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emouser6\Dropbox (Personal)\QoS Excel HP\Fargo\"/>
    </mc:Choice>
  </mc:AlternateContent>
  <bookViews>
    <workbookView xWindow="0" yWindow="0" windowWidth="16200" windowHeight="25185" tabRatio="917" firstSheet="1" activeTab="2"/>
  </bookViews>
  <sheets>
    <sheet name="EventData" sheetId="1" state="hidden" r:id="rId1"/>
    <sheet name="Districts" sheetId="19" r:id="rId2"/>
    <sheet name="MetricData" sheetId="2" r:id="rId3"/>
    <sheet name="ImageData" sheetId="3" state="hidden" r:id="rId4"/>
    <sheet name="Conditions" sheetId="4" state="hidden" r:id="rId5"/>
    <sheet name="GroupBy" sheetId="5" state="hidden" r:id="rId6"/>
    <sheet name="Definition" sheetId="15" r:id="rId7"/>
    <sheet name="MultiMetric" sheetId="6" state="hidden" r:id="rId8"/>
    <sheet name="Options" sheetId="7" state="hidden" r:id="rId9"/>
    <sheet name="Summary" sheetId="8" state="hidden" r:id="rId10"/>
    <sheet name="OptionsEvents" sheetId="9" state="hidden" r:id="rId11"/>
    <sheet name="ResultFilter" sheetId="10" state="hidden" r:id="rId12"/>
    <sheet name="Thresholds" sheetId="11" state="hidden" r:id="rId13"/>
    <sheet name="MacroSettings" sheetId="13" r:id="rId14"/>
    <sheet name="LTE_DataReport_multimetric_5" sheetId="17" r:id="rId15"/>
    <sheet name="LTE_DLT_multimetric_6" sheetId="18" r:id="rId16"/>
    <sheet name="Count" sheetId="16" r:id="rId17"/>
  </sheets>
  <functionGroups builtInGroupCount="18"/>
  <externalReferences>
    <externalReference r:id="rId18"/>
  </externalReferences>
  <definedNames>
    <definedName name="HSDPA_Time_Count">[1]MetricData!$K$32</definedName>
    <definedName name="R_Time_Count">[1]MetricData!$L$32</definedName>
  </definedNames>
  <calcPr calcId="162913"/>
</workbook>
</file>

<file path=xl/calcChain.xml><?xml version="1.0" encoding="utf-8"?>
<calcChain xmlns="http://schemas.openxmlformats.org/spreadsheetml/2006/main">
  <c r="T7342" i="17" l="1"/>
  <c r="S7342" i="17"/>
  <c r="R7342" i="17"/>
  <c r="Q7342" i="17"/>
  <c r="P7342" i="17"/>
  <c r="O7342" i="17"/>
  <c r="N7342" i="17"/>
  <c r="M7342" i="17"/>
  <c r="L7342" i="17"/>
  <c r="K7342" i="17"/>
  <c r="T7341" i="17"/>
  <c r="S7341" i="17"/>
  <c r="R7341" i="17"/>
  <c r="Q7341" i="17"/>
  <c r="P7341" i="17"/>
  <c r="O7341" i="17"/>
  <c r="N7341" i="17"/>
  <c r="M7341" i="17"/>
  <c r="L7341" i="17"/>
  <c r="K7341" i="17"/>
  <c r="T7340" i="17"/>
  <c r="S7340" i="17"/>
  <c r="R7340" i="17"/>
  <c r="Q7340" i="17"/>
  <c r="P7340" i="17"/>
  <c r="O7340" i="17"/>
  <c r="N7340" i="17"/>
  <c r="M7340" i="17"/>
  <c r="L7340" i="17"/>
  <c r="K7340" i="17"/>
  <c r="T7339" i="17"/>
  <c r="S7339" i="17"/>
  <c r="R7339" i="17"/>
  <c r="Q7339" i="17"/>
  <c r="P7339" i="17"/>
  <c r="O7339" i="17"/>
  <c r="N7339" i="17"/>
  <c r="M7339" i="17"/>
  <c r="L7339" i="17"/>
  <c r="K7339" i="17"/>
  <c r="T7338" i="17"/>
  <c r="S7338" i="17"/>
  <c r="R7338" i="17"/>
  <c r="Q7338" i="17"/>
  <c r="P7338" i="17"/>
  <c r="O7338" i="17"/>
  <c r="N7338" i="17"/>
  <c r="M7338" i="17"/>
  <c r="L7338" i="17"/>
  <c r="K7338" i="17"/>
  <c r="T7337" i="17"/>
  <c r="S7337" i="17"/>
  <c r="R7337" i="17"/>
  <c r="Q7337" i="17"/>
  <c r="P7337" i="17"/>
  <c r="O7337" i="17"/>
  <c r="N7337" i="17"/>
  <c r="M7337" i="17"/>
  <c r="L7337" i="17"/>
  <c r="K7337" i="17"/>
  <c r="T7336" i="17"/>
  <c r="S7336" i="17"/>
  <c r="R7336" i="17"/>
  <c r="Q7336" i="17"/>
  <c r="P7336" i="17"/>
  <c r="O7336" i="17"/>
  <c r="N7336" i="17"/>
  <c r="M7336" i="17"/>
  <c r="L7336" i="17"/>
  <c r="K7336" i="17"/>
  <c r="T7335" i="17"/>
  <c r="S7335" i="17"/>
  <c r="R7335" i="17"/>
  <c r="Q7335" i="17"/>
  <c r="P7335" i="17"/>
  <c r="O7335" i="17"/>
  <c r="N7335" i="17"/>
  <c r="M7335" i="17"/>
  <c r="L7335" i="17"/>
  <c r="K7335" i="17"/>
  <c r="T7334" i="17"/>
  <c r="S7334" i="17"/>
  <c r="R7334" i="17"/>
  <c r="Q7334" i="17"/>
  <c r="P7334" i="17"/>
  <c r="O7334" i="17"/>
  <c r="N7334" i="17"/>
  <c r="M7334" i="17"/>
  <c r="L7334" i="17"/>
  <c r="K7334" i="17"/>
  <c r="T7333" i="17"/>
  <c r="S7333" i="17"/>
  <c r="R7333" i="17"/>
  <c r="Q7333" i="17"/>
  <c r="P7333" i="17"/>
  <c r="O7333" i="17"/>
  <c r="N7333" i="17"/>
  <c r="M7333" i="17"/>
  <c r="L7333" i="17"/>
  <c r="K7333" i="17"/>
  <c r="T7332" i="17"/>
  <c r="S7332" i="17"/>
  <c r="R7332" i="17"/>
  <c r="Q7332" i="17"/>
  <c r="P7332" i="17"/>
  <c r="O7332" i="17"/>
  <c r="N7332" i="17"/>
  <c r="M7332" i="17"/>
  <c r="L7332" i="17"/>
  <c r="K7332" i="17"/>
  <c r="T7331" i="17"/>
  <c r="S7331" i="17"/>
  <c r="R7331" i="17"/>
  <c r="Q7331" i="17"/>
  <c r="P7331" i="17"/>
  <c r="O7331" i="17"/>
  <c r="N7331" i="17"/>
  <c r="M7331" i="17"/>
  <c r="L7331" i="17"/>
  <c r="K7331" i="17"/>
  <c r="T7330" i="17"/>
  <c r="S7330" i="17"/>
  <c r="R7330" i="17"/>
  <c r="Q7330" i="17"/>
  <c r="P7330" i="17"/>
  <c r="O7330" i="17"/>
  <c r="N7330" i="17"/>
  <c r="M7330" i="17"/>
  <c r="L7330" i="17"/>
  <c r="K7330" i="17"/>
  <c r="T7329" i="17"/>
  <c r="S7329" i="17"/>
  <c r="R7329" i="17"/>
  <c r="Q7329" i="17"/>
  <c r="P7329" i="17"/>
  <c r="O7329" i="17"/>
  <c r="N7329" i="17"/>
  <c r="M7329" i="17"/>
  <c r="L7329" i="17"/>
  <c r="K7329" i="17"/>
  <c r="T7328" i="17"/>
  <c r="S7328" i="17"/>
  <c r="R7328" i="17"/>
  <c r="Q7328" i="17"/>
  <c r="P7328" i="17"/>
  <c r="O7328" i="17"/>
  <c r="N7328" i="17"/>
  <c r="M7328" i="17"/>
  <c r="L7328" i="17"/>
  <c r="K7328" i="17"/>
  <c r="T7327" i="17"/>
  <c r="S7327" i="17"/>
  <c r="R7327" i="17"/>
  <c r="Q7327" i="17"/>
  <c r="P7327" i="17"/>
  <c r="O7327" i="17"/>
  <c r="N7327" i="17"/>
  <c r="M7327" i="17"/>
  <c r="L7327" i="17"/>
  <c r="K7327" i="17"/>
  <c r="T7326" i="17"/>
  <c r="S7326" i="17"/>
  <c r="R7326" i="17"/>
  <c r="Q7326" i="17"/>
  <c r="P7326" i="17"/>
  <c r="O7326" i="17"/>
  <c r="N7326" i="17"/>
  <c r="M7326" i="17"/>
  <c r="L7326" i="17"/>
  <c r="K7326" i="17"/>
  <c r="T7325" i="17"/>
  <c r="S7325" i="17"/>
  <c r="R7325" i="17"/>
  <c r="Q7325" i="17"/>
  <c r="P7325" i="17"/>
  <c r="O7325" i="17"/>
  <c r="N7325" i="17"/>
  <c r="M7325" i="17"/>
  <c r="L7325" i="17"/>
  <c r="K7325" i="17"/>
  <c r="K2053" i="17"/>
  <c r="L2053" i="17"/>
  <c r="M2053" i="17"/>
  <c r="N2053" i="17"/>
  <c r="O2053" i="17"/>
  <c r="P2053" i="17"/>
  <c r="Q2053" i="17"/>
  <c r="R2053" i="17"/>
  <c r="S2053" i="17"/>
  <c r="T2053" i="17"/>
  <c r="K2054" i="17"/>
  <c r="L2054" i="17"/>
  <c r="M2054" i="17"/>
  <c r="N2054" i="17"/>
  <c r="O2054" i="17"/>
  <c r="P2054" i="17"/>
  <c r="Q2054" i="17"/>
  <c r="R2054" i="17"/>
  <c r="S2054" i="17"/>
  <c r="T2054" i="17"/>
  <c r="K2055" i="17"/>
  <c r="L2055" i="17"/>
  <c r="M2055" i="17"/>
  <c r="N2055" i="17"/>
  <c r="O2055" i="17"/>
  <c r="P2055" i="17"/>
  <c r="Q2055" i="17"/>
  <c r="R2055" i="17"/>
  <c r="S2055" i="17"/>
  <c r="T2055" i="17"/>
  <c r="K2056" i="17"/>
  <c r="L2056" i="17"/>
  <c r="M2056" i="17"/>
  <c r="N2056" i="17"/>
  <c r="O2056" i="17"/>
  <c r="P2056" i="17"/>
  <c r="Q2056" i="17"/>
  <c r="R2056" i="17"/>
  <c r="S2056" i="17"/>
  <c r="T2056" i="17"/>
  <c r="K2057" i="17"/>
  <c r="L2057" i="17"/>
  <c r="M2057" i="17"/>
  <c r="N2057" i="17"/>
  <c r="O2057" i="17"/>
  <c r="P2057" i="17"/>
  <c r="Q2057" i="17"/>
  <c r="R2057" i="17"/>
  <c r="S2057" i="17"/>
  <c r="T2057" i="17"/>
  <c r="K2058" i="17"/>
  <c r="L2058" i="17"/>
  <c r="M2058" i="17"/>
  <c r="N2058" i="17"/>
  <c r="O2058" i="17"/>
  <c r="P2058" i="17"/>
  <c r="Q2058" i="17"/>
  <c r="R2058" i="17"/>
  <c r="S2058" i="17"/>
  <c r="T2058" i="17"/>
  <c r="K2059" i="17"/>
  <c r="L2059" i="17"/>
  <c r="M2059" i="17"/>
  <c r="N2059" i="17"/>
  <c r="O2059" i="17"/>
  <c r="P2059" i="17"/>
  <c r="Q2059" i="17"/>
  <c r="R2059" i="17"/>
  <c r="S2059" i="17"/>
  <c r="T2059" i="17"/>
  <c r="K2060" i="17"/>
  <c r="L2060" i="17"/>
  <c r="M2060" i="17"/>
  <c r="N2060" i="17"/>
  <c r="O2060" i="17"/>
  <c r="P2060" i="17"/>
  <c r="Q2060" i="17"/>
  <c r="R2060" i="17"/>
  <c r="S2060" i="17"/>
  <c r="T2060" i="17"/>
  <c r="K2061" i="17"/>
  <c r="L2061" i="17"/>
  <c r="M2061" i="17"/>
  <c r="N2061" i="17"/>
  <c r="O2061" i="17"/>
  <c r="P2061" i="17"/>
  <c r="Q2061" i="17"/>
  <c r="R2061" i="17"/>
  <c r="S2061" i="17"/>
  <c r="T2061" i="17"/>
  <c r="K2062" i="17"/>
  <c r="L2062" i="17"/>
  <c r="M2062" i="17"/>
  <c r="N2062" i="17"/>
  <c r="O2062" i="17"/>
  <c r="P2062" i="17"/>
  <c r="Q2062" i="17"/>
  <c r="R2062" i="17"/>
  <c r="S2062" i="17"/>
  <c r="T2062" i="17"/>
  <c r="K2063" i="17"/>
  <c r="L2063" i="17"/>
  <c r="M2063" i="17"/>
  <c r="N2063" i="17"/>
  <c r="O2063" i="17"/>
  <c r="P2063" i="17"/>
  <c r="Q2063" i="17"/>
  <c r="R2063" i="17"/>
  <c r="S2063" i="17"/>
  <c r="T2063" i="17"/>
  <c r="K2064" i="17"/>
  <c r="L2064" i="17"/>
  <c r="M2064" i="17"/>
  <c r="N2064" i="17"/>
  <c r="O2064" i="17"/>
  <c r="P2064" i="17"/>
  <c r="Q2064" i="17"/>
  <c r="R2064" i="17"/>
  <c r="S2064" i="17"/>
  <c r="T2064" i="17"/>
  <c r="K2065" i="17"/>
  <c r="L2065" i="17"/>
  <c r="M2065" i="17"/>
  <c r="N2065" i="17"/>
  <c r="O2065" i="17"/>
  <c r="P2065" i="17"/>
  <c r="Q2065" i="17"/>
  <c r="R2065" i="17"/>
  <c r="S2065" i="17"/>
  <c r="T2065" i="17"/>
  <c r="K2066" i="17"/>
  <c r="L2066" i="17"/>
  <c r="M2066" i="17"/>
  <c r="N2066" i="17"/>
  <c r="O2066" i="17"/>
  <c r="P2066" i="17"/>
  <c r="Q2066" i="17"/>
  <c r="R2066" i="17"/>
  <c r="S2066" i="17"/>
  <c r="T2066" i="17"/>
  <c r="K2067" i="17"/>
  <c r="L2067" i="17"/>
  <c r="M2067" i="17"/>
  <c r="N2067" i="17"/>
  <c r="O2067" i="17"/>
  <c r="P2067" i="17"/>
  <c r="Q2067" i="17"/>
  <c r="R2067" i="17"/>
  <c r="S2067" i="17"/>
  <c r="T2067" i="17"/>
  <c r="K2068" i="17"/>
  <c r="L2068" i="17"/>
  <c r="M2068" i="17"/>
  <c r="N2068" i="17"/>
  <c r="O2068" i="17"/>
  <c r="P2068" i="17"/>
  <c r="Q2068" i="17"/>
  <c r="R2068" i="17"/>
  <c r="S2068" i="17"/>
  <c r="T2068" i="17"/>
  <c r="K2069" i="17"/>
  <c r="L2069" i="17"/>
  <c r="M2069" i="17"/>
  <c r="N2069" i="17"/>
  <c r="O2069" i="17"/>
  <c r="P2069" i="17"/>
  <c r="Q2069" i="17"/>
  <c r="R2069" i="17"/>
  <c r="S2069" i="17"/>
  <c r="T2069" i="17"/>
  <c r="K2070" i="17"/>
  <c r="L2070" i="17"/>
  <c r="M2070" i="17"/>
  <c r="N2070" i="17"/>
  <c r="O2070" i="17"/>
  <c r="P2070" i="17"/>
  <c r="Q2070" i="17"/>
  <c r="R2070" i="17"/>
  <c r="S2070" i="17"/>
  <c r="T2070" i="17"/>
  <c r="K2071" i="17"/>
  <c r="L2071" i="17"/>
  <c r="M2071" i="17"/>
  <c r="N2071" i="17"/>
  <c r="O2071" i="17"/>
  <c r="P2071" i="17"/>
  <c r="Q2071" i="17"/>
  <c r="R2071" i="17"/>
  <c r="S2071" i="17"/>
  <c r="T2071" i="17"/>
  <c r="K2072" i="17"/>
  <c r="L2072" i="17"/>
  <c r="M2072" i="17"/>
  <c r="N2072" i="17"/>
  <c r="O2072" i="17"/>
  <c r="P2072" i="17"/>
  <c r="Q2072" i="17"/>
  <c r="R2072" i="17"/>
  <c r="S2072" i="17"/>
  <c r="T2072" i="17"/>
  <c r="K2073" i="17"/>
  <c r="L2073" i="17"/>
  <c r="M2073" i="17"/>
  <c r="N2073" i="17"/>
  <c r="O2073" i="17"/>
  <c r="P2073" i="17"/>
  <c r="Q2073" i="17"/>
  <c r="R2073" i="17"/>
  <c r="S2073" i="17"/>
  <c r="T2073" i="17"/>
  <c r="K2074" i="17"/>
  <c r="L2074" i="17"/>
  <c r="M2074" i="17"/>
  <c r="N2074" i="17"/>
  <c r="O2074" i="17"/>
  <c r="P2074" i="17"/>
  <c r="Q2074" i="17"/>
  <c r="R2074" i="17"/>
  <c r="S2074" i="17"/>
  <c r="T2074" i="17"/>
  <c r="K2075" i="17"/>
  <c r="L2075" i="17"/>
  <c r="M2075" i="17"/>
  <c r="N2075" i="17"/>
  <c r="O2075" i="17"/>
  <c r="P2075" i="17"/>
  <c r="Q2075" i="17"/>
  <c r="R2075" i="17"/>
  <c r="S2075" i="17"/>
  <c r="T2075" i="17"/>
  <c r="K2076" i="17"/>
  <c r="L2076" i="17"/>
  <c r="M2076" i="17"/>
  <c r="N2076" i="17"/>
  <c r="O2076" i="17"/>
  <c r="P2076" i="17"/>
  <c r="Q2076" i="17"/>
  <c r="R2076" i="17"/>
  <c r="S2076" i="17"/>
  <c r="T2076" i="17"/>
  <c r="K2077" i="17"/>
  <c r="L2077" i="17"/>
  <c r="M2077" i="17"/>
  <c r="N2077" i="17"/>
  <c r="O2077" i="17"/>
  <c r="P2077" i="17"/>
  <c r="Q2077" i="17"/>
  <c r="R2077" i="17"/>
  <c r="S2077" i="17"/>
  <c r="T2077" i="17"/>
  <c r="K2078" i="17"/>
  <c r="L2078" i="17"/>
  <c r="M2078" i="17"/>
  <c r="N2078" i="17"/>
  <c r="O2078" i="17"/>
  <c r="P2078" i="17"/>
  <c r="Q2078" i="17"/>
  <c r="R2078" i="17"/>
  <c r="S2078" i="17"/>
  <c r="T2078" i="17"/>
  <c r="K2079" i="17"/>
  <c r="L2079" i="17"/>
  <c r="M2079" i="17"/>
  <c r="N2079" i="17"/>
  <c r="O2079" i="17"/>
  <c r="P2079" i="17"/>
  <c r="Q2079" i="17"/>
  <c r="R2079" i="17"/>
  <c r="S2079" i="17"/>
  <c r="T2079" i="17"/>
  <c r="K2080" i="17"/>
  <c r="L2080" i="17"/>
  <c r="M2080" i="17"/>
  <c r="N2080" i="17"/>
  <c r="O2080" i="17"/>
  <c r="P2080" i="17"/>
  <c r="Q2080" i="17"/>
  <c r="R2080" i="17"/>
  <c r="S2080" i="17"/>
  <c r="T2080" i="17"/>
  <c r="K2081" i="17"/>
  <c r="L2081" i="17"/>
  <c r="M2081" i="17"/>
  <c r="N2081" i="17"/>
  <c r="O2081" i="17"/>
  <c r="P2081" i="17"/>
  <c r="Q2081" i="17"/>
  <c r="R2081" i="17"/>
  <c r="S2081" i="17"/>
  <c r="T2081" i="17"/>
  <c r="K2082" i="17"/>
  <c r="L2082" i="17"/>
  <c r="M2082" i="17"/>
  <c r="N2082" i="17"/>
  <c r="O2082" i="17"/>
  <c r="P2082" i="17"/>
  <c r="Q2082" i="17"/>
  <c r="R2082" i="17"/>
  <c r="S2082" i="17"/>
  <c r="T2082" i="17"/>
  <c r="K2083" i="17"/>
  <c r="L2083" i="17"/>
  <c r="M2083" i="17"/>
  <c r="N2083" i="17"/>
  <c r="O2083" i="17"/>
  <c r="P2083" i="17"/>
  <c r="Q2083" i="17"/>
  <c r="R2083" i="17"/>
  <c r="S2083" i="17"/>
  <c r="T2083" i="17"/>
  <c r="K2084" i="17"/>
  <c r="L2084" i="17"/>
  <c r="M2084" i="17"/>
  <c r="N2084" i="17"/>
  <c r="O2084" i="17"/>
  <c r="P2084" i="17"/>
  <c r="Q2084" i="17"/>
  <c r="R2084" i="17"/>
  <c r="S2084" i="17"/>
  <c r="T2084" i="17"/>
  <c r="K2085" i="17"/>
  <c r="L2085" i="17"/>
  <c r="M2085" i="17"/>
  <c r="N2085" i="17"/>
  <c r="O2085" i="17"/>
  <c r="P2085" i="17"/>
  <c r="Q2085" i="17"/>
  <c r="R2085" i="17"/>
  <c r="S2085" i="17"/>
  <c r="T2085" i="17"/>
  <c r="K2086" i="17"/>
  <c r="L2086" i="17"/>
  <c r="M2086" i="17"/>
  <c r="N2086" i="17"/>
  <c r="O2086" i="17"/>
  <c r="P2086" i="17"/>
  <c r="Q2086" i="17"/>
  <c r="R2086" i="17"/>
  <c r="S2086" i="17"/>
  <c r="T2086" i="17"/>
  <c r="K2087" i="17"/>
  <c r="L2087" i="17"/>
  <c r="M2087" i="17"/>
  <c r="N2087" i="17"/>
  <c r="O2087" i="17"/>
  <c r="P2087" i="17"/>
  <c r="Q2087" i="17"/>
  <c r="R2087" i="17"/>
  <c r="S2087" i="17"/>
  <c r="T2087" i="17"/>
  <c r="K2088" i="17"/>
  <c r="L2088" i="17"/>
  <c r="M2088" i="17"/>
  <c r="N2088" i="17"/>
  <c r="O2088" i="17"/>
  <c r="P2088" i="17"/>
  <c r="Q2088" i="17"/>
  <c r="R2088" i="17"/>
  <c r="S2088" i="17"/>
  <c r="T2088" i="17"/>
  <c r="K2089" i="17"/>
  <c r="L2089" i="17"/>
  <c r="M2089" i="17"/>
  <c r="N2089" i="17"/>
  <c r="O2089" i="17"/>
  <c r="P2089" i="17"/>
  <c r="Q2089" i="17"/>
  <c r="R2089" i="17"/>
  <c r="S2089" i="17"/>
  <c r="T2089" i="17"/>
  <c r="K2090" i="17"/>
  <c r="L2090" i="17"/>
  <c r="M2090" i="17"/>
  <c r="N2090" i="17"/>
  <c r="O2090" i="17"/>
  <c r="P2090" i="17"/>
  <c r="Q2090" i="17"/>
  <c r="R2090" i="17"/>
  <c r="S2090" i="17"/>
  <c r="T2090" i="17"/>
  <c r="K2091" i="17"/>
  <c r="L2091" i="17"/>
  <c r="M2091" i="17"/>
  <c r="N2091" i="17"/>
  <c r="O2091" i="17"/>
  <c r="P2091" i="17"/>
  <c r="Q2091" i="17"/>
  <c r="R2091" i="17"/>
  <c r="S2091" i="17"/>
  <c r="T2091" i="17"/>
  <c r="K2092" i="17"/>
  <c r="L2092" i="17"/>
  <c r="M2092" i="17"/>
  <c r="N2092" i="17"/>
  <c r="O2092" i="17"/>
  <c r="P2092" i="17"/>
  <c r="Q2092" i="17"/>
  <c r="R2092" i="17"/>
  <c r="S2092" i="17"/>
  <c r="T2092" i="17"/>
  <c r="K2093" i="17"/>
  <c r="L2093" i="17"/>
  <c r="M2093" i="17"/>
  <c r="N2093" i="17"/>
  <c r="O2093" i="17"/>
  <c r="P2093" i="17"/>
  <c r="Q2093" i="17"/>
  <c r="R2093" i="17"/>
  <c r="S2093" i="17"/>
  <c r="T2093" i="17"/>
  <c r="K2094" i="17"/>
  <c r="L2094" i="17"/>
  <c r="M2094" i="17"/>
  <c r="N2094" i="17"/>
  <c r="O2094" i="17"/>
  <c r="P2094" i="17"/>
  <c r="Q2094" i="17"/>
  <c r="R2094" i="17"/>
  <c r="S2094" i="17"/>
  <c r="T2094" i="17"/>
  <c r="K2095" i="17"/>
  <c r="L2095" i="17"/>
  <c r="M2095" i="17"/>
  <c r="N2095" i="17"/>
  <c r="O2095" i="17"/>
  <c r="P2095" i="17"/>
  <c r="Q2095" i="17"/>
  <c r="R2095" i="17"/>
  <c r="S2095" i="17"/>
  <c r="T2095" i="17"/>
  <c r="K2096" i="17"/>
  <c r="L2096" i="17"/>
  <c r="M2096" i="17"/>
  <c r="N2096" i="17"/>
  <c r="O2096" i="17"/>
  <c r="P2096" i="17"/>
  <c r="Q2096" i="17"/>
  <c r="R2096" i="17"/>
  <c r="S2096" i="17"/>
  <c r="T2096" i="17"/>
  <c r="K2097" i="17"/>
  <c r="L2097" i="17"/>
  <c r="M2097" i="17"/>
  <c r="N2097" i="17"/>
  <c r="O2097" i="17"/>
  <c r="P2097" i="17"/>
  <c r="Q2097" i="17"/>
  <c r="R2097" i="17"/>
  <c r="S2097" i="17"/>
  <c r="T2097" i="17"/>
  <c r="K2098" i="17"/>
  <c r="L2098" i="17"/>
  <c r="M2098" i="17"/>
  <c r="N2098" i="17"/>
  <c r="O2098" i="17"/>
  <c r="P2098" i="17"/>
  <c r="Q2098" i="17"/>
  <c r="R2098" i="17"/>
  <c r="S2098" i="17"/>
  <c r="T2098" i="17"/>
  <c r="K2099" i="17"/>
  <c r="L2099" i="17"/>
  <c r="M2099" i="17"/>
  <c r="N2099" i="17"/>
  <c r="O2099" i="17"/>
  <c r="P2099" i="17"/>
  <c r="Q2099" i="17"/>
  <c r="R2099" i="17"/>
  <c r="S2099" i="17"/>
  <c r="T2099" i="17"/>
  <c r="K2100" i="17"/>
  <c r="L2100" i="17"/>
  <c r="M2100" i="17"/>
  <c r="N2100" i="17"/>
  <c r="O2100" i="17"/>
  <c r="P2100" i="17"/>
  <c r="Q2100" i="17"/>
  <c r="R2100" i="17"/>
  <c r="S2100" i="17"/>
  <c r="T2100" i="17"/>
  <c r="K2101" i="17"/>
  <c r="L2101" i="17"/>
  <c r="M2101" i="17"/>
  <c r="N2101" i="17"/>
  <c r="O2101" i="17"/>
  <c r="P2101" i="17"/>
  <c r="Q2101" i="17"/>
  <c r="R2101" i="17"/>
  <c r="S2101" i="17"/>
  <c r="T2101" i="17"/>
  <c r="K2102" i="17"/>
  <c r="L2102" i="17"/>
  <c r="M2102" i="17"/>
  <c r="N2102" i="17"/>
  <c r="O2102" i="17"/>
  <c r="P2102" i="17"/>
  <c r="Q2102" i="17"/>
  <c r="R2102" i="17"/>
  <c r="S2102" i="17"/>
  <c r="T2102" i="17"/>
  <c r="K2103" i="17"/>
  <c r="L2103" i="17"/>
  <c r="M2103" i="17"/>
  <c r="N2103" i="17"/>
  <c r="O2103" i="17"/>
  <c r="P2103" i="17"/>
  <c r="Q2103" i="17"/>
  <c r="R2103" i="17"/>
  <c r="S2103" i="17"/>
  <c r="T2103" i="17"/>
  <c r="K2104" i="17"/>
  <c r="L2104" i="17"/>
  <c r="M2104" i="17"/>
  <c r="N2104" i="17"/>
  <c r="O2104" i="17"/>
  <c r="P2104" i="17"/>
  <c r="Q2104" i="17"/>
  <c r="R2104" i="17"/>
  <c r="S2104" i="17"/>
  <c r="T2104" i="17"/>
  <c r="K2105" i="17"/>
  <c r="L2105" i="17"/>
  <c r="M2105" i="17"/>
  <c r="N2105" i="17"/>
  <c r="O2105" i="17"/>
  <c r="P2105" i="17"/>
  <c r="Q2105" i="17"/>
  <c r="R2105" i="17"/>
  <c r="S2105" i="17"/>
  <c r="T2105" i="17"/>
  <c r="K2106" i="17"/>
  <c r="L2106" i="17"/>
  <c r="M2106" i="17"/>
  <c r="N2106" i="17"/>
  <c r="O2106" i="17"/>
  <c r="P2106" i="17"/>
  <c r="Q2106" i="17"/>
  <c r="R2106" i="17"/>
  <c r="S2106" i="17"/>
  <c r="T2106" i="17"/>
  <c r="K2107" i="17"/>
  <c r="L2107" i="17"/>
  <c r="M2107" i="17"/>
  <c r="N2107" i="17"/>
  <c r="O2107" i="17"/>
  <c r="P2107" i="17"/>
  <c r="Q2107" i="17"/>
  <c r="R2107" i="17"/>
  <c r="S2107" i="17"/>
  <c r="T2107" i="17"/>
  <c r="K2108" i="17"/>
  <c r="L2108" i="17"/>
  <c r="M2108" i="17"/>
  <c r="N2108" i="17"/>
  <c r="O2108" i="17"/>
  <c r="P2108" i="17"/>
  <c r="Q2108" i="17"/>
  <c r="R2108" i="17"/>
  <c r="S2108" i="17"/>
  <c r="T2108" i="17"/>
  <c r="K2109" i="17"/>
  <c r="L2109" i="17"/>
  <c r="M2109" i="17"/>
  <c r="N2109" i="17"/>
  <c r="O2109" i="17"/>
  <c r="P2109" i="17"/>
  <c r="Q2109" i="17"/>
  <c r="R2109" i="17"/>
  <c r="S2109" i="17"/>
  <c r="T2109" i="17"/>
  <c r="K2110" i="17"/>
  <c r="L2110" i="17"/>
  <c r="M2110" i="17"/>
  <c r="N2110" i="17"/>
  <c r="O2110" i="17"/>
  <c r="P2110" i="17"/>
  <c r="Q2110" i="17"/>
  <c r="R2110" i="17"/>
  <c r="S2110" i="17"/>
  <c r="T2110" i="17"/>
  <c r="K2111" i="17"/>
  <c r="L2111" i="17"/>
  <c r="M2111" i="17"/>
  <c r="N2111" i="17"/>
  <c r="O2111" i="17"/>
  <c r="P2111" i="17"/>
  <c r="Q2111" i="17"/>
  <c r="R2111" i="17"/>
  <c r="S2111" i="17"/>
  <c r="T2111" i="17"/>
  <c r="K2112" i="17"/>
  <c r="L2112" i="17"/>
  <c r="M2112" i="17"/>
  <c r="N2112" i="17"/>
  <c r="O2112" i="17"/>
  <c r="P2112" i="17"/>
  <c r="Q2112" i="17"/>
  <c r="R2112" i="17"/>
  <c r="S2112" i="17"/>
  <c r="T2112" i="17"/>
  <c r="K2113" i="17"/>
  <c r="L2113" i="17"/>
  <c r="M2113" i="17"/>
  <c r="N2113" i="17"/>
  <c r="O2113" i="17"/>
  <c r="P2113" i="17"/>
  <c r="Q2113" i="17"/>
  <c r="R2113" i="17"/>
  <c r="S2113" i="17"/>
  <c r="T2113" i="17"/>
  <c r="K2114" i="17"/>
  <c r="L2114" i="17"/>
  <c r="M2114" i="17"/>
  <c r="N2114" i="17"/>
  <c r="O2114" i="17"/>
  <c r="P2114" i="17"/>
  <c r="Q2114" i="17"/>
  <c r="R2114" i="17"/>
  <c r="S2114" i="17"/>
  <c r="T2114" i="17"/>
  <c r="K2115" i="17"/>
  <c r="L2115" i="17"/>
  <c r="M2115" i="17"/>
  <c r="N2115" i="17"/>
  <c r="O2115" i="17"/>
  <c r="P2115" i="17"/>
  <c r="Q2115" i="17"/>
  <c r="R2115" i="17"/>
  <c r="S2115" i="17"/>
  <c r="T2115" i="17"/>
  <c r="K2116" i="17"/>
  <c r="L2116" i="17"/>
  <c r="M2116" i="17"/>
  <c r="N2116" i="17"/>
  <c r="O2116" i="17"/>
  <c r="P2116" i="17"/>
  <c r="Q2116" i="17"/>
  <c r="R2116" i="17"/>
  <c r="S2116" i="17"/>
  <c r="T2116" i="17"/>
  <c r="K2117" i="17"/>
  <c r="L2117" i="17"/>
  <c r="M2117" i="17"/>
  <c r="N2117" i="17"/>
  <c r="O2117" i="17"/>
  <c r="P2117" i="17"/>
  <c r="Q2117" i="17"/>
  <c r="R2117" i="17"/>
  <c r="S2117" i="17"/>
  <c r="T2117" i="17"/>
  <c r="K2118" i="17"/>
  <c r="L2118" i="17"/>
  <c r="M2118" i="17"/>
  <c r="N2118" i="17"/>
  <c r="O2118" i="17"/>
  <c r="P2118" i="17"/>
  <c r="Q2118" i="17"/>
  <c r="R2118" i="17"/>
  <c r="S2118" i="17"/>
  <c r="T2118" i="17"/>
  <c r="K2119" i="17"/>
  <c r="L2119" i="17"/>
  <c r="M2119" i="17"/>
  <c r="N2119" i="17"/>
  <c r="O2119" i="17"/>
  <c r="P2119" i="17"/>
  <c r="Q2119" i="17"/>
  <c r="R2119" i="17"/>
  <c r="S2119" i="17"/>
  <c r="T2119" i="17"/>
  <c r="K2120" i="17"/>
  <c r="L2120" i="17"/>
  <c r="M2120" i="17"/>
  <c r="N2120" i="17"/>
  <c r="O2120" i="17"/>
  <c r="P2120" i="17"/>
  <c r="Q2120" i="17"/>
  <c r="R2120" i="17"/>
  <c r="S2120" i="17"/>
  <c r="T2120" i="17"/>
  <c r="K2121" i="17"/>
  <c r="L2121" i="17"/>
  <c r="M2121" i="17"/>
  <c r="N2121" i="17"/>
  <c r="O2121" i="17"/>
  <c r="P2121" i="17"/>
  <c r="Q2121" i="17"/>
  <c r="R2121" i="17"/>
  <c r="S2121" i="17"/>
  <c r="T2121" i="17"/>
  <c r="K2122" i="17"/>
  <c r="L2122" i="17"/>
  <c r="M2122" i="17"/>
  <c r="N2122" i="17"/>
  <c r="O2122" i="17"/>
  <c r="P2122" i="17"/>
  <c r="Q2122" i="17"/>
  <c r="R2122" i="17"/>
  <c r="S2122" i="17"/>
  <c r="T2122" i="17"/>
  <c r="K2123" i="17"/>
  <c r="L2123" i="17"/>
  <c r="M2123" i="17"/>
  <c r="N2123" i="17"/>
  <c r="O2123" i="17"/>
  <c r="P2123" i="17"/>
  <c r="Q2123" i="17"/>
  <c r="R2123" i="17"/>
  <c r="S2123" i="17"/>
  <c r="T2123" i="17"/>
  <c r="K2124" i="17"/>
  <c r="L2124" i="17"/>
  <c r="M2124" i="17"/>
  <c r="N2124" i="17"/>
  <c r="O2124" i="17"/>
  <c r="P2124" i="17"/>
  <c r="Q2124" i="17"/>
  <c r="R2124" i="17"/>
  <c r="S2124" i="17"/>
  <c r="T2124" i="17"/>
  <c r="K2125" i="17"/>
  <c r="L2125" i="17"/>
  <c r="M2125" i="17"/>
  <c r="N2125" i="17"/>
  <c r="O2125" i="17"/>
  <c r="P2125" i="17"/>
  <c r="Q2125" i="17"/>
  <c r="R2125" i="17"/>
  <c r="S2125" i="17"/>
  <c r="T2125" i="17"/>
  <c r="K2126" i="17"/>
  <c r="L2126" i="17"/>
  <c r="M2126" i="17"/>
  <c r="N2126" i="17"/>
  <c r="O2126" i="17"/>
  <c r="P2126" i="17"/>
  <c r="Q2126" i="17"/>
  <c r="R2126" i="17"/>
  <c r="S2126" i="17"/>
  <c r="T2126" i="17"/>
  <c r="K2127" i="17"/>
  <c r="L2127" i="17"/>
  <c r="M2127" i="17"/>
  <c r="N2127" i="17"/>
  <c r="O2127" i="17"/>
  <c r="P2127" i="17"/>
  <c r="Q2127" i="17"/>
  <c r="R2127" i="17"/>
  <c r="S2127" i="17"/>
  <c r="T2127" i="17"/>
  <c r="K2128" i="17"/>
  <c r="L2128" i="17"/>
  <c r="M2128" i="17"/>
  <c r="N2128" i="17"/>
  <c r="O2128" i="17"/>
  <c r="P2128" i="17"/>
  <c r="Q2128" i="17"/>
  <c r="R2128" i="17"/>
  <c r="S2128" i="17"/>
  <c r="T2128" i="17"/>
  <c r="K2129" i="17"/>
  <c r="L2129" i="17"/>
  <c r="M2129" i="17"/>
  <c r="N2129" i="17"/>
  <c r="O2129" i="17"/>
  <c r="P2129" i="17"/>
  <c r="Q2129" i="17"/>
  <c r="R2129" i="17"/>
  <c r="S2129" i="17"/>
  <c r="T2129" i="17"/>
  <c r="K2130" i="17"/>
  <c r="L2130" i="17"/>
  <c r="M2130" i="17"/>
  <c r="N2130" i="17"/>
  <c r="O2130" i="17"/>
  <c r="P2130" i="17"/>
  <c r="Q2130" i="17"/>
  <c r="R2130" i="17"/>
  <c r="S2130" i="17"/>
  <c r="T2130" i="17"/>
  <c r="K2131" i="17"/>
  <c r="L2131" i="17"/>
  <c r="M2131" i="17"/>
  <c r="N2131" i="17"/>
  <c r="O2131" i="17"/>
  <c r="P2131" i="17"/>
  <c r="Q2131" i="17"/>
  <c r="R2131" i="17"/>
  <c r="S2131" i="17"/>
  <c r="T2131" i="17"/>
  <c r="K2132" i="17"/>
  <c r="L2132" i="17"/>
  <c r="M2132" i="17"/>
  <c r="N2132" i="17"/>
  <c r="O2132" i="17"/>
  <c r="P2132" i="17"/>
  <c r="Q2132" i="17"/>
  <c r="R2132" i="17"/>
  <c r="S2132" i="17"/>
  <c r="T2132" i="17"/>
  <c r="K2133" i="17"/>
  <c r="L2133" i="17"/>
  <c r="M2133" i="17"/>
  <c r="N2133" i="17"/>
  <c r="O2133" i="17"/>
  <c r="P2133" i="17"/>
  <c r="Q2133" i="17"/>
  <c r="R2133" i="17"/>
  <c r="S2133" i="17"/>
  <c r="T2133" i="17"/>
  <c r="K2134" i="17"/>
  <c r="L2134" i="17"/>
  <c r="M2134" i="17"/>
  <c r="N2134" i="17"/>
  <c r="O2134" i="17"/>
  <c r="P2134" i="17"/>
  <c r="Q2134" i="17"/>
  <c r="R2134" i="17"/>
  <c r="S2134" i="17"/>
  <c r="T2134" i="17"/>
  <c r="K2135" i="17"/>
  <c r="L2135" i="17"/>
  <c r="M2135" i="17"/>
  <c r="N2135" i="17"/>
  <c r="O2135" i="17"/>
  <c r="P2135" i="17"/>
  <c r="Q2135" i="17"/>
  <c r="R2135" i="17"/>
  <c r="S2135" i="17"/>
  <c r="T2135" i="17"/>
  <c r="K2136" i="17"/>
  <c r="L2136" i="17"/>
  <c r="M2136" i="17"/>
  <c r="N2136" i="17"/>
  <c r="O2136" i="17"/>
  <c r="P2136" i="17"/>
  <c r="Q2136" i="17"/>
  <c r="R2136" i="17"/>
  <c r="S2136" i="17"/>
  <c r="T2136" i="17"/>
  <c r="K2137" i="17"/>
  <c r="L2137" i="17"/>
  <c r="M2137" i="17"/>
  <c r="N2137" i="17"/>
  <c r="O2137" i="17"/>
  <c r="P2137" i="17"/>
  <c r="Q2137" i="17"/>
  <c r="R2137" i="17"/>
  <c r="S2137" i="17"/>
  <c r="T2137" i="17"/>
  <c r="K2138" i="17"/>
  <c r="L2138" i="17"/>
  <c r="M2138" i="17"/>
  <c r="N2138" i="17"/>
  <c r="O2138" i="17"/>
  <c r="P2138" i="17"/>
  <c r="Q2138" i="17"/>
  <c r="R2138" i="17"/>
  <c r="S2138" i="17"/>
  <c r="T2138" i="17"/>
  <c r="K2139" i="17"/>
  <c r="L2139" i="17"/>
  <c r="M2139" i="17"/>
  <c r="N2139" i="17"/>
  <c r="O2139" i="17"/>
  <c r="P2139" i="17"/>
  <c r="Q2139" i="17"/>
  <c r="R2139" i="17"/>
  <c r="S2139" i="17"/>
  <c r="T2139" i="17"/>
  <c r="K2140" i="17"/>
  <c r="L2140" i="17"/>
  <c r="M2140" i="17"/>
  <c r="N2140" i="17"/>
  <c r="O2140" i="17"/>
  <c r="P2140" i="17"/>
  <c r="Q2140" i="17"/>
  <c r="R2140" i="17"/>
  <c r="S2140" i="17"/>
  <c r="T2140" i="17"/>
  <c r="K2141" i="17"/>
  <c r="L2141" i="17"/>
  <c r="M2141" i="17"/>
  <c r="N2141" i="17"/>
  <c r="O2141" i="17"/>
  <c r="P2141" i="17"/>
  <c r="Q2141" i="17"/>
  <c r="R2141" i="17"/>
  <c r="S2141" i="17"/>
  <c r="T2141" i="17"/>
  <c r="K2142" i="17"/>
  <c r="L2142" i="17"/>
  <c r="M2142" i="17"/>
  <c r="N2142" i="17"/>
  <c r="O2142" i="17"/>
  <c r="P2142" i="17"/>
  <c r="Q2142" i="17"/>
  <c r="R2142" i="17"/>
  <c r="S2142" i="17"/>
  <c r="T2142" i="17"/>
  <c r="K2143" i="17"/>
  <c r="L2143" i="17"/>
  <c r="M2143" i="17"/>
  <c r="N2143" i="17"/>
  <c r="O2143" i="17"/>
  <c r="P2143" i="17"/>
  <c r="Q2143" i="17"/>
  <c r="R2143" i="17"/>
  <c r="S2143" i="17"/>
  <c r="T2143" i="17"/>
  <c r="K2144" i="17"/>
  <c r="L2144" i="17"/>
  <c r="M2144" i="17"/>
  <c r="N2144" i="17"/>
  <c r="O2144" i="17"/>
  <c r="P2144" i="17"/>
  <c r="Q2144" i="17"/>
  <c r="R2144" i="17"/>
  <c r="S2144" i="17"/>
  <c r="T2144" i="17"/>
  <c r="K2145" i="17"/>
  <c r="L2145" i="17"/>
  <c r="M2145" i="17"/>
  <c r="N2145" i="17"/>
  <c r="O2145" i="17"/>
  <c r="P2145" i="17"/>
  <c r="Q2145" i="17"/>
  <c r="R2145" i="17"/>
  <c r="S2145" i="17"/>
  <c r="T2145" i="17"/>
  <c r="K2146" i="17"/>
  <c r="L2146" i="17"/>
  <c r="M2146" i="17"/>
  <c r="N2146" i="17"/>
  <c r="O2146" i="17"/>
  <c r="P2146" i="17"/>
  <c r="Q2146" i="17"/>
  <c r="R2146" i="17"/>
  <c r="S2146" i="17"/>
  <c r="T2146" i="17"/>
  <c r="K2147" i="17"/>
  <c r="L2147" i="17"/>
  <c r="M2147" i="17"/>
  <c r="N2147" i="17"/>
  <c r="O2147" i="17"/>
  <c r="P2147" i="17"/>
  <c r="Q2147" i="17"/>
  <c r="R2147" i="17"/>
  <c r="S2147" i="17"/>
  <c r="T2147" i="17"/>
  <c r="K2148" i="17"/>
  <c r="L2148" i="17"/>
  <c r="M2148" i="17"/>
  <c r="N2148" i="17"/>
  <c r="O2148" i="17"/>
  <c r="P2148" i="17"/>
  <c r="Q2148" i="17"/>
  <c r="R2148" i="17"/>
  <c r="S2148" i="17"/>
  <c r="T2148" i="17"/>
  <c r="K2149" i="17"/>
  <c r="L2149" i="17"/>
  <c r="M2149" i="17"/>
  <c r="N2149" i="17"/>
  <c r="O2149" i="17"/>
  <c r="P2149" i="17"/>
  <c r="Q2149" i="17"/>
  <c r="R2149" i="17"/>
  <c r="S2149" i="17"/>
  <c r="T2149" i="17"/>
  <c r="K2150" i="17"/>
  <c r="L2150" i="17"/>
  <c r="M2150" i="17"/>
  <c r="N2150" i="17"/>
  <c r="O2150" i="17"/>
  <c r="P2150" i="17"/>
  <c r="Q2150" i="17"/>
  <c r="R2150" i="17"/>
  <c r="S2150" i="17"/>
  <c r="T2150" i="17"/>
  <c r="K2151" i="17"/>
  <c r="L2151" i="17"/>
  <c r="M2151" i="17"/>
  <c r="N2151" i="17"/>
  <c r="O2151" i="17"/>
  <c r="P2151" i="17"/>
  <c r="Q2151" i="17"/>
  <c r="R2151" i="17"/>
  <c r="S2151" i="17"/>
  <c r="T2151" i="17"/>
  <c r="K2152" i="17"/>
  <c r="L2152" i="17"/>
  <c r="M2152" i="17"/>
  <c r="N2152" i="17"/>
  <c r="O2152" i="17"/>
  <c r="P2152" i="17"/>
  <c r="Q2152" i="17"/>
  <c r="R2152" i="17"/>
  <c r="S2152" i="17"/>
  <c r="T2152" i="17"/>
  <c r="K2153" i="17"/>
  <c r="L2153" i="17"/>
  <c r="M2153" i="17"/>
  <c r="N2153" i="17"/>
  <c r="O2153" i="17"/>
  <c r="P2153" i="17"/>
  <c r="Q2153" i="17"/>
  <c r="R2153" i="17"/>
  <c r="S2153" i="17"/>
  <c r="T2153" i="17"/>
  <c r="K2154" i="17"/>
  <c r="L2154" i="17"/>
  <c r="M2154" i="17"/>
  <c r="N2154" i="17"/>
  <c r="O2154" i="17"/>
  <c r="P2154" i="17"/>
  <c r="Q2154" i="17"/>
  <c r="R2154" i="17"/>
  <c r="S2154" i="17"/>
  <c r="T2154" i="17"/>
  <c r="K2155" i="17"/>
  <c r="L2155" i="17"/>
  <c r="M2155" i="17"/>
  <c r="N2155" i="17"/>
  <c r="O2155" i="17"/>
  <c r="P2155" i="17"/>
  <c r="Q2155" i="17"/>
  <c r="R2155" i="17"/>
  <c r="S2155" i="17"/>
  <c r="T2155" i="17"/>
  <c r="K2156" i="17"/>
  <c r="L2156" i="17"/>
  <c r="M2156" i="17"/>
  <c r="N2156" i="17"/>
  <c r="O2156" i="17"/>
  <c r="P2156" i="17"/>
  <c r="Q2156" i="17"/>
  <c r="R2156" i="17"/>
  <c r="S2156" i="17"/>
  <c r="T2156" i="17"/>
  <c r="K2157" i="17"/>
  <c r="L2157" i="17"/>
  <c r="M2157" i="17"/>
  <c r="N2157" i="17"/>
  <c r="O2157" i="17"/>
  <c r="P2157" i="17"/>
  <c r="Q2157" i="17"/>
  <c r="R2157" i="17"/>
  <c r="S2157" i="17"/>
  <c r="T2157" i="17"/>
  <c r="K2158" i="17"/>
  <c r="L2158" i="17"/>
  <c r="M2158" i="17"/>
  <c r="N2158" i="17"/>
  <c r="O2158" i="17"/>
  <c r="P2158" i="17"/>
  <c r="Q2158" i="17"/>
  <c r="R2158" i="17"/>
  <c r="S2158" i="17"/>
  <c r="T2158" i="17"/>
  <c r="K2159" i="17"/>
  <c r="L2159" i="17"/>
  <c r="M2159" i="17"/>
  <c r="N2159" i="17"/>
  <c r="O2159" i="17"/>
  <c r="P2159" i="17"/>
  <c r="Q2159" i="17"/>
  <c r="R2159" i="17"/>
  <c r="S2159" i="17"/>
  <c r="T2159" i="17"/>
  <c r="K2160" i="17"/>
  <c r="L2160" i="17"/>
  <c r="M2160" i="17"/>
  <c r="N2160" i="17"/>
  <c r="O2160" i="17"/>
  <c r="P2160" i="17"/>
  <c r="Q2160" i="17"/>
  <c r="R2160" i="17"/>
  <c r="S2160" i="17"/>
  <c r="T2160" i="17"/>
  <c r="K2161" i="17"/>
  <c r="L2161" i="17"/>
  <c r="M2161" i="17"/>
  <c r="N2161" i="17"/>
  <c r="O2161" i="17"/>
  <c r="P2161" i="17"/>
  <c r="Q2161" i="17"/>
  <c r="R2161" i="17"/>
  <c r="S2161" i="17"/>
  <c r="T2161" i="17"/>
  <c r="K2162" i="17"/>
  <c r="L2162" i="17"/>
  <c r="M2162" i="17"/>
  <c r="N2162" i="17"/>
  <c r="O2162" i="17"/>
  <c r="P2162" i="17"/>
  <c r="Q2162" i="17"/>
  <c r="R2162" i="17"/>
  <c r="S2162" i="17"/>
  <c r="T2162" i="17"/>
  <c r="K2163" i="17"/>
  <c r="L2163" i="17"/>
  <c r="M2163" i="17"/>
  <c r="N2163" i="17"/>
  <c r="O2163" i="17"/>
  <c r="P2163" i="17"/>
  <c r="Q2163" i="17"/>
  <c r="R2163" i="17"/>
  <c r="S2163" i="17"/>
  <c r="T2163" i="17"/>
  <c r="K2164" i="17"/>
  <c r="L2164" i="17"/>
  <c r="M2164" i="17"/>
  <c r="N2164" i="17"/>
  <c r="O2164" i="17"/>
  <c r="P2164" i="17"/>
  <c r="Q2164" i="17"/>
  <c r="R2164" i="17"/>
  <c r="S2164" i="17"/>
  <c r="T2164" i="17"/>
  <c r="K2165" i="17"/>
  <c r="L2165" i="17"/>
  <c r="M2165" i="17"/>
  <c r="N2165" i="17"/>
  <c r="O2165" i="17"/>
  <c r="P2165" i="17"/>
  <c r="Q2165" i="17"/>
  <c r="R2165" i="17"/>
  <c r="S2165" i="17"/>
  <c r="T2165" i="17"/>
  <c r="K2166" i="17"/>
  <c r="L2166" i="17"/>
  <c r="M2166" i="17"/>
  <c r="N2166" i="17"/>
  <c r="O2166" i="17"/>
  <c r="P2166" i="17"/>
  <c r="Q2166" i="17"/>
  <c r="R2166" i="17"/>
  <c r="S2166" i="17"/>
  <c r="T2166" i="17"/>
  <c r="K2167" i="17"/>
  <c r="L2167" i="17"/>
  <c r="M2167" i="17"/>
  <c r="N2167" i="17"/>
  <c r="O2167" i="17"/>
  <c r="P2167" i="17"/>
  <c r="Q2167" i="17"/>
  <c r="R2167" i="17"/>
  <c r="S2167" i="17"/>
  <c r="T2167" i="17"/>
  <c r="K2168" i="17"/>
  <c r="L2168" i="17"/>
  <c r="M2168" i="17"/>
  <c r="N2168" i="17"/>
  <c r="O2168" i="17"/>
  <c r="P2168" i="17"/>
  <c r="Q2168" i="17"/>
  <c r="R2168" i="17"/>
  <c r="S2168" i="17"/>
  <c r="T2168" i="17"/>
  <c r="K2169" i="17"/>
  <c r="L2169" i="17"/>
  <c r="M2169" i="17"/>
  <c r="N2169" i="17"/>
  <c r="O2169" i="17"/>
  <c r="P2169" i="17"/>
  <c r="Q2169" i="17"/>
  <c r="R2169" i="17"/>
  <c r="S2169" i="17"/>
  <c r="T2169" i="17"/>
  <c r="K2170" i="17"/>
  <c r="L2170" i="17"/>
  <c r="M2170" i="17"/>
  <c r="N2170" i="17"/>
  <c r="O2170" i="17"/>
  <c r="P2170" i="17"/>
  <c r="Q2170" i="17"/>
  <c r="R2170" i="17"/>
  <c r="S2170" i="17"/>
  <c r="T2170" i="17"/>
  <c r="K2171" i="17"/>
  <c r="L2171" i="17"/>
  <c r="M2171" i="17"/>
  <c r="N2171" i="17"/>
  <c r="O2171" i="17"/>
  <c r="P2171" i="17"/>
  <c r="Q2171" i="17"/>
  <c r="R2171" i="17"/>
  <c r="S2171" i="17"/>
  <c r="T2171" i="17"/>
  <c r="K2172" i="17"/>
  <c r="L2172" i="17"/>
  <c r="M2172" i="17"/>
  <c r="N2172" i="17"/>
  <c r="O2172" i="17"/>
  <c r="P2172" i="17"/>
  <c r="Q2172" i="17"/>
  <c r="R2172" i="17"/>
  <c r="S2172" i="17"/>
  <c r="T2172" i="17"/>
  <c r="K2173" i="17"/>
  <c r="L2173" i="17"/>
  <c r="M2173" i="17"/>
  <c r="N2173" i="17"/>
  <c r="O2173" i="17"/>
  <c r="P2173" i="17"/>
  <c r="Q2173" i="17"/>
  <c r="R2173" i="17"/>
  <c r="S2173" i="17"/>
  <c r="T2173" i="17"/>
  <c r="K2174" i="17"/>
  <c r="L2174" i="17"/>
  <c r="M2174" i="17"/>
  <c r="N2174" i="17"/>
  <c r="O2174" i="17"/>
  <c r="P2174" i="17"/>
  <c r="Q2174" i="17"/>
  <c r="R2174" i="17"/>
  <c r="S2174" i="17"/>
  <c r="T2174" i="17"/>
  <c r="K2175" i="17"/>
  <c r="L2175" i="17"/>
  <c r="M2175" i="17"/>
  <c r="N2175" i="17"/>
  <c r="O2175" i="17"/>
  <c r="P2175" i="17"/>
  <c r="Q2175" i="17"/>
  <c r="R2175" i="17"/>
  <c r="S2175" i="17"/>
  <c r="T2175" i="17"/>
  <c r="K2176" i="17"/>
  <c r="L2176" i="17"/>
  <c r="M2176" i="17"/>
  <c r="N2176" i="17"/>
  <c r="O2176" i="17"/>
  <c r="P2176" i="17"/>
  <c r="Q2176" i="17"/>
  <c r="R2176" i="17"/>
  <c r="S2176" i="17"/>
  <c r="T2176" i="17"/>
  <c r="K2177" i="17"/>
  <c r="L2177" i="17"/>
  <c r="M2177" i="17"/>
  <c r="N2177" i="17"/>
  <c r="O2177" i="17"/>
  <c r="P2177" i="17"/>
  <c r="Q2177" i="17"/>
  <c r="R2177" i="17"/>
  <c r="S2177" i="17"/>
  <c r="T2177" i="17"/>
  <c r="K2178" i="17"/>
  <c r="L2178" i="17"/>
  <c r="M2178" i="17"/>
  <c r="N2178" i="17"/>
  <c r="O2178" i="17"/>
  <c r="P2178" i="17"/>
  <c r="Q2178" i="17"/>
  <c r="R2178" i="17"/>
  <c r="S2178" i="17"/>
  <c r="T2178" i="17"/>
  <c r="K2179" i="17"/>
  <c r="L2179" i="17"/>
  <c r="M2179" i="17"/>
  <c r="N2179" i="17"/>
  <c r="O2179" i="17"/>
  <c r="P2179" i="17"/>
  <c r="Q2179" i="17"/>
  <c r="R2179" i="17"/>
  <c r="S2179" i="17"/>
  <c r="T2179" i="17"/>
  <c r="K2180" i="17"/>
  <c r="L2180" i="17"/>
  <c r="M2180" i="17"/>
  <c r="N2180" i="17"/>
  <c r="O2180" i="17"/>
  <c r="P2180" i="17"/>
  <c r="Q2180" i="17"/>
  <c r="R2180" i="17"/>
  <c r="S2180" i="17"/>
  <c r="T2180" i="17"/>
  <c r="K2181" i="17"/>
  <c r="L2181" i="17"/>
  <c r="M2181" i="17"/>
  <c r="N2181" i="17"/>
  <c r="O2181" i="17"/>
  <c r="P2181" i="17"/>
  <c r="Q2181" i="17"/>
  <c r="R2181" i="17"/>
  <c r="S2181" i="17"/>
  <c r="T2181" i="17"/>
  <c r="K2182" i="17"/>
  <c r="L2182" i="17"/>
  <c r="M2182" i="17"/>
  <c r="N2182" i="17"/>
  <c r="O2182" i="17"/>
  <c r="P2182" i="17"/>
  <c r="Q2182" i="17"/>
  <c r="R2182" i="17"/>
  <c r="S2182" i="17"/>
  <c r="T2182" i="17"/>
  <c r="K2183" i="17"/>
  <c r="L2183" i="17"/>
  <c r="M2183" i="17"/>
  <c r="N2183" i="17"/>
  <c r="O2183" i="17"/>
  <c r="P2183" i="17"/>
  <c r="Q2183" i="17"/>
  <c r="R2183" i="17"/>
  <c r="S2183" i="17"/>
  <c r="T2183" i="17"/>
  <c r="K2184" i="17"/>
  <c r="L2184" i="17"/>
  <c r="M2184" i="17"/>
  <c r="N2184" i="17"/>
  <c r="O2184" i="17"/>
  <c r="P2184" i="17"/>
  <c r="Q2184" i="17"/>
  <c r="R2184" i="17"/>
  <c r="S2184" i="17"/>
  <c r="T2184" i="17"/>
  <c r="K2185" i="17"/>
  <c r="L2185" i="17"/>
  <c r="M2185" i="17"/>
  <c r="N2185" i="17"/>
  <c r="O2185" i="17"/>
  <c r="P2185" i="17"/>
  <c r="Q2185" i="17"/>
  <c r="R2185" i="17"/>
  <c r="S2185" i="17"/>
  <c r="T2185" i="17"/>
  <c r="K2186" i="17"/>
  <c r="L2186" i="17"/>
  <c r="M2186" i="17"/>
  <c r="N2186" i="17"/>
  <c r="O2186" i="17"/>
  <c r="P2186" i="17"/>
  <c r="Q2186" i="17"/>
  <c r="R2186" i="17"/>
  <c r="S2186" i="17"/>
  <c r="T2186" i="17"/>
  <c r="K2187" i="17"/>
  <c r="L2187" i="17"/>
  <c r="M2187" i="17"/>
  <c r="N2187" i="17"/>
  <c r="O2187" i="17"/>
  <c r="P2187" i="17"/>
  <c r="Q2187" i="17"/>
  <c r="R2187" i="17"/>
  <c r="S2187" i="17"/>
  <c r="T2187" i="17"/>
  <c r="K2188" i="17"/>
  <c r="L2188" i="17"/>
  <c r="M2188" i="17"/>
  <c r="N2188" i="17"/>
  <c r="O2188" i="17"/>
  <c r="P2188" i="17"/>
  <c r="Q2188" i="17"/>
  <c r="R2188" i="17"/>
  <c r="S2188" i="17"/>
  <c r="T2188" i="17"/>
  <c r="K2189" i="17"/>
  <c r="L2189" i="17"/>
  <c r="M2189" i="17"/>
  <c r="N2189" i="17"/>
  <c r="O2189" i="17"/>
  <c r="P2189" i="17"/>
  <c r="Q2189" i="17"/>
  <c r="R2189" i="17"/>
  <c r="S2189" i="17"/>
  <c r="T2189" i="17"/>
  <c r="K2190" i="17"/>
  <c r="L2190" i="17"/>
  <c r="M2190" i="17"/>
  <c r="N2190" i="17"/>
  <c r="O2190" i="17"/>
  <c r="P2190" i="17"/>
  <c r="Q2190" i="17"/>
  <c r="R2190" i="17"/>
  <c r="S2190" i="17"/>
  <c r="T2190" i="17"/>
  <c r="K2191" i="17"/>
  <c r="L2191" i="17"/>
  <c r="M2191" i="17"/>
  <c r="N2191" i="17"/>
  <c r="O2191" i="17"/>
  <c r="P2191" i="17"/>
  <c r="Q2191" i="17"/>
  <c r="R2191" i="17"/>
  <c r="S2191" i="17"/>
  <c r="T2191" i="17"/>
  <c r="K2192" i="17"/>
  <c r="L2192" i="17"/>
  <c r="M2192" i="17"/>
  <c r="N2192" i="17"/>
  <c r="O2192" i="17"/>
  <c r="P2192" i="17"/>
  <c r="Q2192" i="17"/>
  <c r="R2192" i="17"/>
  <c r="S2192" i="17"/>
  <c r="T2192" i="17"/>
  <c r="K2193" i="17"/>
  <c r="L2193" i="17"/>
  <c r="M2193" i="17"/>
  <c r="N2193" i="17"/>
  <c r="O2193" i="17"/>
  <c r="P2193" i="17"/>
  <c r="Q2193" i="17"/>
  <c r="R2193" i="17"/>
  <c r="S2193" i="17"/>
  <c r="T2193" i="17"/>
  <c r="K2194" i="17"/>
  <c r="L2194" i="17"/>
  <c r="M2194" i="17"/>
  <c r="N2194" i="17"/>
  <c r="O2194" i="17"/>
  <c r="P2194" i="17"/>
  <c r="Q2194" i="17"/>
  <c r="R2194" i="17"/>
  <c r="S2194" i="17"/>
  <c r="T2194" i="17"/>
  <c r="K2195" i="17"/>
  <c r="L2195" i="17"/>
  <c r="M2195" i="17"/>
  <c r="N2195" i="17"/>
  <c r="O2195" i="17"/>
  <c r="P2195" i="17"/>
  <c r="Q2195" i="17"/>
  <c r="R2195" i="17"/>
  <c r="S2195" i="17"/>
  <c r="T2195" i="17"/>
  <c r="K2196" i="17"/>
  <c r="L2196" i="17"/>
  <c r="M2196" i="17"/>
  <c r="N2196" i="17"/>
  <c r="O2196" i="17"/>
  <c r="P2196" i="17"/>
  <c r="Q2196" i="17"/>
  <c r="R2196" i="17"/>
  <c r="S2196" i="17"/>
  <c r="T2196" i="17"/>
  <c r="K2197" i="17"/>
  <c r="L2197" i="17"/>
  <c r="M2197" i="17"/>
  <c r="N2197" i="17"/>
  <c r="O2197" i="17"/>
  <c r="P2197" i="17"/>
  <c r="Q2197" i="17"/>
  <c r="R2197" i="17"/>
  <c r="S2197" i="17"/>
  <c r="T2197" i="17"/>
  <c r="K2198" i="17"/>
  <c r="L2198" i="17"/>
  <c r="M2198" i="17"/>
  <c r="N2198" i="17"/>
  <c r="O2198" i="17"/>
  <c r="P2198" i="17"/>
  <c r="Q2198" i="17"/>
  <c r="R2198" i="17"/>
  <c r="S2198" i="17"/>
  <c r="T2198" i="17"/>
  <c r="K2199" i="17"/>
  <c r="L2199" i="17"/>
  <c r="M2199" i="17"/>
  <c r="N2199" i="17"/>
  <c r="O2199" i="17"/>
  <c r="P2199" i="17"/>
  <c r="Q2199" i="17"/>
  <c r="R2199" i="17"/>
  <c r="S2199" i="17"/>
  <c r="T2199" i="17"/>
  <c r="K2200" i="17"/>
  <c r="L2200" i="17"/>
  <c r="M2200" i="17"/>
  <c r="N2200" i="17"/>
  <c r="O2200" i="17"/>
  <c r="P2200" i="17"/>
  <c r="Q2200" i="17"/>
  <c r="R2200" i="17"/>
  <c r="S2200" i="17"/>
  <c r="T2200" i="17"/>
  <c r="K2201" i="17"/>
  <c r="L2201" i="17"/>
  <c r="M2201" i="17"/>
  <c r="N2201" i="17"/>
  <c r="O2201" i="17"/>
  <c r="P2201" i="17"/>
  <c r="Q2201" i="17"/>
  <c r="R2201" i="17"/>
  <c r="S2201" i="17"/>
  <c r="T2201" i="17"/>
  <c r="K2202" i="17"/>
  <c r="L2202" i="17"/>
  <c r="M2202" i="17"/>
  <c r="N2202" i="17"/>
  <c r="O2202" i="17"/>
  <c r="P2202" i="17"/>
  <c r="Q2202" i="17"/>
  <c r="R2202" i="17"/>
  <c r="S2202" i="17"/>
  <c r="T2202" i="17"/>
  <c r="K2203" i="17"/>
  <c r="L2203" i="17"/>
  <c r="M2203" i="17"/>
  <c r="N2203" i="17"/>
  <c r="O2203" i="17"/>
  <c r="P2203" i="17"/>
  <c r="Q2203" i="17"/>
  <c r="R2203" i="17"/>
  <c r="S2203" i="17"/>
  <c r="T2203" i="17"/>
  <c r="K2204" i="17"/>
  <c r="L2204" i="17"/>
  <c r="M2204" i="17"/>
  <c r="N2204" i="17"/>
  <c r="O2204" i="17"/>
  <c r="P2204" i="17"/>
  <c r="Q2204" i="17"/>
  <c r="R2204" i="17"/>
  <c r="S2204" i="17"/>
  <c r="T2204" i="17"/>
  <c r="K2205" i="17"/>
  <c r="L2205" i="17"/>
  <c r="M2205" i="17"/>
  <c r="N2205" i="17"/>
  <c r="O2205" i="17"/>
  <c r="P2205" i="17"/>
  <c r="Q2205" i="17"/>
  <c r="R2205" i="17"/>
  <c r="S2205" i="17"/>
  <c r="T2205" i="17"/>
  <c r="K2206" i="17"/>
  <c r="L2206" i="17"/>
  <c r="M2206" i="17"/>
  <c r="N2206" i="17"/>
  <c r="O2206" i="17"/>
  <c r="P2206" i="17"/>
  <c r="Q2206" i="17"/>
  <c r="R2206" i="17"/>
  <c r="S2206" i="17"/>
  <c r="T2206" i="17"/>
  <c r="K2207" i="17"/>
  <c r="L2207" i="17"/>
  <c r="M2207" i="17"/>
  <c r="N2207" i="17"/>
  <c r="O2207" i="17"/>
  <c r="P2207" i="17"/>
  <c r="Q2207" i="17"/>
  <c r="R2207" i="17"/>
  <c r="S2207" i="17"/>
  <c r="T2207" i="17"/>
  <c r="K2208" i="17"/>
  <c r="L2208" i="17"/>
  <c r="M2208" i="17"/>
  <c r="N2208" i="17"/>
  <c r="O2208" i="17"/>
  <c r="P2208" i="17"/>
  <c r="Q2208" i="17"/>
  <c r="R2208" i="17"/>
  <c r="S2208" i="17"/>
  <c r="T2208" i="17"/>
  <c r="K2209" i="17"/>
  <c r="L2209" i="17"/>
  <c r="M2209" i="17"/>
  <c r="N2209" i="17"/>
  <c r="O2209" i="17"/>
  <c r="P2209" i="17"/>
  <c r="Q2209" i="17"/>
  <c r="R2209" i="17"/>
  <c r="S2209" i="17"/>
  <c r="T2209" i="17"/>
  <c r="K2210" i="17"/>
  <c r="L2210" i="17"/>
  <c r="M2210" i="17"/>
  <c r="N2210" i="17"/>
  <c r="O2210" i="17"/>
  <c r="P2210" i="17"/>
  <c r="Q2210" i="17"/>
  <c r="R2210" i="17"/>
  <c r="S2210" i="17"/>
  <c r="T2210" i="17"/>
  <c r="K2211" i="17"/>
  <c r="L2211" i="17"/>
  <c r="M2211" i="17"/>
  <c r="N2211" i="17"/>
  <c r="O2211" i="17"/>
  <c r="P2211" i="17"/>
  <c r="Q2211" i="17"/>
  <c r="R2211" i="17"/>
  <c r="S2211" i="17"/>
  <c r="T2211" i="17"/>
  <c r="K2212" i="17"/>
  <c r="L2212" i="17"/>
  <c r="M2212" i="17"/>
  <c r="N2212" i="17"/>
  <c r="O2212" i="17"/>
  <c r="P2212" i="17"/>
  <c r="Q2212" i="17"/>
  <c r="R2212" i="17"/>
  <c r="S2212" i="17"/>
  <c r="T2212" i="17"/>
  <c r="K2213" i="17"/>
  <c r="L2213" i="17"/>
  <c r="M2213" i="17"/>
  <c r="N2213" i="17"/>
  <c r="O2213" i="17"/>
  <c r="P2213" i="17"/>
  <c r="Q2213" i="17"/>
  <c r="R2213" i="17"/>
  <c r="S2213" i="17"/>
  <c r="T2213" i="17"/>
  <c r="K2214" i="17"/>
  <c r="L2214" i="17"/>
  <c r="M2214" i="17"/>
  <c r="N2214" i="17"/>
  <c r="O2214" i="17"/>
  <c r="P2214" i="17"/>
  <c r="Q2214" i="17"/>
  <c r="R2214" i="17"/>
  <c r="S2214" i="17"/>
  <c r="T2214" i="17"/>
  <c r="K2215" i="17"/>
  <c r="L2215" i="17"/>
  <c r="M2215" i="17"/>
  <c r="N2215" i="17"/>
  <c r="O2215" i="17"/>
  <c r="P2215" i="17"/>
  <c r="Q2215" i="17"/>
  <c r="R2215" i="17"/>
  <c r="S2215" i="17"/>
  <c r="T2215" i="17"/>
  <c r="K2216" i="17"/>
  <c r="L2216" i="17"/>
  <c r="M2216" i="17"/>
  <c r="N2216" i="17"/>
  <c r="O2216" i="17"/>
  <c r="P2216" i="17"/>
  <c r="Q2216" i="17"/>
  <c r="R2216" i="17"/>
  <c r="S2216" i="17"/>
  <c r="T2216" i="17"/>
  <c r="K2217" i="17"/>
  <c r="L2217" i="17"/>
  <c r="M2217" i="17"/>
  <c r="N2217" i="17"/>
  <c r="O2217" i="17"/>
  <c r="P2217" i="17"/>
  <c r="Q2217" i="17"/>
  <c r="R2217" i="17"/>
  <c r="S2217" i="17"/>
  <c r="T2217" i="17"/>
  <c r="K2218" i="17"/>
  <c r="L2218" i="17"/>
  <c r="M2218" i="17"/>
  <c r="N2218" i="17"/>
  <c r="O2218" i="17"/>
  <c r="P2218" i="17"/>
  <c r="Q2218" i="17"/>
  <c r="R2218" i="17"/>
  <c r="S2218" i="17"/>
  <c r="T2218" i="17"/>
  <c r="K2219" i="17"/>
  <c r="L2219" i="17"/>
  <c r="M2219" i="17"/>
  <c r="N2219" i="17"/>
  <c r="O2219" i="17"/>
  <c r="P2219" i="17"/>
  <c r="Q2219" i="17"/>
  <c r="R2219" i="17"/>
  <c r="S2219" i="17"/>
  <c r="T2219" i="17"/>
  <c r="K2220" i="17"/>
  <c r="L2220" i="17"/>
  <c r="M2220" i="17"/>
  <c r="N2220" i="17"/>
  <c r="O2220" i="17"/>
  <c r="P2220" i="17"/>
  <c r="Q2220" i="17"/>
  <c r="R2220" i="17"/>
  <c r="S2220" i="17"/>
  <c r="T2220" i="17"/>
  <c r="K2221" i="17"/>
  <c r="L2221" i="17"/>
  <c r="M2221" i="17"/>
  <c r="N2221" i="17"/>
  <c r="O2221" i="17"/>
  <c r="P2221" i="17"/>
  <c r="Q2221" i="17"/>
  <c r="R2221" i="17"/>
  <c r="S2221" i="17"/>
  <c r="T2221" i="17"/>
  <c r="K2222" i="17"/>
  <c r="L2222" i="17"/>
  <c r="M2222" i="17"/>
  <c r="N2222" i="17"/>
  <c r="O2222" i="17"/>
  <c r="P2222" i="17"/>
  <c r="Q2222" i="17"/>
  <c r="R2222" i="17"/>
  <c r="S2222" i="17"/>
  <c r="T2222" i="17"/>
  <c r="K2223" i="17"/>
  <c r="L2223" i="17"/>
  <c r="M2223" i="17"/>
  <c r="N2223" i="17"/>
  <c r="O2223" i="17"/>
  <c r="P2223" i="17"/>
  <c r="Q2223" i="17"/>
  <c r="R2223" i="17"/>
  <c r="S2223" i="17"/>
  <c r="T2223" i="17"/>
  <c r="K2224" i="17"/>
  <c r="L2224" i="17"/>
  <c r="M2224" i="17"/>
  <c r="N2224" i="17"/>
  <c r="O2224" i="17"/>
  <c r="P2224" i="17"/>
  <c r="Q2224" i="17"/>
  <c r="R2224" i="17"/>
  <c r="S2224" i="17"/>
  <c r="T2224" i="17"/>
  <c r="K2225" i="17"/>
  <c r="L2225" i="17"/>
  <c r="M2225" i="17"/>
  <c r="N2225" i="17"/>
  <c r="O2225" i="17"/>
  <c r="P2225" i="17"/>
  <c r="Q2225" i="17"/>
  <c r="R2225" i="17"/>
  <c r="S2225" i="17"/>
  <c r="T2225" i="17"/>
  <c r="K2226" i="17"/>
  <c r="L2226" i="17"/>
  <c r="M2226" i="17"/>
  <c r="N2226" i="17"/>
  <c r="O2226" i="17"/>
  <c r="P2226" i="17"/>
  <c r="Q2226" i="17"/>
  <c r="R2226" i="17"/>
  <c r="S2226" i="17"/>
  <c r="T2226" i="17"/>
  <c r="K2227" i="17"/>
  <c r="L2227" i="17"/>
  <c r="M2227" i="17"/>
  <c r="N2227" i="17"/>
  <c r="O2227" i="17"/>
  <c r="P2227" i="17"/>
  <c r="Q2227" i="17"/>
  <c r="R2227" i="17"/>
  <c r="S2227" i="17"/>
  <c r="T2227" i="17"/>
  <c r="K2228" i="17"/>
  <c r="L2228" i="17"/>
  <c r="M2228" i="17"/>
  <c r="N2228" i="17"/>
  <c r="O2228" i="17"/>
  <c r="P2228" i="17"/>
  <c r="Q2228" i="17"/>
  <c r="R2228" i="17"/>
  <c r="S2228" i="17"/>
  <c r="T2228" i="17"/>
  <c r="K2229" i="17"/>
  <c r="L2229" i="17"/>
  <c r="M2229" i="17"/>
  <c r="N2229" i="17"/>
  <c r="O2229" i="17"/>
  <c r="P2229" i="17"/>
  <c r="Q2229" i="17"/>
  <c r="R2229" i="17"/>
  <c r="S2229" i="17"/>
  <c r="T2229" i="17"/>
  <c r="K2230" i="17"/>
  <c r="L2230" i="17"/>
  <c r="M2230" i="17"/>
  <c r="N2230" i="17"/>
  <c r="O2230" i="17"/>
  <c r="P2230" i="17"/>
  <c r="Q2230" i="17"/>
  <c r="R2230" i="17"/>
  <c r="S2230" i="17"/>
  <c r="T2230" i="17"/>
  <c r="K2231" i="17"/>
  <c r="L2231" i="17"/>
  <c r="M2231" i="17"/>
  <c r="N2231" i="17"/>
  <c r="O2231" i="17"/>
  <c r="P2231" i="17"/>
  <c r="Q2231" i="17"/>
  <c r="R2231" i="17"/>
  <c r="S2231" i="17"/>
  <c r="T2231" i="17"/>
  <c r="K2232" i="17"/>
  <c r="L2232" i="17"/>
  <c r="M2232" i="17"/>
  <c r="N2232" i="17"/>
  <c r="O2232" i="17"/>
  <c r="P2232" i="17"/>
  <c r="Q2232" i="17"/>
  <c r="R2232" i="17"/>
  <c r="S2232" i="17"/>
  <c r="T2232" i="17"/>
  <c r="K2233" i="17"/>
  <c r="L2233" i="17"/>
  <c r="M2233" i="17"/>
  <c r="N2233" i="17"/>
  <c r="O2233" i="17"/>
  <c r="P2233" i="17"/>
  <c r="Q2233" i="17"/>
  <c r="R2233" i="17"/>
  <c r="S2233" i="17"/>
  <c r="T2233" i="17"/>
  <c r="K2234" i="17"/>
  <c r="L2234" i="17"/>
  <c r="M2234" i="17"/>
  <c r="N2234" i="17"/>
  <c r="O2234" i="17"/>
  <c r="P2234" i="17"/>
  <c r="Q2234" i="17"/>
  <c r="R2234" i="17"/>
  <c r="S2234" i="17"/>
  <c r="T2234" i="17"/>
  <c r="K2235" i="17"/>
  <c r="L2235" i="17"/>
  <c r="M2235" i="17"/>
  <c r="N2235" i="17"/>
  <c r="O2235" i="17"/>
  <c r="P2235" i="17"/>
  <c r="Q2235" i="17"/>
  <c r="R2235" i="17"/>
  <c r="S2235" i="17"/>
  <c r="T2235" i="17"/>
  <c r="K2236" i="17"/>
  <c r="L2236" i="17"/>
  <c r="M2236" i="17"/>
  <c r="N2236" i="17"/>
  <c r="O2236" i="17"/>
  <c r="P2236" i="17"/>
  <c r="Q2236" i="17"/>
  <c r="R2236" i="17"/>
  <c r="S2236" i="17"/>
  <c r="T2236" i="17"/>
  <c r="K2237" i="17"/>
  <c r="L2237" i="17"/>
  <c r="M2237" i="17"/>
  <c r="N2237" i="17"/>
  <c r="O2237" i="17"/>
  <c r="P2237" i="17"/>
  <c r="Q2237" i="17"/>
  <c r="R2237" i="17"/>
  <c r="S2237" i="17"/>
  <c r="T2237" i="17"/>
  <c r="K2238" i="17"/>
  <c r="L2238" i="17"/>
  <c r="M2238" i="17"/>
  <c r="N2238" i="17"/>
  <c r="O2238" i="17"/>
  <c r="P2238" i="17"/>
  <c r="Q2238" i="17"/>
  <c r="R2238" i="17"/>
  <c r="S2238" i="17"/>
  <c r="T2238" i="17"/>
  <c r="K2239" i="17"/>
  <c r="L2239" i="17"/>
  <c r="M2239" i="17"/>
  <c r="N2239" i="17"/>
  <c r="O2239" i="17"/>
  <c r="P2239" i="17"/>
  <c r="Q2239" i="17"/>
  <c r="R2239" i="17"/>
  <c r="S2239" i="17"/>
  <c r="T2239" i="17"/>
  <c r="K2240" i="17"/>
  <c r="L2240" i="17"/>
  <c r="M2240" i="17"/>
  <c r="N2240" i="17"/>
  <c r="O2240" i="17"/>
  <c r="P2240" i="17"/>
  <c r="Q2240" i="17"/>
  <c r="R2240" i="17"/>
  <c r="S2240" i="17"/>
  <c r="T2240" i="17"/>
  <c r="K2241" i="17"/>
  <c r="L2241" i="17"/>
  <c r="M2241" i="17"/>
  <c r="N2241" i="17"/>
  <c r="O2241" i="17"/>
  <c r="P2241" i="17"/>
  <c r="Q2241" i="17"/>
  <c r="R2241" i="17"/>
  <c r="S2241" i="17"/>
  <c r="T2241" i="17"/>
  <c r="K2242" i="17"/>
  <c r="L2242" i="17"/>
  <c r="M2242" i="17"/>
  <c r="N2242" i="17"/>
  <c r="O2242" i="17"/>
  <c r="P2242" i="17"/>
  <c r="Q2242" i="17"/>
  <c r="R2242" i="17"/>
  <c r="S2242" i="17"/>
  <c r="T2242" i="17"/>
  <c r="K2243" i="17"/>
  <c r="L2243" i="17"/>
  <c r="M2243" i="17"/>
  <c r="N2243" i="17"/>
  <c r="O2243" i="17"/>
  <c r="P2243" i="17"/>
  <c r="Q2243" i="17"/>
  <c r="R2243" i="17"/>
  <c r="S2243" i="17"/>
  <c r="T2243" i="17"/>
  <c r="K2244" i="17"/>
  <c r="L2244" i="17"/>
  <c r="M2244" i="17"/>
  <c r="N2244" i="17"/>
  <c r="O2244" i="17"/>
  <c r="P2244" i="17"/>
  <c r="Q2244" i="17"/>
  <c r="R2244" i="17"/>
  <c r="S2244" i="17"/>
  <c r="T2244" i="17"/>
  <c r="K2245" i="17"/>
  <c r="L2245" i="17"/>
  <c r="M2245" i="17"/>
  <c r="N2245" i="17"/>
  <c r="O2245" i="17"/>
  <c r="P2245" i="17"/>
  <c r="Q2245" i="17"/>
  <c r="R2245" i="17"/>
  <c r="S2245" i="17"/>
  <c r="T2245" i="17"/>
  <c r="K2246" i="17"/>
  <c r="L2246" i="17"/>
  <c r="M2246" i="17"/>
  <c r="N2246" i="17"/>
  <c r="O2246" i="17"/>
  <c r="P2246" i="17"/>
  <c r="Q2246" i="17"/>
  <c r="R2246" i="17"/>
  <c r="S2246" i="17"/>
  <c r="T2246" i="17"/>
  <c r="K2247" i="17"/>
  <c r="L2247" i="17"/>
  <c r="M2247" i="17"/>
  <c r="N2247" i="17"/>
  <c r="O2247" i="17"/>
  <c r="P2247" i="17"/>
  <c r="Q2247" i="17"/>
  <c r="R2247" i="17"/>
  <c r="S2247" i="17"/>
  <c r="T2247" i="17"/>
  <c r="K2248" i="17"/>
  <c r="L2248" i="17"/>
  <c r="M2248" i="17"/>
  <c r="N2248" i="17"/>
  <c r="O2248" i="17"/>
  <c r="P2248" i="17"/>
  <c r="Q2248" i="17"/>
  <c r="R2248" i="17"/>
  <c r="S2248" i="17"/>
  <c r="T2248" i="17"/>
  <c r="K2249" i="17"/>
  <c r="L2249" i="17"/>
  <c r="M2249" i="17"/>
  <c r="N2249" i="17"/>
  <c r="O2249" i="17"/>
  <c r="P2249" i="17"/>
  <c r="Q2249" i="17"/>
  <c r="R2249" i="17"/>
  <c r="S2249" i="17"/>
  <c r="T2249" i="17"/>
  <c r="K2250" i="17"/>
  <c r="L2250" i="17"/>
  <c r="M2250" i="17"/>
  <c r="N2250" i="17"/>
  <c r="O2250" i="17"/>
  <c r="P2250" i="17"/>
  <c r="Q2250" i="17"/>
  <c r="R2250" i="17"/>
  <c r="S2250" i="17"/>
  <c r="T2250" i="17"/>
  <c r="K2251" i="17"/>
  <c r="L2251" i="17"/>
  <c r="M2251" i="17"/>
  <c r="N2251" i="17"/>
  <c r="O2251" i="17"/>
  <c r="P2251" i="17"/>
  <c r="Q2251" i="17"/>
  <c r="R2251" i="17"/>
  <c r="S2251" i="17"/>
  <c r="T2251" i="17"/>
  <c r="K2252" i="17"/>
  <c r="L2252" i="17"/>
  <c r="M2252" i="17"/>
  <c r="N2252" i="17"/>
  <c r="O2252" i="17"/>
  <c r="P2252" i="17"/>
  <c r="Q2252" i="17"/>
  <c r="R2252" i="17"/>
  <c r="S2252" i="17"/>
  <c r="T2252" i="17"/>
  <c r="K2253" i="17"/>
  <c r="L2253" i="17"/>
  <c r="M2253" i="17"/>
  <c r="N2253" i="17"/>
  <c r="O2253" i="17"/>
  <c r="P2253" i="17"/>
  <c r="Q2253" i="17"/>
  <c r="R2253" i="17"/>
  <c r="S2253" i="17"/>
  <c r="T2253" i="17"/>
  <c r="K2254" i="17"/>
  <c r="L2254" i="17"/>
  <c r="M2254" i="17"/>
  <c r="N2254" i="17"/>
  <c r="O2254" i="17"/>
  <c r="P2254" i="17"/>
  <c r="Q2254" i="17"/>
  <c r="R2254" i="17"/>
  <c r="S2254" i="17"/>
  <c r="T2254" i="17"/>
  <c r="K2255" i="17"/>
  <c r="L2255" i="17"/>
  <c r="M2255" i="17"/>
  <c r="N2255" i="17"/>
  <c r="O2255" i="17"/>
  <c r="P2255" i="17"/>
  <c r="Q2255" i="17"/>
  <c r="R2255" i="17"/>
  <c r="S2255" i="17"/>
  <c r="T2255" i="17"/>
  <c r="K2256" i="17"/>
  <c r="L2256" i="17"/>
  <c r="M2256" i="17"/>
  <c r="N2256" i="17"/>
  <c r="O2256" i="17"/>
  <c r="P2256" i="17"/>
  <c r="Q2256" i="17"/>
  <c r="R2256" i="17"/>
  <c r="S2256" i="17"/>
  <c r="T2256" i="17"/>
  <c r="K2257" i="17"/>
  <c r="L2257" i="17"/>
  <c r="M2257" i="17"/>
  <c r="N2257" i="17"/>
  <c r="O2257" i="17"/>
  <c r="P2257" i="17"/>
  <c r="Q2257" i="17"/>
  <c r="R2257" i="17"/>
  <c r="S2257" i="17"/>
  <c r="T2257" i="17"/>
  <c r="K2258" i="17"/>
  <c r="L2258" i="17"/>
  <c r="M2258" i="17"/>
  <c r="N2258" i="17"/>
  <c r="O2258" i="17"/>
  <c r="P2258" i="17"/>
  <c r="Q2258" i="17"/>
  <c r="R2258" i="17"/>
  <c r="S2258" i="17"/>
  <c r="T2258" i="17"/>
  <c r="K2259" i="17"/>
  <c r="L2259" i="17"/>
  <c r="M2259" i="17"/>
  <c r="N2259" i="17"/>
  <c r="O2259" i="17"/>
  <c r="P2259" i="17"/>
  <c r="Q2259" i="17"/>
  <c r="R2259" i="17"/>
  <c r="S2259" i="17"/>
  <c r="T2259" i="17"/>
  <c r="K2260" i="17"/>
  <c r="L2260" i="17"/>
  <c r="M2260" i="17"/>
  <c r="N2260" i="17"/>
  <c r="O2260" i="17"/>
  <c r="P2260" i="17"/>
  <c r="Q2260" i="17"/>
  <c r="R2260" i="17"/>
  <c r="S2260" i="17"/>
  <c r="T2260" i="17"/>
  <c r="K2261" i="17"/>
  <c r="L2261" i="17"/>
  <c r="M2261" i="17"/>
  <c r="N2261" i="17"/>
  <c r="O2261" i="17"/>
  <c r="P2261" i="17"/>
  <c r="Q2261" i="17"/>
  <c r="R2261" i="17"/>
  <c r="S2261" i="17"/>
  <c r="T2261" i="17"/>
  <c r="K2262" i="17"/>
  <c r="L2262" i="17"/>
  <c r="M2262" i="17"/>
  <c r="N2262" i="17"/>
  <c r="O2262" i="17"/>
  <c r="P2262" i="17"/>
  <c r="Q2262" i="17"/>
  <c r="R2262" i="17"/>
  <c r="S2262" i="17"/>
  <c r="T2262" i="17"/>
  <c r="K2263" i="17"/>
  <c r="L2263" i="17"/>
  <c r="M2263" i="17"/>
  <c r="N2263" i="17"/>
  <c r="O2263" i="17"/>
  <c r="P2263" i="17"/>
  <c r="Q2263" i="17"/>
  <c r="R2263" i="17"/>
  <c r="S2263" i="17"/>
  <c r="T2263" i="17"/>
  <c r="K2264" i="17"/>
  <c r="L2264" i="17"/>
  <c r="M2264" i="17"/>
  <c r="N2264" i="17"/>
  <c r="O2264" i="17"/>
  <c r="P2264" i="17"/>
  <c r="Q2264" i="17"/>
  <c r="R2264" i="17"/>
  <c r="S2264" i="17"/>
  <c r="T2264" i="17"/>
  <c r="K2265" i="17"/>
  <c r="L2265" i="17"/>
  <c r="M2265" i="17"/>
  <c r="N2265" i="17"/>
  <c r="O2265" i="17"/>
  <c r="P2265" i="17"/>
  <c r="Q2265" i="17"/>
  <c r="R2265" i="17"/>
  <c r="S2265" i="17"/>
  <c r="T2265" i="17"/>
  <c r="K2266" i="17"/>
  <c r="L2266" i="17"/>
  <c r="M2266" i="17"/>
  <c r="N2266" i="17"/>
  <c r="O2266" i="17"/>
  <c r="P2266" i="17"/>
  <c r="Q2266" i="17"/>
  <c r="R2266" i="17"/>
  <c r="S2266" i="17"/>
  <c r="T2266" i="17"/>
  <c r="K2267" i="17"/>
  <c r="L2267" i="17"/>
  <c r="M2267" i="17"/>
  <c r="N2267" i="17"/>
  <c r="O2267" i="17"/>
  <c r="P2267" i="17"/>
  <c r="Q2267" i="17"/>
  <c r="R2267" i="17"/>
  <c r="S2267" i="17"/>
  <c r="T2267" i="17"/>
  <c r="K2268" i="17"/>
  <c r="L2268" i="17"/>
  <c r="M2268" i="17"/>
  <c r="N2268" i="17"/>
  <c r="O2268" i="17"/>
  <c r="P2268" i="17"/>
  <c r="Q2268" i="17"/>
  <c r="R2268" i="17"/>
  <c r="S2268" i="17"/>
  <c r="T2268" i="17"/>
  <c r="K2269" i="17"/>
  <c r="L2269" i="17"/>
  <c r="M2269" i="17"/>
  <c r="N2269" i="17"/>
  <c r="O2269" i="17"/>
  <c r="P2269" i="17"/>
  <c r="Q2269" i="17"/>
  <c r="R2269" i="17"/>
  <c r="S2269" i="17"/>
  <c r="T2269" i="17"/>
  <c r="K2270" i="17"/>
  <c r="L2270" i="17"/>
  <c r="M2270" i="17"/>
  <c r="N2270" i="17"/>
  <c r="O2270" i="17"/>
  <c r="P2270" i="17"/>
  <c r="Q2270" i="17"/>
  <c r="R2270" i="17"/>
  <c r="S2270" i="17"/>
  <c r="T2270" i="17"/>
  <c r="K2271" i="17"/>
  <c r="L2271" i="17"/>
  <c r="M2271" i="17"/>
  <c r="N2271" i="17"/>
  <c r="O2271" i="17"/>
  <c r="P2271" i="17"/>
  <c r="Q2271" i="17"/>
  <c r="R2271" i="17"/>
  <c r="S2271" i="17"/>
  <c r="T2271" i="17"/>
  <c r="K2272" i="17"/>
  <c r="L2272" i="17"/>
  <c r="M2272" i="17"/>
  <c r="N2272" i="17"/>
  <c r="O2272" i="17"/>
  <c r="P2272" i="17"/>
  <c r="Q2272" i="17"/>
  <c r="R2272" i="17"/>
  <c r="S2272" i="17"/>
  <c r="T2272" i="17"/>
  <c r="K2273" i="17"/>
  <c r="L2273" i="17"/>
  <c r="M2273" i="17"/>
  <c r="N2273" i="17"/>
  <c r="O2273" i="17"/>
  <c r="P2273" i="17"/>
  <c r="Q2273" i="17"/>
  <c r="R2273" i="17"/>
  <c r="S2273" i="17"/>
  <c r="T2273" i="17"/>
  <c r="K2274" i="17"/>
  <c r="L2274" i="17"/>
  <c r="M2274" i="17"/>
  <c r="N2274" i="17"/>
  <c r="O2274" i="17"/>
  <c r="P2274" i="17"/>
  <c r="Q2274" i="17"/>
  <c r="R2274" i="17"/>
  <c r="S2274" i="17"/>
  <c r="T2274" i="17"/>
  <c r="K2275" i="17"/>
  <c r="L2275" i="17"/>
  <c r="M2275" i="17"/>
  <c r="N2275" i="17"/>
  <c r="O2275" i="17"/>
  <c r="P2275" i="17"/>
  <c r="Q2275" i="17"/>
  <c r="R2275" i="17"/>
  <c r="S2275" i="17"/>
  <c r="T2275" i="17"/>
  <c r="K2276" i="17"/>
  <c r="L2276" i="17"/>
  <c r="M2276" i="17"/>
  <c r="N2276" i="17"/>
  <c r="O2276" i="17"/>
  <c r="P2276" i="17"/>
  <c r="Q2276" i="17"/>
  <c r="R2276" i="17"/>
  <c r="S2276" i="17"/>
  <c r="T2276" i="17"/>
  <c r="K2277" i="17"/>
  <c r="L2277" i="17"/>
  <c r="M2277" i="17"/>
  <c r="N2277" i="17"/>
  <c r="O2277" i="17"/>
  <c r="P2277" i="17"/>
  <c r="Q2277" i="17"/>
  <c r="R2277" i="17"/>
  <c r="S2277" i="17"/>
  <c r="T2277" i="17"/>
  <c r="K2278" i="17"/>
  <c r="L2278" i="17"/>
  <c r="M2278" i="17"/>
  <c r="N2278" i="17"/>
  <c r="O2278" i="17"/>
  <c r="P2278" i="17"/>
  <c r="Q2278" i="17"/>
  <c r="R2278" i="17"/>
  <c r="S2278" i="17"/>
  <c r="T2278" i="17"/>
  <c r="K2279" i="17"/>
  <c r="L2279" i="17"/>
  <c r="M2279" i="17"/>
  <c r="N2279" i="17"/>
  <c r="O2279" i="17"/>
  <c r="P2279" i="17"/>
  <c r="Q2279" i="17"/>
  <c r="R2279" i="17"/>
  <c r="S2279" i="17"/>
  <c r="T2279" i="17"/>
  <c r="K2280" i="17"/>
  <c r="L2280" i="17"/>
  <c r="M2280" i="17"/>
  <c r="N2280" i="17"/>
  <c r="O2280" i="17"/>
  <c r="P2280" i="17"/>
  <c r="Q2280" i="17"/>
  <c r="R2280" i="17"/>
  <c r="S2280" i="17"/>
  <c r="T2280" i="17"/>
  <c r="K2281" i="17"/>
  <c r="L2281" i="17"/>
  <c r="M2281" i="17"/>
  <c r="N2281" i="17"/>
  <c r="O2281" i="17"/>
  <c r="P2281" i="17"/>
  <c r="Q2281" i="17"/>
  <c r="R2281" i="17"/>
  <c r="S2281" i="17"/>
  <c r="T2281" i="17"/>
  <c r="K2282" i="17"/>
  <c r="L2282" i="17"/>
  <c r="M2282" i="17"/>
  <c r="N2282" i="17"/>
  <c r="O2282" i="17"/>
  <c r="P2282" i="17"/>
  <c r="Q2282" i="17"/>
  <c r="R2282" i="17"/>
  <c r="S2282" i="17"/>
  <c r="T2282" i="17"/>
  <c r="K2283" i="17"/>
  <c r="L2283" i="17"/>
  <c r="M2283" i="17"/>
  <c r="N2283" i="17"/>
  <c r="O2283" i="17"/>
  <c r="P2283" i="17"/>
  <c r="Q2283" i="17"/>
  <c r="R2283" i="17"/>
  <c r="S2283" i="17"/>
  <c r="T2283" i="17"/>
  <c r="K2284" i="17"/>
  <c r="L2284" i="17"/>
  <c r="M2284" i="17"/>
  <c r="N2284" i="17"/>
  <c r="O2284" i="17"/>
  <c r="P2284" i="17"/>
  <c r="Q2284" i="17"/>
  <c r="R2284" i="17"/>
  <c r="S2284" i="17"/>
  <c r="T2284" i="17"/>
  <c r="K2285" i="17"/>
  <c r="L2285" i="17"/>
  <c r="M2285" i="17"/>
  <c r="N2285" i="17"/>
  <c r="O2285" i="17"/>
  <c r="P2285" i="17"/>
  <c r="Q2285" i="17"/>
  <c r="R2285" i="17"/>
  <c r="S2285" i="17"/>
  <c r="T2285" i="17"/>
  <c r="K2286" i="17"/>
  <c r="L2286" i="17"/>
  <c r="M2286" i="17"/>
  <c r="N2286" i="17"/>
  <c r="O2286" i="17"/>
  <c r="P2286" i="17"/>
  <c r="Q2286" i="17"/>
  <c r="R2286" i="17"/>
  <c r="S2286" i="17"/>
  <c r="T2286" i="17"/>
  <c r="K2287" i="17"/>
  <c r="L2287" i="17"/>
  <c r="M2287" i="17"/>
  <c r="N2287" i="17"/>
  <c r="O2287" i="17"/>
  <c r="P2287" i="17"/>
  <c r="Q2287" i="17"/>
  <c r="R2287" i="17"/>
  <c r="S2287" i="17"/>
  <c r="T2287" i="17"/>
  <c r="K2288" i="17"/>
  <c r="L2288" i="17"/>
  <c r="M2288" i="17"/>
  <c r="N2288" i="17"/>
  <c r="O2288" i="17"/>
  <c r="P2288" i="17"/>
  <c r="Q2288" i="17"/>
  <c r="R2288" i="17"/>
  <c r="S2288" i="17"/>
  <c r="T2288" i="17"/>
  <c r="K2289" i="17"/>
  <c r="L2289" i="17"/>
  <c r="M2289" i="17"/>
  <c r="N2289" i="17"/>
  <c r="O2289" i="17"/>
  <c r="P2289" i="17"/>
  <c r="Q2289" i="17"/>
  <c r="R2289" i="17"/>
  <c r="S2289" i="17"/>
  <c r="T2289" i="17"/>
  <c r="K2290" i="17"/>
  <c r="L2290" i="17"/>
  <c r="M2290" i="17"/>
  <c r="N2290" i="17"/>
  <c r="O2290" i="17"/>
  <c r="P2290" i="17"/>
  <c r="Q2290" i="17"/>
  <c r="R2290" i="17"/>
  <c r="S2290" i="17"/>
  <c r="T2290" i="17"/>
  <c r="K2291" i="17"/>
  <c r="L2291" i="17"/>
  <c r="M2291" i="17"/>
  <c r="N2291" i="17"/>
  <c r="O2291" i="17"/>
  <c r="P2291" i="17"/>
  <c r="Q2291" i="17"/>
  <c r="R2291" i="17"/>
  <c r="S2291" i="17"/>
  <c r="T2291" i="17"/>
  <c r="K2292" i="17"/>
  <c r="L2292" i="17"/>
  <c r="M2292" i="17"/>
  <c r="N2292" i="17"/>
  <c r="O2292" i="17"/>
  <c r="P2292" i="17"/>
  <c r="Q2292" i="17"/>
  <c r="R2292" i="17"/>
  <c r="S2292" i="17"/>
  <c r="T2292" i="17"/>
  <c r="K2293" i="17"/>
  <c r="L2293" i="17"/>
  <c r="M2293" i="17"/>
  <c r="N2293" i="17"/>
  <c r="O2293" i="17"/>
  <c r="P2293" i="17"/>
  <c r="Q2293" i="17"/>
  <c r="R2293" i="17"/>
  <c r="S2293" i="17"/>
  <c r="T2293" i="17"/>
  <c r="K2294" i="17"/>
  <c r="L2294" i="17"/>
  <c r="M2294" i="17"/>
  <c r="N2294" i="17"/>
  <c r="O2294" i="17"/>
  <c r="P2294" i="17"/>
  <c r="Q2294" i="17"/>
  <c r="R2294" i="17"/>
  <c r="S2294" i="17"/>
  <c r="T2294" i="17"/>
  <c r="K2295" i="17"/>
  <c r="L2295" i="17"/>
  <c r="M2295" i="17"/>
  <c r="N2295" i="17"/>
  <c r="O2295" i="17"/>
  <c r="P2295" i="17"/>
  <c r="Q2295" i="17"/>
  <c r="R2295" i="17"/>
  <c r="S2295" i="17"/>
  <c r="T2295" i="17"/>
  <c r="K2296" i="17"/>
  <c r="L2296" i="17"/>
  <c r="M2296" i="17"/>
  <c r="N2296" i="17"/>
  <c r="O2296" i="17"/>
  <c r="P2296" i="17"/>
  <c r="Q2296" i="17"/>
  <c r="R2296" i="17"/>
  <c r="S2296" i="17"/>
  <c r="T2296" i="17"/>
  <c r="K2297" i="17"/>
  <c r="L2297" i="17"/>
  <c r="M2297" i="17"/>
  <c r="N2297" i="17"/>
  <c r="O2297" i="17"/>
  <c r="P2297" i="17"/>
  <c r="Q2297" i="17"/>
  <c r="R2297" i="17"/>
  <c r="S2297" i="17"/>
  <c r="T2297" i="17"/>
  <c r="K2298" i="17"/>
  <c r="L2298" i="17"/>
  <c r="M2298" i="17"/>
  <c r="N2298" i="17"/>
  <c r="O2298" i="17"/>
  <c r="P2298" i="17"/>
  <c r="Q2298" i="17"/>
  <c r="R2298" i="17"/>
  <c r="S2298" i="17"/>
  <c r="T2298" i="17"/>
  <c r="K2299" i="17"/>
  <c r="L2299" i="17"/>
  <c r="M2299" i="17"/>
  <c r="N2299" i="17"/>
  <c r="O2299" i="17"/>
  <c r="P2299" i="17"/>
  <c r="Q2299" i="17"/>
  <c r="R2299" i="17"/>
  <c r="S2299" i="17"/>
  <c r="T2299" i="17"/>
  <c r="K2300" i="17"/>
  <c r="L2300" i="17"/>
  <c r="M2300" i="17"/>
  <c r="N2300" i="17"/>
  <c r="O2300" i="17"/>
  <c r="P2300" i="17"/>
  <c r="Q2300" i="17"/>
  <c r="R2300" i="17"/>
  <c r="S2300" i="17"/>
  <c r="T2300" i="17"/>
  <c r="K2301" i="17"/>
  <c r="L2301" i="17"/>
  <c r="M2301" i="17"/>
  <c r="N2301" i="17"/>
  <c r="O2301" i="17"/>
  <c r="P2301" i="17"/>
  <c r="Q2301" i="17"/>
  <c r="R2301" i="17"/>
  <c r="S2301" i="17"/>
  <c r="T2301" i="17"/>
  <c r="K2302" i="17"/>
  <c r="L2302" i="17"/>
  <c r="M2302" i="17"/>
  <c r="N2302" i="17"/>
  <c r="O2302" i="17"/>
  <c r="P2302" i="17"/>
  <c r="Q2302" i="17"/>
  <c r="R2302" i="17"/>
  <c r="S2302" i="17"/>
  <c r="T2302" i="17"/>
  <c r="K2303" i="17"/>
  <c r="L2303" i="17"/>
  <c r="M2303" i="17"/>
  <c r="N2303" i="17"/>
  <c r="O2303" i="17"/>
  <c r="P2303" i="17"/>
  <c r="Q2303" i="17"/>
  <c r="R2303" i="17"/>
  <c r="S2303" i="17"/>
  <c r="T2303" i="17"/>
  <c r="K2304" i="17"/>
  <c r="L2304" i="17"/>
  <c r="M2304" i="17"/>
  <c r="N2304" i="17"/>
  <c r="O2304" i="17"/>
  <c r="P2304" i="17"/>
  <c r="Q2304" i="17"/>
  <c r="R2304" i="17"/>
  <c r="S2304" i="17"/>
  <c r="T2304" i="17"/>
  <c r="K2305" i="17"/>
  <c r="L2305" i="17"/>
  <c r="M2305" i="17"/>
  <c r="N2305" i="17"/>
  <c r="O2305" i="17"/>
  <c r="P2305" i="17"/>
  <c r="Q2305" i="17"/>
  <c r="R2305" i="17"/>
  <c r="S2305" i="17"/>
  <c r="T2305" i="17"/>
  <c r="K2306" i="17"/>
  <c r="L2306" i="17"/>
  <c r="M2306" i="17"/>
  <c r="N2306" i="17"/>
  <c r="O2306" i="17"/>
  <c r="P2306" i="17"/>
  <c r="Q2306" i="17"/>
  <c r="R2306" i="17"/>
  <c r="S2306" i="17"/>
  <c r="T2306" i="17"/>
  <c r="K2307" i="17"/>
  <c r="L2307" i="17"/>
  <c r="M2307" i="17"/>
  <c r="N2307" i="17"/>
  <c r="O2307" i="17"/>
  <c r="P2307" i="17"/>
  <c r="Q2307" i="17"/>
  <c r="R2307" i="17"/>
  <c r="S2307" i="17"/>
  <c r="T2307" i="17"/>
  <c r="K2308" i="17"/>
  <c r="L2308" i="17"/>
  <c r="M2308" i="17"/>
  <c r="N2308" i="17"/>
  <c r="O2308" i="17"/>
  <c r="P2308" i="17"/>
  <c r="Q2308" i="17"/>
  <c r="R2308" i="17"/>
  <c r="S2308" i="17"/>
  <c r="T2308" i="17"/>
  <c r="K2309" i="17"/>
  <c r="L2309" i="17"/>
  <c r="M2309" i="17"/>
  <c r="N2309" i="17"/>
  <c r="O2309" i="17"/>
  <c r="P2309" i="17"/>
  <c r="Q2309" i="17"/>
  <c r="R2309" i="17"/>
  <c r="S2309" i="17"/>
  <c r="T2309" i="17"/>
  <c r="K2310" i="17"/>
  <c r="L2310" i="17"/>
  <c r="M2310" i="17"/>
  <c r="N2310" i="17"/>
  <c r="O2310" i="17"/>
  <c r="P2310" i="17"/>
  <c r="Q2310" i="17"/>
  <c r="R2310" i="17"/>
  <c r="S2310" i="17"/>
  <c r="T2310" i="17"/>
  <c r="K2311" i="17"/>
  <c r="L2311" i="17"/>
  <c r="M2311" i="17"/>
  <c r="N2311" i="17"/>
  <c r="O2311" i="17"/>
  <c r="P2311" i="17"/>
  <c r="Q2311" i="17"/>
  <c r="R2311" i="17"/>
  <c r="S2311" i="17"/>
  <c r="T2311" i="17"/>
  <c r="K2312" i="17"/>
  <c r="L2312" i="17"/>
  <c r="M2312" i="17"/>
  <c r="N2312" i="17"/>
  <c r="O2312" i="17"/>
  <c r="P2312" i="17"/>
  <c r="Q2312" i="17"/>
  <c r="R2312" i="17"/>
  <c r="S2312" i="17"/>
  <c r="T2312" i="17"/>
  <c r="K2313" i="17"/>
  <c r="L2313" i="17"/>
  <c r="M2313" i="17"/>
  <c r="N2313" i="17"/>
  <c r="O2313" i="17"/>
  <c r="P2313" i="17"/>
  <c r="Q2313" i="17"/>
  <c r="R2313" i="17"/>
  <c r="S2313" i="17"/>
  <c r="T2313" i="17"/>
  <c r="K2314" i="17"/>
  <c r="L2314" i="17"/>
  <c r="M2314" i="17"/>
  <c r="N2314" i="17"/>
  <c r="O2314" i="17"/>
  <c r="P2314" i="17"/>
  <c r="Q2314" i="17"/>
  <c r="R2314" i="17"/>
  <c r="S2314" i="17"/>
  <c r="T2314" i="17"/>
  <c r="K2315" i="17"/>
  <c r="L2315" i="17"/>
  <c r="M2315" i="17"/>
  <c r="N2315" i="17"/>
  <c r="O2315" i="17"/>
  <c r="P2315" i="17"/>
  <c r="Q2315" i="17"/>
  <c r="R2315" i="17"/>
  <c r="S2315" i="17"/>
  <c r="T2315" i="17"/>
  <c r="K2316" i="17"/>
  <c r="L2316" i="17"/>
  <c r="M2316" i="17"/>
  <c r="N2316" i="17"/>
  <c r="O2316" i="17"/>
  <c r="P2316" i="17"/>
  <c r="Q2316" i="17"/>
  <c r="R2316" i="17"/>
  <c r="S2316" i="17"/>
  <c r="T2316" i="17"/>
  <c r="K2317" i="17"/>
  <c r="L2317" i="17"/>
  <c r="M2317" i="17"/>
  <c r="N2317" i="17"/>
  <c r="O2317" i="17"/>
  <c r="P2317" i="17"/>
  <c r="Q2317" i="17"/>
  <c r="R2317" i="17"/>
  <c r="S2317" i="17"/>
  <c r="T2317" i="17"/>
  <c r="K2318" i="17"/>
  <c r="L2318" i="17"/>
  <c r="M2318" i="17"/>
  <c r="N2318" i="17"/>
  <c r="O2318" i="17"/>
  <c r="P2318" i="17"/>
  <c r="Q2318" i="17"/>
  <c r="R2318" i="17"/>
  <c r="S2318" i="17"/>
  <c r="T2318" i="17"/>
  <c r="K2319" i="17"/>
  <c r="L2319" i="17"/>
  <c r="M2319" i="17"/>
  <c r="N2319" i="17"/>
  <c r="O2319" i="17"/>
  <c r="P2319" i="17"/>
  <c r="Q2319" i="17"/>
  <c r="R2319" i="17"/>
  <c r="S2319" i="17"/>
  <c r="T2319" i="17"/>
  <c r="K2320" i="17"/>
  <c r="L2320" i="17"/>
  <c r="M2320" i="17"/>
  <c r="N2320" i="17"/>
  <c r="O2320" i="17"/>
  <c r="P2320" i="17"/>
  <c r="Q2320" i="17"/>
  <c r="R2320" i="17"/>
  <c r="S2320" i="17"/>
  <c r="T2320" i="17"/>
  <c r="K2321" i="17"/>
  <c r="L2321" i="17"/>
  <c r="M2321" i="17"/>
  <c r="N2321" i="17"/>
  <c r="O2321" i="17"/>
  <c r="P2321" i="17"/>
  <c r="Q2321" i="17"/>
  <c r="R2321" i="17"/>
  <c r="S2321" i="17"/>
  <c r="T2321" i="17"/>
  <c r="K2322" i="17"/>
  <c r="L2322" i="17"/>
  <c r="M2322" i="17"/>
  <c r="N2322" i="17"/>
  <c r="O2322" i="17"/>
  <c r="P2322" i="17"/>
  <c r="Q2322" i="17"/>
  <c r="R2322" i="17"/>
  <c r="S2322" i="17"/>
  <c r="T2322" i="17"/>
  <c r="K2323" i="17"/>
  <c r="L2323" i="17"/>
  <c r="M2323" i="17"/>
  <c r="N2323" i="17"/>
  <c r="O2323" i="17"/>
  <c r="P2323" i="17"/>
  <c r="Q2323" i="17"/>
  <c r="R2323" i="17"/>
  <c r="S2323" i="17"/>
  <c r="T2323" i="17"/>
  <c r="K2324" i="17"/>
  <c r="L2324" i="17"/>
  <c r="M2324" i="17"/>
  <c r="N2324" i="17"/>
  <c r="O2324" i="17"/>
  <c r="P2324" i="17"/>
  <c r="Q2324" i="17"/>
  <c r="R2324" i="17"/>
  <c r="S2324" i="17"/>
  <c r="T2324" i="17"/>
  <c r="K2325" i="17"/>
  <c r="L2325" i="17"/>
  <c r="M2325" i="17"/>
  <c r="N2325" i="17"/>
  <c r="O2325" i="17"/>
  <c r="P2325" i="17"/>
  <c r="Q2325" i="17"/>
  <c r="R2325" i="17"/>
  <c r="S2325" i="17"/>
  <c r="T2325" i="17"/>
  <c r="K2326" i="17"/>
  <c r="L2326" i="17"/>
  <c r="M2326" i="17"/>
  <c r="N2326" i="17"/>
  <c r="O2326" i="17"/>
  <c r="P2326" i="17"/>
  <c r="Q2326" i="17"/>
  <c r="R2326" i="17"/>
  <c r="S2326" i="17"/>
  <c r="T2326" i="17"/>
  <c r="K2327" i="17"/>
  <c r="L2327" i="17"/>
  <c r="M2327" i="17"/>
  <c r="N2327" i="17"/>
  <c r="O2327" i="17"/>
  <c r="P2327" i="17"/>
  <c r="Q2327" i="17"/>
  <c r="R2327" i="17"/>
  <c r="S2327" i="17"/>
  <c r="T2327" i="17"/>
  <c r="K2328" i="17"/>
  <c r="L2328" i="17"/>
  <c r="M2328" i="17"/>
  <c r="N2328" i="17"/>
  <c r="O2328" i="17"/>
  <c r="P2328" i="17"/>
  <c r="Q2328" i="17"/>
  <c r="R2328" i="17"/>
  <c r="S2328" i="17"/>
  <c r="T2328" i="17"/>
  <c r="K2329" i="17"/>
  <c r="L2329" i="17"/>
  <c r="M2329" i="17"/>
  <c r="N2329" i="17"/>
  <c r="O2329" i="17"/>
  <c r="P2329" i="17"/>
  <c r="Q2329" i="17"/>
  <c r="R2329" i="17"/>
  <c r="S2329" i="17"/>
  <c r="T2329" i="17"/>
  <c r="K2330" i="17"/>
  <c r="L2330" i="17"/>
  <c r="M2330" i="17"/>
  <c r="N2330" i="17"/>
  <c r="O2330" i="17"/>
  <c r="P2330" i="17"/>
  <c r="Q2330" i="17"/>
  <c r="R2330" i="17"/>
  <c r="S2330" i="17"/>
  <c r="T2330" i="17"/>
  <c r="K2331" i="17"/>
  <c r="L2331" i="17"/>
  <c r="M2331" i="17"/>
  <c r="N2331" i="17"/>
  <c r="O2331" i="17"/>
  <c r="P2331" i="17"/>
  <c r="Q2331" i="17"/>
  <c r="R2331" i="17"/>
  <c r="S2331" i="17"/>
  <c r="T2331" i="17"/>
  <c r="K2332" i="17"/>
  <c r="L2332" i="17"/>
  <c r="M2332" i="17"/>
  <c r="N2332" i="17"/>
  <c r="O2332" i="17"/>
  <c r="P2332" i="17"/>
  <c r="Q2332" i="17"/>
  <c r="R2332" i="17"/>
  <c r="S2332" i="17"/>
  <c r="T2332" i="17"/>
  <c r="K2333" i="17"/>
  <c r="L2333" i="17"/>
  <c r="M2333" i="17"/>
  <c r="N2333" i="17"/>
  <c r="O2333" i="17"/>
  <c r="P2333" i="17"/>
  <c r="Q2333" i="17"/>
  <c r="R2333" i="17"/>
  <c r="S2333" i="17"/>
  <c r="T2333" i="17"/>
  <c r="K2334" i="17"/>
  <c r="L2334" i="17"/>
  <c r="M2334" i="17"/>
  <c r="N2334" i="17"/>
  <c r="O2334" i="17"/>
  <c r="P2334" i="17"/>
  <c r="Q2334" i="17"/>
  <c r="R2334" i="17"/>
  <c r="S2334" i="17"/>
  <c r="T2334" i="17"/>
  <c r="K2335" i="17"/>
  <c r="L2335" i="17"/>
  <c r="M2335" i="17"/>
  <c r="N2335" i="17"/>
  <c r="O2335" i="17"/>
  <c r="P2335" i="17"/>
  <c r="Q2335" i="17"/>
  <c r="R2335" i="17"/>
  <c r="S2335" i="17"/>
  <c r="T2335" i="17"/>
  <c r="K2336" i="17"/>
  <c r="L2336" i="17"/>
  <c r="M2336" i="17"/>
  <c r="N2336" i="17"/>
  <c r="O2336" i="17"/>
  <c r="P2336" i="17"/>
  <c r="Q2336" i="17"/>
  <c r="R2336" i="17"/>
  <c r="S2336" i="17"/>
  <c r="T2336" i="17"/>
  <c r="K2337" i="17"/>
  <c r="L2337" i="17"/>
  <c r="M2337" i="17"/>
  <c r="N2337" i="17"/>
  <c r="O2337" i="17"/>
  <c r="P2337" i="17"/>
  <c r="Q2337" i="17"/>
  <c r="R2337" i="17"/>
  <c r="S2337" i="17"/>
  <c r="T2337" i="17"/>
  <c r="K2338" i="17"/>
  <c r="L2338" i="17"/>
  <c r="M2338" i="17"/>
  <c r="N2338" i="17"/>
  <c r="O2338" i="17"/>
  <c r="P2338" i="17"/>
  <c r="Q2338" i="17"/>
  <c r="R2338" i="17"/>
  <c r="S2338" i="17"/>
  <c r="T2338" i="17"/>
  <c r="K2339" i="17"/>
  <c r="L2339" i="17"/>
  <c r="M2339" i="17"/>
  <c r="N2339" i="17"/>
  <c r="O2339" i="17"/>
  <c r="P2339" i="17"/>
  <c r="Q2339" i="17"/>
  <c r="R2339" i="17"/>
  <c r="S2339" i="17"/>
  <c r="T2339" i="17"/>
  <c r="K2340" i="17"/>
  <c r="L2340" i="17"/>
  <c r="M2340" i="17"/>
  <c r="N2340" i="17"/>
  <c r="O2340" i="17"/>
  <c r="P2340" i="17"/>
  <c r="Q2340" i="17"/>
  <c r="R2340" i="17"/>
  <c r="S2340" i="17"/>
  <c r="T2340" i="17"/>
  <c r="K2341" i="17"/>
  <c r="L2341" i="17"/>
  <c r="M2341" i="17"/>
  <c r="N2341" i="17"/>
  <c r="O2341" i="17"/>
  <c r="P2341" i="17"/>
  <c r="Q2341" i="17"/>
  <c r="R2341" i="17"/>
  <c r="S2341" i="17"/>
  <c r="T2341" i="17"/>
  <c r="K2342" i="17"/>
  <c r="L2342" i="17"/>
  <c r="M2342" i="17"/>
  <c r="N2342" i="17"/>
  <c r="O2342" i="17"/>
  <c r="P2342" i="17"/>
  <c r="Q2342" i="17"/>
  <c r="R2342" i="17"/>
  <c r="S2342" i="17"/>
  <c r="T2342" i="17"/>
  <c r="K2343" i="17"/>
  <c r="L2343" i="17"/>
  <c r="M2343" i="17"/>
  <c r="N2343" i="17"/>
  <c r="O2343" i="17"/>
  <c r="P2343" i="17"/>
  <c r="Q2343" i="17"/>
  <c r="R2343" i="17"/>
  <c r="S2343" i="17"/>
  <c r="T2343" i="17"/>
  <c r="K2344" i="17"/>
  <c r="L2344" i="17"/>
  <c r="M2344" i="17"/>
  <c r="N2344" i="17"/>
  <c r="O2344" i="17"/>
  <c r="P2344" i="17"/>
  <c r="Q2344" i="17"/>
  <c r="R2344" i="17"/>
  <c r="S2344" i="17"/>
  <c r="T2344" i="17"/>
  <c r="K2345" i="17"/>
  <c r="L2345" i="17"/>
  <c r="M2345" i="17"/>
  <c r="N2345" i="17"/>
  <c r="O2345" i="17"/>
  <c r="P2345" i="17"/>
  <c r="Q2345" i="17"/>
  <c r="R2345" i="17"/>
  <c r="S2345" i="17"/>
  <c r="T2345" i="17"/>
  <c r="K2346" i="17"/>
  <c r="L2346" i="17"/>
  <c r="M2346" i="17"/>
  <c r="N2346" i="17"/>
  <c r="O2346" i="17"/>
  <c r="P2346" i="17"/>
  <c r="Q2346" i="17"/>
  <c r="R2346" i="17"/>
  <c r="S2346" i="17"/>
  <c r="T2346" i="17"/>
  <c r="K2347" i="17"/>
  <c r="L2347" i="17"/>
  <c r="M2347" i="17"/>
  <c r="N2347" i="17"/>
  <c r="O2347" i="17"/>
  <c r="P2347" i="17"/>
  <c r="Q2347" i="17"/>
  <c r="R2347" i="17"/>
  <c r="S2347" i="17"/>
  <c r="T2347" i="17"/>
  <c r="K2348" i="17"/>
  <c r="L2348" i="17"/>
  <c r="M2348" i="17"/>
  <c r="N2348" i="17"/>
  <c r="O2348" i="17"/>
  <c r="P2348" i="17"/>
  <c r="Q2348" i="17"/>
  <c r="R2348" i="17"/>
  <c r="S2348" i="17"/>
  <c r="T2348" i="17"/>
  <c r="K2349" i="17"/>
  <c r="L2349" i="17"/>
  <c r="M2349" i="17"/>
  <c r="N2349" i="17"/>
  <c r="O2349" i="17"/>
  <c r="P2349" i="17"/>
  <c r="Q2349" i="17"/>
  <c r="R2349" i="17"/>
  <c r="S2349" i="17"/>
  <c r="T2349" i="17"/>
  <c r="K2350" i="17"/>
  <c r="L2350" i="17"/>
  <c r="M2350" i="17"/>
  <c r="N2350" i="17"/>
  <c r="O2350" i="17"/>
  <c r="P2350" i="17"/>
  <c r="Q2350" i="17"/>
  <c r="R2350" i="17"/>
  <c r="S2350" i="17"/>
  <c r="T2350" i="17"/>
  <c r="K2351" i="17"/>
  <c r="L2351" i="17"/>
  <c r="M2351" i="17"/>
  <c r="N2351" i="17"/>
  <c r="O2351" i="17"/>
  <c r="P2351" i="17"/>
  <c r="Q2351" i="17"/>
  <c r="R2351" i="17"/>
  <c r="S2351" i="17"/>
  <c r="T2351" i="17"/>
  <c r="K2352" i="17"/>
  <c r="L2352" i="17"/>
  <c r="M2352" i="17"/>
  <c r="N2352" i="17"/>
  <c r="O2352" i="17"/>
  <c r="P2352" i="17"/>
  <c r="Q2352" i="17"/>
  <c r="R2352" i="17"/>
  <c r="S2352" i="17"/>
  <c r="T2352" i="17"/>
  <c r="K2353" i="17"/>
  <c r="L2353" i="17"/>
  <c r="M2353" i="17"/>
  <c r="N2353" i="17"/>
  <c r="O2353" i="17"/>
  <c r="P2353" i="17"/>
  <c r="Q2353" i="17"/>
  <c r="R2353" i="17"/>
  <c r="S2353" i="17"/>
  <c r="T2353" i="17"/>
  <c r="K2354" i="17"/>
  <c r="L2354" i="17"/>
  <c r="M2354" i="17"/>
  <c r="N2354" i="17"/>
  <c r="O2354" i="17"/>
  <c r="P2354" i="17"/>
  <c r="Q2354" i="17"/>
  <c r="R2354" i="17"/>
  <c r="S2354" i="17"/>
  <c r="T2354" i="17"/>
  <c r="K2355" i="17"/>
  <c r="L2355" i="17"/>
  <c r="M2355" i="17"/>
  <c r="N2355" i="17"/>
  <c r="O2355" i="17"/>
  <c r="P2355" i="17"/>
  <c r="Q2355" i="17"/>
  <c r="R2355" i="17"/>
  <c r="S2355" i="17"/>
  <c r="T2355" i="17"/>
  <c r="K2356" i="17"/>
  <c r="L2356" i="17"/>
  <c r="M2356" i="17"/>
  <c r="N2356" i="17"/>
  <c r="O2356" i="17"/>
  <c r="P2356" i="17"/>
  <c r="Q2356" i="17"/>
  <c r="R2356" i="17"/>
  <c r="S2356" i="17"/>
  <c r="T2356" i="17"/>
  <c r="K2357" i="17"/>
  <c r="L2357" i="17"/>
  <c r="M2357" i="17"/>
  <c r="N2357" i="17"/>
  <c r="O2357" i="17"/>
  <c r="P2357" i="17"/>
  <c r="Q2357" i="17"/>
  <c r="R2357" i="17"/>
  <c r="S2357" i="17"/>
  <c r="T2357" i="17"/>
  <c r="K2358" i="17"/>
  <c r="L2358" i="17"/>
  <c r="M2358" i="17"/>
  <c r="N2358" i="17"/>
  <c r="O2358" i="17"/>
  <c r="P2358" i="17"/>
  <c r="Q2358" i="17"/>
  <c r="R2358" i="17"/>
  <c r="S2358" i="17"/>
  <c r="T2358" i="17"/>
  <c r="K2359" i="17"/>
  <c r="L2359" i="17"/>
  <c r="M2359" i="17"/>
  <c r="N2359" i="17"/>
  <c r="O2359" i="17"/>
  <c r="P2359" i="17"/>
  <c r="Q2359" i="17"/>
  <c r="R2359" i="17"/>
  <c r="S2359" i="17"/>
  <c r="T2359" i="17"/>
  <c r="K2360" i="17"/>
  <c r="L2360" i="17"/>
  <c r="M2360" i="17"/>
  <c r="N2360" i="17"/>
  <c r="O2360" i="17"/>
  <c r="P2360" i="17"/>
  <c r="Q2360" i="17"/>
  <c r="R2360" i="17"/>
  <c r="S2360" i="17"/>
  <c r="T2360" i="17"/>
  <c r="K2361" i="17"/>
  <c r="L2361" i="17"/>
  <c r="M2361" i="17"/>
  <c r="N2361" i="17"/>
  <c r="O2361" i="17"/>
  <c r="P2361" i="17"/>
  <c r="Q2361" i="17"/>
  <c r="R2361" i="17"/>
  <c r="S2361" i="17"/>
  <c r="T2361" i="17"/>
  <c r="K2362" i="17"/>
  <c r="L2362" i="17"/>
  <c r="M2362" i="17"/>
  <c r="N2362" i="17"/>
  <c r="O2362" i="17"/>
  <c r="P2362" i="17"/>
  <c r="Q2362" i="17"/>
  <c r="R2362" i="17"/>
  <c r="S2362" i="17"/>
  <c r="T2362" i="17"/>
  <c r="K2363" i="17"/>
  <c r="L2363" i="17"/>
  <c r="M2363" i="17"/>
  <c r="N2363" i="17"/>
  <c r="O2363" i="17"/>
  <c r="P2363" i="17"/>
  <c r="Q2363" i="17"/>
  <c r="R2363" i="17"/>
  <c r="S2363" i="17"/>
  <c r="T2363" i="17"/>
  <c r="K2364" i="17"/>
  <c r="L2364" i="17"/>
  <c r="M2364" i="17"/>
  <c r="N2364" i="17"/>
  <c r="O2364" i="17"/>
  <c r="P2364" i="17"/>
  <c r="Q2364" i="17"/>
  <c r="R2364" i="17"/>
  <c r="S2364" i="17"/>
  <c r="T2364" i="17"/>
  <c r="K2365" i="17"/>
  <c r="L2365" i="17"/>
  <c r="M2365" i="17"/>
  <c r="N2365" i="17"/>
  <c r="O2365" i="17"/>
  <c r="P2365" i="17"/>
  <c r="Q2365" i="17"/>
  <c r="R2365" i="17"/>
  <c r="S2365" i="17"/>
  <c r="T2365" i="17"/>
  <c r="K2366" i="17"/>
  <c r="L2366" i="17"/>
  <c r="M2366" i="17"/>
  <c r="N2366" i="17"/>
  <c r="O2366" i="17"/>
  <c r="P2366" i="17"/>
  <c r="Q2366" i="17"/>
  <c r="R2366" i="17"/>
  <c r="S2366" i="17"/>
  <c r="T2366" i="17"/>
  <c r="K2367" i="17"/>
  <c r="L2367" i="17"/>
  <c r="M2367" i="17"/>
  <c r="N2367" i="17"/>
  <c r="O2367" i="17"/>
  <c r="P2367" i="17"/>
  <c r="Q2367" i="17"/>
  <c r="R2367" i="17"/>
  <c r="S2367" i="17"/>
  <c r="T2367" i="17"/>
  <c r="K2368" i="17"/>
  <c r="L2368" i="17"/>
  <c r="M2368" i="17"/>
  <c r="N2368" i="17"/>
  <c r="O2368" i="17"/>
  <c r="P2368" i="17"/>
  <c r="Q2368" i="17"/>
  <c r="R2368" i="17"/>
  <c r="S2368" i="17"/>
  <c r="T2368" i="17"/>
  <c r="K2369" i="17"/>
  <c r="L2369" i="17"/>
  <c r="M2369" i="17"/>
  <c r="N2369" i="17"/>
  <c r="O2369" i="17"/>
  <c r="P2369" i="17"/>
  <c r="Q2369" i="17"/>
  <c r="R2369" i="17"/>
  <c r="S2369" i="17"/>
  <c r="T2369" i="17"/>
  <c r="K2370" i="17"/>
  <c r="L2370" i="17"/>
  <c r="M2370" i="17"/>
  <c r="N2370" i="17"/>
  <c r="O2370" i="17"/>
  <c r="P2370" i="17"/>
  <c r="Q2370" i="17"/>
  <c r="R2370" i="17"/>
  <c r="S2370" i="17"/>
  <c r="T2370" i="17"/>
  <c r="K2371" i="17"/>
  <c r="L2371" i="17"/>
  <c r="M2371" i="17"/>
  <c r="N2371" i="17"/>
  <c r="O2371" i="17"/>
  <c r="P2371" i="17"/>
  <c r="Q2371" i="17"/>
  <c r="R2371" i="17"/>
  <c r="S2371" i="17"/>
  <c r="T2371" i="17"/>
  <c r="K2372" i="17"/>
  <c r="L2372" i="17"/>
  <c r="M2372" i="17"/>
  <c r="N2372" i="17"/>
  <c r="O2372" i="17"/>
  <c r="P2372" i="17"/>
  <c r="Q2372" i="17"/>
  <c r="R2372" i="17"/>
  <c r="S2372" i="17"/>
  <c r="T2372" i="17"/>
  <c r="K2373" i="17"/>
  <c r="L2373" i="17"/>
  <c r="M2373" i="17"/>
  <c r="N2373" i="17"/>
  <c r="O2373" i="17"/>
  <c r="P2373" i="17"/>
  <c r="Q2373" i="17"/>
  <c r="R2373" i="17"/>
  <c r="S2373" i="17"/>
  <c r="T2373" i="17"/>
  <c r="K2374" i="17"/>
  <c r="L2374" i="17"/>
  <c r="M2374" i="17"/>
  <c r="N2374" i="17"/>
  <c r="O2374" i="17"/>
  <c r="P2374" i="17"/>
  <c r="Q2374" i="17"/>
  <c r="R2374" i="17"/>
  <c r="S2374" i="17"/>
  <c r="T2374" i="17"/>
  <c r="K2375" i="17"/>
  <c r="L2375" i="17"/>
  <c r="M2375" i="17"/>
  <c r="N2375" i="17"/>
  <c r="O2375" i="17"/>
  <c r="P2375" i="17"/>
  <c r="Q2375" i="17"/>
  <c r="R2375" i="17"/>
  <c r="S2375" i="17"/>
  <c r="T2375" i="17"/>
  <c r="K2376" i="17"/>
  <c r="L2376" i="17"/>
  <c r="M2376" i="17"/>
  <c r="N2376" i="17"/>
  <c r="O2376" i="17"/>
  <c r="P2376" i="17"/>
  <c r="Q2376" i="17"/>
  <c r="R2376" i="17"/>
  <c r="S2376" i="17"/>
  <c r="T2376" i="17"/>
  <c r="K2377" i="17"/>
  <c r="L2377" i="17"/>
  <c r="M2377" i="17"/>
  <c r="N2377" i="17"/>
  <c r="O2377" i="17"/>
  <c r="P2377" i="17"/>
  <c r="Q2377" i="17"/>
  <c r="R2377" i="17"/>
  <c r="S2377" i="17"/>
  <c r="T2377" i="17"/>
  <c r="K2378" i="17"/>
  <c r="L2378" i="17"/>
  <c r="M2378" i="17"/>
  <c r="N2378" i="17"/>
  <c r="O2378" i="17"/>
  <c r="P2378" i="17"/>
  <c r="Q2378" i="17"/>
  <c r="R2378" i="17"/>
  <c r="S2378" i="17"/>
  <c r="T2378" i="17"/>
  <c r="K2379" i="17"/>
  <c r="L2379" i="17"/>
  <c r="M2379" i="17"/>
  <c r="N2379" i="17"/>
  <c r="O2379" i="17"/>
  <c r="P2379" i="17"/>
  <c r="Q2379" i="17"/>
  <c r="R2379" i="17"/>
  <c r="S2379" i="17"/>
  <c r="T2379" i="17"/>
  <c r="K2380" i="17"/>
  <c r="L2380" i="17"/>
  <c r="M2380" i="17"/>
  <c r="N2380" i="17"/>
  <c r="O2380" i="17"/>
  <c r="P2380" i="17"/>
  <c r="Q2380" i="17"/>
  <c r="R2380" i="17"/>
  <c r="S2380" i="17"/>
  <c r="T2380" i="17"/>
  <c r="K2381" i="17"/>
  <c r="L2381" i="17"/>
  <c r="M2381" i="17"/>
  <c r="N2381" i="17"/>
  <c r="O2381" i="17"/>
  <c r="P2381" i="17"/>
  <c r="Q2381" i="17"/>
  <c r="R2381" i="17"/>
  <c r="S2381" i="17"/>
  <c r="T2381" i="17"/>
  <c r="K2382" i="17"/>
  <c r="L2382" i="17"/>
  <c r="M2382" i="17"/>
  <c r="N2382" i="17"/>
  <c r="O2382" i="17"/>
  <c r="P2382" i="17"/>
  <c r="Q2382" i="17"/>
  <c r="R2382" i="17"/>
  <c r="S2382" i="17"/>
  <c r="T2382" i="17"/>
  <c r="K2383" i="17"/>
  <c r="L2383" i="17"/>
  <c r="M2383" i="17"/>
  <c r="N2383" i="17"/>
  <c r="O2383" i="17"/>
  <c r="P2383" i="17"/>
  <c r="Q2383" i="17"/>
  <c r="R2383" i="17"/>
  <c r="S2383" i="17"/>
  <c r="T2383" i="17"/>
  <c r="K2384" i="17"/>
  <c r="L2384" i="17"/>
  <c r="M2384" i="17"/>
  <c r="N2384" i="17"/>
  <c r="O2384" i="17"/>
  <c r="P2384" i="17"/>
  <c r="Q2384" i="17"/>
  <c r="R2384" i="17"/>
  <c r="S2384" i="17"/>
  <c r="T2384" i="17"/>
  <c r="K2385" i="17"/>
  <c r="L2385" i="17"/>
  <c r="M2385" i="17"/>
  <c r="N2385" i="17"/>
  <c r="O2385" i="17"/>
  <c r="P2385" i="17"/>
  <c r="Q2385" i="17"/>
  <c r="R2385" i="17"/>
  <c r="S2385" i="17"/>
  <c r="T2385" i="17"/>
  <c r="K2386" i="17"/>
  <c r="L2386" i="17"/>
  <c r="M2386" i="17"/>
  <c r="N2386" i="17"/>
  <c r="O2386" i="17"/>
  <c r="P2386" i="17"/>
  <c r="Q2386" i="17"/>
  <c r="R2386" i="17"/>
  <c r="S2386" i="17"/>
  <c r="T2386" i="17"/>
  <c r="K2387" i="17"/>
  <c r="L2387" i="17"/>
  <c r="M2387" i="17"/>
  <c r="N2387" i="17"/>
  <c r="O2387" i="17"/>
  <c r="P2387" i="17"/>
  <c r="Q2387" i="17"/>
  <c r="R2387" i="17"/>
  <c r="S2387" i="17"/>
  <c r="T2387" i="17"/>
  <c r="K2388" i="17"/>
  <c r="L2388" i="17"/>
  <c r="M2388" i="17"/>
  <c r="N2388" i="17"/>
  <c r="O2388" i="17"/>
  <c r="P2388" i="17"/>
  <c r="Q2388" i="17"/>
  <c r="R2388" i="17"/>
  <c r="S2388" i="17"/>
  <c r="T2388" i="17"/>
  <c r="K2389" i="17"/>
  <c r="L2389" i="17"/>
  <c r="M2389" i="17"/>
  <c r="N2389" i="17"/>
  <c r="O2389" i="17"/>
  <c r="P2389" i="17"/>
  <c r="Q2389" i="17"/>
  <c r="R2389" i="17"/>
  <c r="S2389" i="17"/>
  <c r="T2389" i="17"/>
  <c r="K2390" i="17"/>
  <c r="L2390" i="17"/>
  <c r="M2390" i="17"/>
  <c r="N2390" i="17"/>
  <c r="O2390" i="17"/>
  <c r="P2390" i="17"/>
  <c r="Q2390" i="17"/>
  <c r="R2390" i="17"/>
  <c r="S2390" i="17"/>
  <c r="T2390" i="17"/>
  <c r="K2391" i="17"/>
  <c r="L2391" i="17"/>
  <c r="M2391" i="17"/>
  <c r="N2391" i="17"/>
  <c r="O2391" i="17"/>
  <c r="P2391" i="17"/>
  <c r="Q2391" i="17"/>
  <c r="R2391" i="17"/>
  <c r="S2391" i="17"/>
  <c r="T2391" i="17"/>
  <c r="K2392" i="17"/>
  <c r="L2392" i="17"/>
  <c r="M2392" i="17"/>
  <c r="N2392" i="17"/>
  <c r="O2392" i="17"/>
  <c r="P2392" i="17"/>
  <c r="Q2392" i="17"/>
  <c r="R2392" i="17"/>
  <c r="S2392" i="17"/>
  <c r="T2392" i="17"/>
  <c r="K2393" i="17"/>
  <c r="L2393" i="17"/>
  <c r="M2393" i="17"/>
  <c r="N2393" i="17"/>
  <c r="O2393" i="17"/>
  <c r="P2393" i="17"/>
  <c r="Q2393" i="17"/>
  <c r="R2393" i="17"/>
  <c r="S2393" i="17"/>
  <c r="T2393" i="17"/>
  <c r="K2394" i="17"/>
  <c r="L2394" i="17"/>
  <c r="M2394" i="17"/>
  <c r="N2394" i="17"/>
  <c r="O2394" i="17"/>
  <c r="P2394" i="17"/>
  <c r="Q2394" i="17"/>
  <c r="R2394" i="17"/>
  <c r="S2394" i="17"/>
  <c r="T2394" i="17"/>
  <c r="K2395" i="17"/>
  <c r="L2395" i="17"/>
  <c r="M2395" i="17"/>
  <c r="N2395" i="17"/>
  <c r="O2395" i="17"/>
  <c r="P2395" i="17"/>
  <c r="Q2395" i="17"/>
  <c r="R2395" i="17"/>
  <c r="S2395" i="17"/>
  <c r="T2395" i="17"/>
  <c r="K2396" i="17"/>
  <c r="L2396" i="17"/>
  <c r="M2396" i="17"/>
  <c r="N2396" i="17"/>
  <c r="O2396" i="17"/>
  <c r="P2396" i="17"/>
  <c r="Q2396" i="17"/>
  <c r="R2396" i="17"/>
  <c r="S2396" i="17"/>
  <c r="T2396" i="17"/>
  <c r="K2397" i="17"/>
  <c r="L2397" i="17"/>
  <c r="M2397" i="17"/>
  <c r="N2397" i="17"/>
  <c r="O2397" i="17"/>
  <c r="P2397" i="17"/>
  <c r="Q2397" i="17"/>
  <c r="R2397" i="17"/>
  <c r="S2397" i="17"/>
  <c r="T2397" i="17"/>
  <c r="K2398" i="17"/>
  <c r="L2398" i="17"/>
  <c r="M2398" i="17"/>
  <c r="N2398" i="17"/>
  <c r="O2398" i="17"/>
  <c r="P2398" i="17"/>
  <c r="Q2398" i="17"/>
  <c r="R2398" i="17"/>
  <c r="S2398" i="17"/>
  <c r="T2398" i="17"/>
  <c r="K2399" i="17"/>
  <c r="L2399" i="17"/>
  <c r="M2399" i="17"/>
  <c r="N2399" i="17"/>
  <c r="O2399" i="17"/>
  <c r="P2399" i="17"/>
  <c r="Q2399" i="17"/>
  <c r="R2399" i="17"/>
  <c r="S2399" i="17"/>
  <c r="T2399" i="17"/>
  <c r="K2400" i="17"/>
  <c r="L2400" i="17"/>
  <c r="M2400" i="17"/>
  <c r="N2400" i="17"/>
  <c r="O2400" i="17"/>
  <c r="P2400" i="17"/>
  <c r="Q2400" i="17"/>
  <c r="R2400" i="17"/>
  <c r="S2400" i="17"/>
  <c r="T2400" i="17"/>
  <c r="K2401" i="17"/>
  <c r="L2401" i="17"/>
  <c r="M2401" i="17"/>
  <c r="N2401" i="17"/>
  <c r="O2401" i="17"/>
  <c r="P2401" i="17"/>
  <c r="Q2401" i="17"/>
  <c r="R2401" i="17"/>
  <c r="S2401" i="17"/>
  <c r="T2401" i="17"/>
  <c r="K2402" i="17"/>
  <c r="L2402" i="17"/>
  <c r="M2402" i="17"/>
  <c r="N2402" i="17"/>
  <c r="O2402" i="17"/>
  <c r="P2402" i="17"/>
  <c r="Q2402" i="17"/>
  <c r="R2402" i="17"/>
  <c r="S2402" i="17"/>
  <c r="T2402" i="17"/>
  <c r="K2403" i="17"/>
  <c r="L2403" i="17"/>
  <c r="M2403" i="17"/>
  <c r="N2403" i="17"/>
  <c r="O2403" i="17"/>
  <c r="P2403" i="17"/>
  <c r="Q2403" i="17"/>
  <c r="R2403" i="17"/>
  <c r="S2403" i="17"/>
  <c r="T2403" i="17"/>
  <c r="K2404" i="17"/>
  <c r="L2404" i="17"/>
  <c r="M2404" i="17"/>
  <c r="N2404" i="17"/>
  <c r="O2404" i="17"/>
  <c r="P2404" i="17"/>
  <c r="Q2404" i="17"/>
  <c r="R2404" i="17"/>
  <c r="S2404" i="17"/>
  <c r="T2404" i="17"/>
  <c r="K2405" i="17"/>
  <c r="L2405" i="17"/>
  <c r="M2405" i="17"/>
  <c r="N2405" i="17"/>
  <c r="O2405" i="17"/>
  <c r="P2405" i="17"/>
  <c r="Q2405" i="17"/>
  <c r="R2405" i="17"/>
  <c r="S2405" i="17"/>
  <c r="T2405" i="17"/>
  <c r="K2406" i="17"/>
  <c r="L2406" i="17"/>
  <c r="M2406" i="17"/>
  <c r="N2406" i="17"/>
  <c r="O2406" i="17"/>
  <c r="P2406" i="17"/>
  <c r="Q2406" i="17"/>
  <c r="R2406" i="17"/>
  <c r="S2406" i="17"/>
  <c r="T2406" i="17"/>
  <c r="K2407" i="17"/>
  <c r="L2407" i="17"/>
  <c r="M2407" i="17"/>
  <c r="N2407" i="17"/>
  <c r="O2407" i="17"/>
  <c r="P2407" i="17"/>
  <c r="Q2407" i="17"/>
  <c r="R2407" i="17"/>
  <c r="S2407" i="17"/>
  <c r="T2407" i="17"/>
  <c r="K2408" i="17"/>
  <c r="L2408" i="17"/>
  <c r="M2408" i="17"/>
  <c r="N2408" i="17"/>
  <c r="O2408" i="17"/>
  <c r="P2408" i="17"/>
  <c r="Q2408" i="17"/>
  <c r="R2408" i="17"/>
  <c r="S2408" i="17"/>
  <c r="T2408" i="17"/>
  <c r="K2409" i="17"/>
  <c r="L2409" i="17"/>
  <c r="M2409" i="17"/>
  <c r="N2409" i="17"/>
  <c r="O2409" i="17"/>
  <c r="P2409" i="17"/>
  <c r="Q2409" i="17"/>
  <c r="R2409" i="17"/>
  <c r="S2409" i="17"/>
  <c r="T2409" i="17"/>
  <c r="K2410" i="17"/>
  <c r="L2410" i="17"/>
  <c r="M2410" i="17"/>
  <c r="N2410" i="17"/>
  <c r="O2410" i="17"/>
  <c r="P2410" i="17"/>
  <c r="Q2410" i="17"/>
  <c r="R2410" i="17"/>
  <c r="S2410" i="17"/>
  <c r="T2410" i="17"/>
  <c r="K2411" i="17"/>
  <c r="L2411" i="17"/>
  <c r="M2411" i="17"/>
  <c r="N2411" i="17"/>
  <c r="O2411" i="17"/>
  <c r="P2411" i="17"/>
  <c r="Q2411" i="17"/>
  <c r="R2411" i="17"/>
  <c r="S2411" i="17"/>
  <c r="T2411" i="17"/>
  <c r="K2412" i="17"/>
  <c r="L2412" i="17"/>
  <c r="M2412" i="17"/>
  <c r="N2412" i="17"/>
  <c r="O2412" i="17"/>
  <c r="P2412" i="17"/>
  <c r="Q2412" i="17"/>
  <c r="R2412" i="17"/>
  <c r="S2412" i="17"/>
  <c r="T2412" i="17"/>
  <c r="K2413" i="17"/>
  <c r="L2413" i="17"/>
  <c r="M2413" i="17"/>
  <c r="N2413" i="17"/>
  <c r="O2413" i="17"/>
  <c r="P2413" i="17"/>
  <c r="Q2413" i="17"/>
  <c r="R2413" i="17"/>
  <c r="S2413" i="17"/>
  <c r="T2413" i="17"/>
  <c r="K2414" i="17"/>
  <c r="L2414" i="17"/>
  <c r="M2414" i="17"/>
  <c r="N2414" i="17"/>
  <c r="O2414" i="17"/>
  <c r="P2414" i="17"/>
  <c r="Q2414" i="17"/>
  <c r="R2414" i="17"/>
  <c r="S2414" i="17"/>
  <c r="T2414" i="17"/>
  <c r="K2415" i="17"/>
  <c r="L2415" i="17"/>
  <c r="M2415" i="17"/>
  <c r="N2415" i="17"/>
  <c r="O2415" i="17"/>
  <c r="P2415" i="17"/>
  <c r="Q2415" i="17"/>
  <c r="R2415" i="17"/>
  <c r="S2415" i="17"/>
  <c r="T2415" i="17"/>
  <c r="K2416" i="17"/>
  <c r="L2416" i="17"/>
  <c r="M2416" i="17"/>
  <c r="N2416" i="17"/>
  <c r="O2416" i="17"/>
  <c r="P2416" i="17"/>
  <c r="Q2416" i="17"/>
  <c r="R2416" i="17"/>
  <c r="S2416" i="17"/>
  <c r="T2416" i="17"/>
  <c r="K2417" i="17"/>
  <c r="L2417" i="17"/>
  <c r="M2417" i="17"/>
  <c r="N2417" i="17"/>
  <c r="O2417" i="17"/>
  <c r="P2417" i="17"/>
  <c r="Q2417" i="17"/>
  <c r="R2417" i="17"/>
  <c r="S2417" i="17"/>
  <c r="T2417" i="17"/>
  <c r="K2418" i="17"/>
  <c r="L2418" i="17"/>
  <c r="M2418" i="17"/>
  <c r="N2418" i="17"/>
  <c r="O2418" i="17"/>
  <c r="P2418" i="17"/>
  <c r="Q2418" i="17"/>
  <c r="R2418" i="17"/>
  <c r="S2418" i="17"/>
  <c r="T2418" i="17"/>
  <c r="K2419" i="17"/>
  <c r="L2419" i="17"/>
  <c r="M2419" i="17"/>
  <c r="N2419" i="17"/>
  <c r="O2419" i="17"/>
  <c r="P2419" i="17"/>
  <c r="Q2419" i="17"/>
  <c r="R2419" i="17"/>
  <c r="S2419" i="17"/>
  <c r="T2419" i="17"/>
  <c r="K2420" i="17"/>
  <c r="L2420" i="17"/>
  <c r="M2420" i="17"/>
  <c r="N2420" i="17"/>
  <c r="O2420" i="17"/>
  <c r="P2420" i="17"/>
  <c r="Q2420" i="17"/>
  <c r="R2420" i="17"/>
  <c r="S2420" i="17"/>
  <c r="T2420" i="17"/>
  <c r="K2421" i="17"/>
  <c r="L2421" i="17"/>
  <c r="M2421" i="17"/>
  <c r="N2421" i="17"/>
  <c r="O2421" i="17"/>
  <c r="P2421" i="17"/>
  <c r="Q2421" i="17"/>
  <c r="R2421" i="17"/>
  <c r="S2421" i="17"/>
  <c r="T2421" i="17"/>
  <c r="K2422" i="17"/>
  <c r="L2422" i="17"/>
  <c r="M2422" i="17"/>
  <c r="N2422" i="17"/>
  <c r="O2422" i="17"/>
  <c r="P2422" i="17"/>
  <c r="Q2422" i="17"/>
  <c r="R2422" i="17"/>
  <c r="S2422" i="17"/>
  <c r="T2422" i="17"/>
  <c r="K2423" i="17"/>
  <c r="L2423" i="17"/>
  <c r="M2423" i="17"/>
  <c r="N2423" i="17"/>
  <c r="O2423" i="17"/>
  <c r="P2423" i="17"/>
  <c r="Q2423" i="17"/>
  <c r="R2423" i="17"/>
  <c r="S2423" i="17"/>
  <c r="T2423" i="17"/>
  <c r="K2424" i="17"/>
  <c r="L2424" i="17"/>
  <c r="M2424" i="17"/>
  <c r="N2424" i="17"/>
  <c r="O2424" i="17"/>
  <c r="P2424" i="17"/>
  <c r="Q2424" i="17"/>
  <c r="R2424" i="17"/>
  <c r="S2424" i="17"/>
  <c r="T2424" i="17"/>
  <c r="K2425" i="17"/>
  <c r="L2425" i="17"/>
  <c r="M2425" i="17"/>
  <c r="N2425" i="17"/>
  <c r="O2425" i="17"/>
  <c r="P2425" i="17"/>
  <c r="Q2425" i="17"/>
  <c r="R2425" i="17"/>
  <c r="S2425" i="17"/>
  <c r="T2425" i="17"/>
  <c r="K2426" i="17"/>
  <c r="L2426" i="17"/>
  <c r="M2426" i="17"/>
  <c r="N2426" i="17"/>
  <c r="O2426" i="17"/>
  <c r="P2426" i="17"/>
  <c r="Q2426" i="17"/>
  <c r="R2426" i="17"/>
  <c r="S2426" i="17"/>
  <c r="T2426" i="17"/>
  <c r="K2427" i="17"/>
  <c r="L2427" i="17"/>
  <c r="M2427" i="17"/>
  <c r="N2427" i="17"/>
  <c r="O2427" i="17"/>
  <c r="P2427" i="17"/>
  <c r="Q2427" i="17"/>
  <c r="R2427" i="17"/>
  <c r="S2427" i="17"/>
  <c r="T2427" i="17"/>
  <c r="K2428" i="17"/>
  <c r="L2428" i="17"/>
  <c r="M2428" i="17"/>
  <c r="N2428" i="17"/>
  <c r="O2428" i="17"/>
  <c r="P2428" i="17"/>
  <c r="Q2428" i="17"/>
  <c r="R2428" i="17"/>
  <c r="S2428" i="17"/>
  <c r="T2428" i="17"/>
  <c r="K2429" i="17"/>
  <c r="L2429" i="17"/>
  <c r="M2429" i="17"/>
  <c r="N2429" i="17"/>
  <c r="O2429" i="17"/>
  <c r="P2429" i="17"/>
  <c r="Q2429" i="17"/>
  <c r="R2429" i="17"/>
  <c r="S2429" i="17"/>
  <c r="T2429" i="17"/>
  <c r="K2430" i="17"/>
  <c r="L2430" i="17"/>
  <c r="M2430" i="17"/>
  <c r="N2430" i="17"/>
  <c r="O2430" i="17"/>
  <c r="P2430" i="17"/>
  <c r="Q2430" i="17"/>
  <c r="R2430" i="17"/>
  <c r="S2430" i="17"/>
  <c r="T2430" i="17"/>
  <c r="K2431" i="17"/>
  <c r="L2431" i="17"/>
  <c r="M2431" i="17"/>
  <c r="N2431" i="17"/>
  <c r="O2431" i="17"/>
  <c r="P2431" i="17"/>
  <c r="Q2431" i="17"/>
  <c r="R2431" i="17"/>
  <c r="S2431" i="17"/>
  <c r="T2431" i="17"/>
  <c r="K2432" i="17"/>
  <c r="L2432" i="17"/>
  <c r="M2432" i="17"/>
  <c r="N2432" i="17"/>
  <c r="O2432" i="17"/>
  <c r="P2432" i="17"/>
  <c r="Q2432" i="17"/>
  <c r="R2432" i="17"/>
  <c r="S2432" i="17"/>
  <c r="T2432" i="17"/>
  <c r="K2433" i="17"/>
  <c r="L2433" i="17"/>
  <c r="M2433" i="17"/>
  <c r="N2433" i="17"/>
  <c r="O2433" i="17"/>
  <c r="P2433" i="17"/>
  <c r="Q2433" i="17"/>
  <c r="R2433" i="17"/>
  <c r="S2433" i="17"/>
  <c r="T2433" i="17"/>
  <c r="K2434" i="17"/>
  <c r="L2434" i="17"/>
  <c r="M2434" i="17"/>
  <c r="N2434" i="17"/>
  <c r="O2434" i="17"/>
  <c r="P2434" i="17"/>
  <c r="Q2434" i="17"/>
  <c r="R2434" i="17"/>
  <c r="S2434" i="17"/>
  <c r="T2434" i="17"/>
  <c r="K2435" i="17"/>
  <c r="L2435" i="17"/>
  <c r="M2435" i="17"/>
  <c r="N2435" i="17"/>
  <c r="O2435" i="17"/>
  <c r="P2435" i="17"/>
  <c r="Q2435" i="17"/>
  <c r="R2435" i="17"/>
  <c r="S2435" i="17"/>
  <c r="T2435" i="17"/>
  <c r="K2436" i="17"/>
  <c r="L2436" i="17"/>
  <c r="M2436" i="17"/>
  <c r="N2436" i="17"/>
  <c r="O2436" i="17"/>
  <c r="P2436" i="17"/>
  <c r="Q2436" i="17"/>
  <c r="R2436" i="17"/>
  <c r="S2436" i="17"/>
  <c r="T2436" i="17"/>
  <c r="K2437" i="17"/>
  <c r="L2437" i="17"/>
  <c r="M2437" i="17"/>
  <c r="N2437" i="17"/>
  <c r="O2437" i="17"/>
  <c r="P2437" i="17"/>
  <c r="Q2437" i="17"/>
  <c r="R2437" i="17"/>
  <c r="S2437" i="17"/>
  <c r="T2437" i="17"/>
  <c r="K2438" i="17"/>
  <c r="L2438" i="17"/>
  <c r="M2438" i="17"/>
  <c r="N2438" i="17"/>
  <c r="O2438" i="17"/>
  <c r="P2438" i="17"/>
  <c r="Q2438" i="17"/>
  <c r="R2438" i="17"/>
  <c r="S2438" i="17"/>
  <c r="T2438" i="17"/>
  <c r="K2439" i="17"/>
  <c r="L2439" i="17"/>
  <c r="M2439" i="17"/>
  <c r="N2439" i="17"/>
  <c r="O2439" i="17"/>
  <c r="P2439" i="17"/>
  <c r="Q2439" i="17"/>
  <c r="R2439" i="17"/>
  <c r="S2439" i="17"/>
  <c r="T2439" i="17"/>
  <c r="K2440" i="17"/>
  <c r="L2440" i="17"/>
  <c r="M2440" i="17"/>
  <c r="N2440" i="17"/>
  <c r="O2440" i="17"/>
  <c r="P2440" i="17"/>
  <c r="Q2440" i="17"/>
  <c r="R2440" i="17"/>
  <c r="S2440" i="17"/>
  <c r="T2440" i="17"/>
  <c r="K2441" i="17"/>
  <c r="L2441" i="17"/>
  <c r="M2441" i="17"/>
  <c r="N2441" i="17"/>
  <c r="O2441" i="17"/>
  <c r="P2441" i="17"/>
  <c r="Q2441" i="17"/>
  <c r="R2441" i="17"/>
  <c r="S2441" i="17"/>
  <c r="T2441" i="17"/>
  <c r="K2442" i="17"/>
  <c r="L2442" i="17"/>
  <c r="M2442" i="17"/>
  <c r="N2442" i="17"/>
  <c r="O2442" i="17"/>
  <c r="P2442" i="17"/>
  <c r="Q2442" i="17"/>
  <c r="R2442" i="17"/>
  <c r="S2442" i="17"/>
  <c r="T2442" i="17"/>
  <c r="K2443" i="17"/>
  <c r="L2443" i="17"/>
  <c r="M2443" i="17"/>
  <c r="N2443" i="17"/>
  <c r="O2443" i="17"/>
  <c r="P2443" i="17"/>
  <c r="Q2443" i="17"/>
  <c r="R2443" i="17"/>
  <c r="S2443" i="17"/>
  <c r="T2443" i="17"/>
  <c r="K2444" i="17"/>
  <c r="L2444" i="17"/>
  <c r="M2444" i="17"/>
  <c r="N2444" i="17"/>
  <c r="O2444" i="17"/>
  <c r="P2444" i="17"/>
  <c r="Q2444" i="17"/>
  <c r="R2444" i="17"/>
  <c r="S2444" i="17"/>
  <c r="T2444" i="17"/>
  <c r="K2445" i="17"/>
  <c r="L2445" i="17"/>
  <c r="M2445" i="17"/>
  <c r="N2445" i="17"/>
  <c r="O2445" i="17"/>
  <c r="P2445" i="17"/>
  <c r="Q2445" i="17"/>
  <c r="R2445" i="17"/>
  <c r="S2445" i="17"/>
  <c r="T2445" i="17"/>
  <c r="K2446" i="17"/>
  <c r="L2446" i="17"/>
  <c r="M2446" i="17"/>
  <c r="N2446" i="17"/>
  <c r="O2446" i="17"/>
  <c r="P2446" i="17"/>
  <c r="Q2446" i="17"/>
  <c r="R2446" i="17"/>
  <c r="S2446" i="17"/>
  <c r="T2446" i="17"/>
  <c r="K2447" i="17"/>
  <c r="L2447" i="17"/>
  <c r="M2447" i="17"/>
  <c r="N2447" i="17"/>
  <c r="O2447" i="17"/>
  <c r="P2447" i="17"/>
  <c r="Q2447" i="17"/>
  <c r="R2447" i="17"/>
  <c r="S2447" i="17"/>
  <c r="T2447" i="17"/>
  <c r="K2448" i="17"/>
  <c r="L2448" i="17"/>
  <c r="M2448" i="17"/>
  <c r="N2448" i="17"/>
  <c r="O2448" i="17"/>
  <c r="P2448" i="17"/>
  <c r="Q2448" i="17"/>
  <c r="R2448" i="17"/>
  <c r="S2448" i="17"/>
  <c r="T2448" i="17"/>
  <c r="K2449" i="17"/>
  <c r="L2449" i="17"/>
  <c r="M2449" i="17"/>
  <c r="N2449" i="17"/>
  <c r="O2449" i="17"/>
  <c r="P2449" i="17"/>
  <c r="Q2449" i="17"/>
  <c r="R2449" i="17"/>
  <c r="S2449" i="17"/>
  <c r="T2449" i="17"/>
  <c r="K2450" i="17"/>
  <c r="L2450" i="17"/>
  <c r="M2450" i="17"/>
  <c r="N2450" i="17"/>
  <c r="O2450" i="17"/>
  <c r="P2450" i="17"/>
  <c r="Q2450" i="17"/>
  <c r="R2450" i="17"/>
  <c r="S2450" i="17"/>
  <c r="T2450" i="17"/>
  <c r="K2451" i="17"/>
  <c r="L2451" i="17"/>
  <c r="M2451" i="17"/>
  <c r="N2451" i="17"/>
  <c r="O2451" i="17"/>
  <c r="P2451" i="17"/>
  <c r="Q2451" i="17"/>
  <c r="R2451" i="17"/>
  <c r="S2451" i="17"/>
  <c r="T2451" i="17"/>
  <c r="K2452" i="17"/>
  <c r="L2452" i="17"/>
  <c r="M2452" i="17"/>
  <c r="N2452" i="17"/>
  <c r="O2452" i="17"/>
  <c r="P2452" i="17"/>
  <c r="Q2452" i="17"/>
  <c r="R2452" i="17"/>
  <c r="S2452" i="17"/>
  <c r="T2452" i="17"/>
  <c r="K2453" i="17"/>
  <c r="L2453" i="17"/>
  <c r="M2453" i="17"/>
  <c r="N2453" i="17"/>
  <c r="O2453" i="17"/>
  <c r="P2453" i="17"/>
  <c r="Q2453" i="17"/>
  <c r="R2453" i="17"/>
  <c r="S2453" i="17"/>
  <c r="T2453" i="17"/>
  <c r="K2454" i="17"/>
  <c r="L2454" i="17"/>
  <c r="M2454" i="17"/>
  <c r="N2454" i="17"/>
  <c r="O2454" i="17"/>
  <c r="P2454" i="17"/>
  <c r="Q2454" i="17"/>
  <c r="R2454" i="17"/>
  <c r="S2454" i="17"/>
  <c r="T2454" i="17"/>
  <c r="K2455" i="17"/>
  <c r="L2455" i="17"/>
  <c r="M2455" i="17"/>
  <c r="N2455" i="17"/>
  <c r="O2455" i="17"/>
  <c r="P2455" i="17"/>
  <c r="Q2455" i="17"/>
  <c r="R2455" i="17"/>
  <c r="S2455" i="17"/>
  <c r="T2455" i="17"/>
  <c r="K2456" i="17"/>
  <c r="L2456" i="17"/>
  <c r="M2456" i="17"/>
  <c r="N2456" i="17"/>
  <c r="O2456" i="17"/>
  <c r="P2456" i="17"/>
  <c r="Q2456" i="17"/>
  <c r="R2456" i="17"/>
  <c r="S2456" i="17"/>
  <c r="T2456" i="17"/>
  <c r="K2457" i="17"/>
  <c r="L2457" i="17"/>
  <c r="M2457" i="17"/>
  <c r="N2457" i="17"/>
  <c r="O2457" i="17"/>
  <c r="P2457" i="17"/>
  <c r="Q2457" i="17"/>
  <c r="R2457" i="17"/>
  <c r="S2457" i="17"/>
  <c r="T2457" i="17"/>
  <c r="K2458" i="17"/>
  <c r="L2458" i="17"/>
  <c r="M2458" i="17"/>
  <c r="N2458" i="17"/>
  <c r="O2458" i="17"/>
  <c r="P2458" i="17"/>
  <c r="Q2458" i="17"/>
  <c r="R2458" i="17"/>
  <c r="S2458" i="17"/>
  <c r="T2458" i="17"/>
  <c r="K2459" i="17"/>
  <c r="L2459" i="17"/>
  <c r="M2459" i="17"/>
  <c r="N2459" i="17"/>
  <c r="O2459" i="17"/>
  <c r="P2459" i="17"/>
  <c r="Q2459" i="17"/>
  <c r="R2459" i="17"/>
  <c r="S2459" i="17"/>
  <c r="T2459" i="17"/>
  <c r="K2460" i="17"/>
  <c r="L2460" i="17"/>
  <c r="M2460" i="17"/>
  <c r="N2460" i="17"/>
  <c r="O2460" i="17"/>
  <c r="P2460" i="17"/>
  <c r="Q2460" i="17"/>
  <c r="R2460" i="17"/>
  <c r="S2460" i="17"/>
  <c r="T2460" i="17"/>
  <c r="K2461" i="17"/>
  <c r="L2461" i="17"/>
  <c r="M2461" i="17"/>
  <c r="N2461" i="17"/>
  <c r="O2461" i="17"/>
  <c r="P2461" i="17"/>
  <c r="Q2461" i="17"/>
  <c r="R2461" i="17"/>
  <c r="S2461" i="17"/>
  <c r="T2461" i="17"/>
  <c r="K2462" i="17"/>
  <c r="L2462" i="17"/>
  <c r="M2462" i="17"/>
  <c r="N2462" i="17"/>
  <c r="O2462" i="17"/>
  <c r="P2462" i="17"/>
  <c r="Q2462" i="17"/>
  <c r="R2462" i="17"/>
  <c r="S2462" i="17"/>
  <c r="T2462" i="17"/>
  <c r="K2463" i="17"/>
  <c r="L2463" i="17"/>
  <c r="M2463" i="17"/>
  <c r="N2463" i="17"/>
  <c r="O2463" i="17"/>
  <c r="P2463" i="17"/>
  <c r="Q2463" i="17"/>
  <c r="R2463" i="17"/>
  <c r="S2463" i="17"/>
  <c r="T2463" i="17"/>
  <c r="K2464" i="17"/>
  <c r="L2464" i="17"/>
  <c r="M2464" i="17"/>
  <c r="N2464" i="17"/>
  <c r="O2464" i="17"/>
  <c r="P2464" i="17"/>
  <c r="Q2464" i="17"/>
  <c r="R2464" i="17"/>
  <c r="S2464" i="17"/>
  <c r="T2464" i="17"/>
  <c r="K2465" i="17"/>
  <c r="L2465" i="17"/>
  <c r="M2465" i="17"/>
  <c r="N2465" i="17"/>
  <c r="O2465" i="17"/>
  <c r="P2465" i="17"/>
  <c r="Q2465" i="17"/>
  <c r="R2465" i="17"/>
  <c r="S2465" i="17"/>
  <c r="T2465" i="17"/>
  <c r="K2466" i="17"/>
  <c r="L2466" i="17"/>
  <c r="M2466" i="17"/>
  <c r="N2466" i="17"/>
  <c r="O2466" i="17"/>
  <c r="P2466" i="17"/>
  <c r="Q2466" i="17"/>
  <c r="R2466" i="17"/>
  <c r="S2466" i="17"/>
  <c r="T2466" i="17"/>
  <c r="K2467" i="17"/>
  <c r="L2467" i="17"/>
  <c r="M2467" i="17"/>
  <c r="N2467" i="17"/>
  <c r="O2467" i="17"/>
  <c r="P2467" i="17"/>
  <c r="Q2467" i="17"/>
  <c r="R2467" i="17"/>
  <c r="S2467" i="17"/>
  <c r="T2467" i="17"/>
  <c r="K2468" i="17"/>
  <c r="L2468" i="17"/>
  <c r="M2468" i="17"/>
  <c r="N2468" i="17"/>
  <c r="O2468" i="17"/>
  <c r="P2468" i="17"/>
  <c r="Q2468" i="17"/>
  <c r="R2468" i="17"/>
  <c r="S2468" i="17"/>
  <c r="T2468" i="17"/>
  <c r="K2469" i="17"/>
  <c r="L2469" i="17"/>
  <c r="M2469" i="17"/>
  <c r="N2469" i="17"/>
  <c r="O2469" i="17"/>
  <c r="P2469" i="17"/>
  <c r="Q2469" i="17"/>
  <c r="R2469" i="17"/>
  <c r="S2469" i="17"/>
  <c r="T2469" i="17"/>
  <c r="K2470" i="17"/>
  <c r="L2470" i="17"/>
  <c r="M2470" i="17"/>
  <c r="N2470" i="17"/>
  <c r="O2470" i="17"/>
  <c r="P2470" i="17"/>
  <c r="Q2470" i="17"/>
  <c r="R2470" i="17"/>
  <c r="S2470" i="17"/>
  <c r="T2470" i="17"/>
  <c r="K2471" i="17"/>
  <c r="L2471" i="17"/>
  <c r="M2471" i="17"/>
  <c r="N2471" i="17"/>
  <c r="O2471" i="17"/>
  <c r="P2471" i="17"/>
  <c r="Q2471" i="17"/>
  <c r="R2471" i="17"/>
  <c r="S2471" i="17"/>
  <c r="T2471" i="17"/>
  <c r="K2472" i="17"/>
  <c r="L2472" i="17"/>
  <c r="M2472" i="17"/>
  <c r="N2472" i="17"/>
  <c r="O2472" i="17"/>
  <c r="P2472" i="17"/>
  <c r="Q2472" i="17"/>
  <c r="R2472" i="17"/>
  <c r="S2472" i="17"/>
  <c r="T2472" i="17"/>
  <c r="K2473" i="17"/>
  <c r="L2473" i="17"/>
  <c r="M2473" i="17"/>
  <c r="N2473" i="17"/>
  <c r="O2473" i="17"/>
  <c r="P2473" i="17"/>
  <c r="Q2473" i="17"/>
  <c r="R2473" i="17"/>
  <c r="S2473" i="17"/>
  <c r="T2473" i="17"/>
  <c r="K2474" i="17"/>
  <c r="L2474" i="17"/>
  <c r="M2474" i="17"/>
  <c r="N2474" i="17"/>
  <c r="O2474" i="17"/>
  <c r="P2474" i="17"/>
  <c r="Q2474" i="17"/>
  <c r="R2474" i="17"/>
  <c r="S2474" i="17"/>
  <c r="T2474" i="17"/>
  <c r="K2475" i="17"/>
  <c r="L2475" i="17"/>
  <c r="M2475" i="17"/>
  <c r="N2475" i="17"/>
  <c r="O2475" i="17"/>
  <c r="P2475" i="17"/>
  <c r="Q2475" i="17"/>
  <c r="R2475" i="17"/>
  <c r="S2475" i="17"/>
  <c r="T2475" i="17"/>
  <c r="K2476" i="17"/>
  <c r="L2476" i="17"/>
  <c r="M2476" i="17"/>
  <c r="N2476" i="17"/>
  <c r="O2476" i="17"/>
  <c r="P2476" i="17"/>
  <c r="Q2476" i="17"/>
  <c r="R2476" i="17"/>
  <c r="S2476" i="17"/>
  <c r="T2476" i="17"/>
  <c r="K2477" i="17"/>
  <c r="L2477" i="17"/>
  <c r="M2477" i="17"/>
  <c r="N2477" i="17"/>
  <c r="O2477" i="17"/>
  <c r="P2477" i="17"/>
  <c r="Q2477" i="17"/>
  <c r="R2477" i="17"/>
  <c r="S2477" i="17"/>
  <c r="T2477" i="17"/>
  <c r="K2478" i="17"/>
  <c r="L2478" i="17"/>
  <c r="M2478" i="17"/>
  <c r="N2478" i="17"/>
  <c r="O2478" i="17"/>
  <c r="P2478" i="17"/>
  <c r="Q2478" i="17"/>
  <c r="R2478" i="17"/>
  <c r="S2478" i="17"/>
  <c r="T2478" i="17"/>
  <c r="K2479" i="17"/>
  <c r="L2479" i="17"/>
  <c r="M2479" i="17"/>
  <c r="N2479" i="17"/>
  <c r="O2479" i="17"/>
  <c r="P2479" i="17"/>
  <c r="Q2479" i="17"/>
  <c r="R2479" i="17"/>
  <c r="S2479" i="17"/>
  <c r="T2479" i="17"/>
  <c r="K2480" i="17"/>
  <c r="L2480" i="17"/>
  <c r="M2480" i="17"/>
  <c r="N2480" i="17"/>
  <c r="O2480" i="17"/>
  <c r="P2480" i="17"/>
  <c r="Q2480" i="17"/>
  <c r="R2480" i="17"/>
  <c r="S2480" i="17"/>
  <c r="T2480" i="17"/>
  <c r="K2481" i="17"/>
  <c r="L2481" i="17"/>
  <c r="M2481" i="17"/>
  <c r="N2481" i="17"/>
  <c r="O2481" i="17"/>
  <c r="P2481" i="17"/>
  <c r="Q2481" i="17"/>
  <c r="R2481" i="17"/>
  <c r="S2481" i="17"/>
  <c r="T2481" i="17"/>
  <c r="K2482" i="17"/>
  <c r="L2482" i="17"/>
  <c r="M2482" i="17"/>
  <c r="N2482" i="17"/>
  <c r="O2482" i="17"/>
  <c r="P2482" i="17"/>
  <c r="Q2482" i="17"/>
  <c r="R2482" i="17"/>
  <c r="S2482" i="17"/>
  <c r="T2482" i="17"/>
  <c r="K2483" i="17"/>
  <c r="L2483" i="17"/>
  <c r="M2483" i="17"/>
  <c r="N2483" i="17"/>
  <c r="O2483" i="17"/>
  <c r="P2483" i="17"/>
  <c r="Q2483" i="17"/>
  <c r="R2483" i="17"/>
  <c r="S2483" i="17"/>
  <c r="T2483" i="17"/>
  <c r="K2484" i="17"/>
  <c r="L2484" i="17"/>
  <c r="M2484" i="17"/>
  <c r="N2484" i="17"/>
  <c r="O2484" i="17"/>
  <c r="P2484" i="17"/>
  <c r="Q2484" i="17"/>
  <c r="R2484" i="17"/>
  <c r="S2484" i="17"/>
  <c r="T2484" i="17"/>
  <c r="K2485" i="17"/>
  <c r="L2485" i="17"/>
  <c r="M2485" i="17"/>
  <c r="N2485" i="17"/>
  <c r="O2485" i="17"/>
  <c r="P2485" i="17"/>
  <c r="Q2485" i="17"/>
  <c r="R2485" i="17"/>
  <c r="S2485" i="17"/>
  <c r="T2485" i="17"/>
  <c r="K2486" i="17"/>
  <c r="L2486" i="17"/>
  <c r="M2486" i="17"/>
  <c r="N2486" i="17"/>
  <c r="O2486" i="17"/>
  <c r="P2486" i="17"/>
  <c r="Q2486" i="17"/>
  <c r="R2486" i="17"/>
  <c r="S2486" i="17"/>
  <c r="T2486" i="17"/>
  <c r="K2487" i="17"/>
  <c r="L2487" i="17"/>
  <c r="M2487" i="17"/>
  <c r="N2487" i="17"/>
  <c r="O2487" i="17"/>
  <c r="P2487" i="17"/>
  <c r="Q2487" i="17"/>
  <c r="R2487" i="17"/>
  <c r="S2487" i="17"/>
  <c r="T2487" i="17"/>
  <c r="K2488" i="17"/>
  <c r="L2488" i="17"/>
  <c r="M2488" i="17"/>
  <c r="N2488" i="17"/>
  <c r="O2488" i="17"/>
  <c r="P2488" i="17"/>
  <c r="Q2488" i="17"/>
  <c r="R2488" i="17"/>
  <c r="S2488" i="17"/>
  <c r="T2488" i="17"/>
  <c r="K2489" i="17"/>
  <c r="L2489" i="17"/>
  <c r="M2489" i="17"/>
  <c r="N2489" i="17"/>
  <c r="O2489" i="17"/>
  <c r="P2489" i="17"/>
  <c r="Q2489" i="17"/>
  <c r="R2489" i="17"/>
  <c r="S2489" i="17"/>
  <c r="T2489" i="17"/>
  <c r="K2490" i="17"/>
  <c r="L2490" i="17"/>
  <c r="M2490" i="17"/>
  <c r="N2490" i="17"/>
  <c r="O2490" i="17"/>
  <c r="P2490" i="17"/>
  <c r="Q2490" i="17"/>
  <c r="R2490" i="17"/>
  <c r="S2490" i="17"/>
  <c r="T2490" i="17"/>
  <c r="K2491" i="17"/>
  <c r="L2491" i="17"/>
  <c r="M2491" i="17"/>
  <c r="N2491" i="17"/>
  <c r="O2491" i="17"/>
  <c r="P2491" i="17"/>
  <c r="Q2491" i="17"/>
  <c r="R2491" i="17"/>
  <c r="S2491" i="17"/>
  <c r="T2491" i="17"/>
  <c r="K2492" i="17"/>
  <c r="L2492" i="17"/>
  <c r="M2492" i="17"/>
  <c r="N2492" i="17"/>
  <c r="O2492" i="17"/>
  <c r="P2492" i="17"/>
  <c r="Q2492" i="17"/>
  <c r="R2492" i="17"/>
  <c r="S2492" i="17"/>
  <c r="T2492" i="17"/>
  <c r="K2493" i="17"/>
  <c r="L2493" i="17"/>
  <c r="M2493" i="17"/>
  <c r="N2493" i="17"/>
  <c r="O2493" i="17"/>
  <c r="P2493" i="17"/>
  <c r="Q2493" i="17"/>
  <c r="R2493" i="17"/>
  <c r="S2493" i="17"/>
  <c r="T2493" i="17"/>
  <c r="K2494" i="17"/>
  <c r="L2494" i="17"/>
  <c r="M2494" i="17"/>
  <c r="N2494" i="17"/>
  <c r="O2494" i="17"/>
  <c r="P2494" i="17"/>
  <c r="Q2494" i="17"/>
  <c r="R2494" i="17"/>
  <c r="S2494" i="17"/>
  <c r="T2494" i="17"/>
  <c r="K2495" i="17"/>
  <c r="L2495" i="17"/>
  <c r="M2495" i="17"/>
  <c r="N2495" i="17"/>
  <c r="O2495" i="17"/>
  <c r="P2495" i="17"/>
  <c r="Q2495" i="17"/>
  <c r="R2495" i="17"/>
  <c r="S2495" i="17"/>
  <c r="T2495" i="17"/>
  <c r="K2496" i="17"/>
  <c r="L2496" i="17"/>
  <c r="M2496" i="17"/>
  <c r="N2496" i="17"/>
  <c r="O2496" i="17"/>
  <c r="P2496" i="17"/>
  <c r="Q2496" i="17"/>
  <c r="R2496" i="17"/>
  <c r="S2496" i="17"/>
  <c r="T2496" i="17"/>
  <c r="K2497" i="17"/>
  <c r="L2497" i="17"/>
  <c r="M2497" i="17"/>
  <c r="N2497" i="17"/>
  <c r="O2497" i="17"/>
  <c r="P2497" i="17"/>
  <c r="Q2497" i="17"/>
  <c r="R2497" i="17"/>
  <c r="S2497" i="17"/>
  <c r="T2497" i="17"/>
  <c r="K2498" i="17"/>
  <c r="L2498" i="17"/>
  <c r="M2498" i="17"/>
  <c r="N2498" i="17"/>
  <c r="O2498" i="17"/>
  <c r="P2498" i="17"/>
  <c r="Q2498" i="17"/>
  <c r="R2498" i="17"/>
  <c r="S2498" i="17"/>
  <c r="T2498" i="17"/>
  <c r="K2499" i="17"/>
  <c r="L2499" i="17"/>
  <c r="M2499" i="17"/>
  <c r="N2499" i="17"/>
  <c r="O2499" i="17"/>
  <c r="P2499" i="17"/>
  <c r="Q2499" i="17"/>
  <c r="R2499" i="17"/>
  <c r="S2499" i="17"/>
  <c r="T2499" i="17"/>
  <c r="K2500" i="17"/>
  <c r="L2500" i="17"/>
  <c r="M2500" i="17"/>
  <c r="N2500" i="17"/>
  <c r="O2500" i="17"/>
  <c r="P2500" i="17"/>
  <c r="Q2500" i="17"/>
  <c r="R2500" i="17"/>
  <c r="S2500" i="17"/>
  <c r="T2500" i="17"/>
  <c r="K2501" i="17"/>
  <c r="L2501" i="17"/>
  <c r="M2501" i="17"/>
  <c r="N2501" i="17"/>
  <c r="O2501" i="17"/>
  <c r="P2501" i="17"/>
  <c r="Q2501" i="17"/>
  <c r="R2501" i="17"/>
  <c r="S2501" i="17"/>
  <c r="T2501" i="17"/>
  <c r="K2502" i="17"/>
  <c r="L2502" i="17"/>
  <c r="M2502" i="17"/>
  <c r="N2502" i="17"/>
  <c r="O2502" i="17"/>
  <c r="P2502" i="17"/>
  <c r="Q2502" i="17"/>
  <c r="R2502" i="17"/>
  <c r="S2502" i="17"/>
  <c r="T2502" i="17"/>
  <c r="K2503" i="17"/>
  <c r="L2503" i="17"/>
  <c r="M2503" i="17"/>
  <c r="N2503" i="17"/>
  <c r="O2503" i="17"/>
  <c r="P2503" i="17"/>
  <c r="Q2503" i="17"/>
  <c r="R2503" i="17"/>
  <c r="S2503" i="17"/>
  <c r="T2503" i="17"/>
  <c r="K2504" i="17"/>
  <c r="L2504" i="17"/>
  <c r="M2504" i="17"/>
  <c r="N2504" i="17"/>
  <c r="O2504" i="17"/>
  <c r="P2504" i="17"/>
  <c r="Q2504" i="17"/>
  <c r="R2504" i="17"/>
  <c r="S2504" i="17"/>
  <c r="T2504" i="17"/>
  <c r="K2505" i="17"/>
  <c r="L2505" i="17"/>
  <c r="M2505" i="17"/>
  <c r="N2505" i="17"/>
  <c r="O2505" i="17"/>
  <c r="P2505" i="17"/>
  <c r="Q2505" i="17"/>
  <c r="R2505" i="17"/>
  <c r="S2505" i="17"/>
  <c r="T2505" i="17"/>
  <c r="K2506" i="17"/>
  <c r="L2506" i="17"/>
  <c r="M2506" i="17"/>
  <c r="N2506" i="17"/>
  <c r="O2506" i="17"/>
  <c r="P2506" i="17"/>
  <c r="Q2506" i="17"/>
  <c r="R2506" i="17"/>
  <c r="S2506" i="17"/>
  <c r="T2506" i="17"/>
  <c r="K2507" i="17"/>
  <c r="L2507" i="17"/>
  <c r="M2507" i="17"/>
  <c r="N2507" i="17"/>
  <c r="O2507" i="17"/>
  <c r="P2507" i="17"/>
  <c r="Q2507" i="17"/>
  <c r="R2507" i="17"/>
  <c r="S2507" i="17"/>
  <c r="T2507" i="17"/>
  <c r="K2508" i="17"/>
  <c r="L2508" i="17"/>
  <c r="M2508" i="17"/>
  <c r="N2508" i="17"/>
  <c r="O2508" i="17"/>
  <c r="P2508" i="17"/>
  <c r="Q2508" i="17"/>
  <c r="R2508" i="17"/>
  <c r="S2508" i="17"/>
  <c r="T2508" i="17"/>
  <c r="K2509" i="17"/>
  <c r="L2509" i="17"/>
  <c r="M2509" i="17"/>
  <c r="N2509" i="17"/>
  <c r="O2509" i="17"/>
  <c r="P2509" i="17"/>
  <c r="Q2509" i="17"/>
  <c r="R2509" i="17"/>
  <c r="S2509" i="17"/>
  <c r="T2509" i="17"/>
  <c r="K2510" i="17"/>
  <c r="L2510" i="17"/>
  <c r="M2510" i="17"/>
  <c r="N2510" i="17"/>
  <c r="O2510" i="17"/>
  <c r="P2510" i="17"/>
  <c r="Q2510" i="17"/>
  <c r="R2510" i="17"/>
  <c r="S2510" i="17"/>
  <c r="T2510" i="17"/>
  <c r="K2511" i="17"/>
  <c r="L2511" i="17"/>
  <c r="M2511" i="17"/>
  <c r="N2511" i="17"/>
  <c r="O2511" i="17"/>
  <c r="P2511" i="17"/>
  <c r="Q2511" i="17"/>
  <c r="R2511" i="17"/>
  <c r="S2511" i="17"/>
  <c r="T2511" i="17"/>
  <c r="K2512" i="17"/>
  <c r="L2512" i="17"/>
  <c r="M2512" i="17"/>
  <c r="N2512" i="17"/>
  <c r="O2512" i="17"/>
  <c r="P2512" i="17"/>
  <c r="Q2512" i="17"/>
  <c r="R2512" i="17"/>
  <c r="S2512" i="17"/>
  <c r="T2512" i="17"/>
  <c r="K2513" i="17"/>
  <c r="L2513" i="17"/>
  <c r="M2513" i="17"/>
  <c r="N2513" i="17"/>
  <c r="O2513" i="17"/>
  <c r="P2513" i="17"/>
  <c r="Q2513" i="17"/>
  <c r="R2513" i="17"/>
  <c r="S2513" i="17"/>
  <c r="T2513" i="17"/>
  <c r="K2514" i="17"/>
  <c r="L2514" i="17"/>
  <c r="M2514" i="17"/>
  <c r="N2514" i="17"/>
  <c r="O2514" i="17"/>
  <c r="P2514" i="17"/>
  <c r="Q2514" i="17"/>
  <c r="R2514" i="17"/>
  <c r="S2514" i="17"/>
  <c r="T2514" i="17"/>
  <c r="K2515" i="17"/>
  <c r="L2515" i="17"/>
  <c r="M2515" i="17"/>
  <c r="N2515" i="17"/>
  <c r="O2515" i="17"/>
  <c r="P2515" i="17"/>
  <c r="Q2515" i="17"/>
  <c r="R2515" i="17"/>
  <c r="S2515" i="17"/>
  <c r="T2515" i="17"/>
  <c r="K2516" i="17"/>
  <c r="L2516" i="17"/>
  <c r="M2516" i="17"/>
  <c r="N2516" i="17"/>
  <c r="O2516" i="17"/>
  <c r="P2516" i="17"/>
  <c r="Q2516" i="17"/>
  <c r="R2516" i="17"/>
  <c r="S2516" i="17"/>
  <c r="T2516" i="17"/>
  <c r="K2517" i="17"/>
  <c r="L2517" i="17"/>
  <c r="M2517" i="17"/>
  <c r="N2517" i="17"/>
  <c r="O2517" i="17"/>
  <c r="P2517" i="17"/>
  <c r="Q2517" i="17"/>
  <c r="R2517" i="17"/>
  <c r="S2517" i="17"/>
  <c r="T2517" i="17"/>
  <c r="K2518" i="17"/>
  <c r="L2518" i="17"/>
  <c r="M2518" i="17"/>
  <c r="N2518" i="17"/>
  <c r="O2518" i="17"/>
  <c r="P2518" i="17"/>
  <c r="Q2518" i="17"/>
  <c r="R2518" i="17"/>
  <c r="S2518" i="17"/>
  <c r="T2518" i="17"/>
  <c r="K2519" i="17"/>
  <c r="L2519" i="17"/>
  <c r="M2519" i="17"/>
  <c r="N2519" i="17"/>
  <c r="O2519" i="17"/>
  <c r="P2519" i="17"/>
  <c r="Q2519" i="17"/>
  <c r="R2519" i="17"/>
  <c r="S2519" i="17"/>
  <c r="T2519" i="17"/>
  <c r="K2520" i="17"/>
  <c r="L2520" i="17"/>
  <c r="M2520" i="17"/>
  <c r="N2520" i="17"/>
  <c r="O2520" i="17"/>
  <c r="P2520" i="17"/>
  <c r="Q2520" i="17"/>
  <c r="R2520" i="17"/>
  <c r="S2520" i="17"/>
  <c r="T2520" i="17"/>
  <c r="K2521" i="17"/>
  <c r="L2521" i="17"/>
  <c r="M2521" i="17"/>
  <c r="N2521" i="17"/>
  <c r="O2521" i="17"/>
  <c r="P2521" i="17"/>
  <c r="Q2521" i="17"/>
  <c r="R2521" i="17"/>
  <c r="S2521" i="17"/>
  <c r="T2521" i="17"/>
  <c r="K2522" i="17"/>
  <c r="L2522" i="17"/>
  <c r="M2522" i="17"/>
  <c r="N2522" i="17"/>
  <c r="O2522" i="17"/>
  <c r="P2522" i="17"/>
  <c r="Q2522" i="17"/>
  <c r="R2522" i="17"/>
  <c r="S2522" i="17"/>
  <c r="T2522" i="17"/>
  <c r="K2523" i="17"/>
  <c r="L2523" i="17"/>
  <c r="M2523" i="17"/>
  <c r="N2523" i="17"/>
  <c r="O2523" i="17"/>
  <c r="P2523" i="17"/>
  <c r="Q2523" i="17"/>
  <c r="R2523" i="17"/>
  <c r="S2523" i="17"/>
  <c r="T2523" i="17"/>
  <c r="K2524" i="17"/>
  <c r="L2524" i="17"/>
  <c r="M2524" i="17"/>
  <c r="N2524" i="17"/>
  <c r="O2524" i="17"/>
  <c r="P2524" i="17"/>
  <c r="Q2524" i="17"/>
  <c r="R2524" i="17"/>
  <c r="S2524" i="17"/>
  <c r="T2524" i="17"/>
  <c r="K2525" i="17"/>
  <c r="L2525" i="17"/>
  <c r="M2525" i="17"/>
  <c r="N2525" i="17"/>
  <c r="O2525" i="17"/>
  <c r="P2525" i="17"/>
  <c r="Q2525" i="17"/>
  <c r="R2525" i="17"/>
  <c r="S2525" i="17"/>
  <c r="T2525" i="17"/>
  <c r="K2526" i="17"/>
  <c r="L2526" i="17"/>
  <c r="M2526" i="17"/>
  <c r="N2526" i="17"/>
  <c r="O2526" i="17"/>
  <c r="P2526" i="17"/>
  <c r="Q2526" i="17"/>
  <c r="R2526" i="17"/>
  <c r="S2526" i="17"/>
  <c r="T2526" i="17"/>
  <c r="K2527" i="17"/>
  <c r="L2527" i="17"/>
  <c r="M2527" i="17"/>
  <c r="N2527" i="17"/>
  <c r="O2527" i="17"/>
  <c r="P2527" i="17"/>
  <c r="Q2527" i="17"/>
  <c r="R2527" i="17"/>
  <c r="S2527" i="17"/>
  <c r="T2527" i="17"/>
  <c r="K2528" i="17"/>
  <c r="L2528" i="17"/>
  <c r="M2528" i="17"/>
  <c r="N2528" i="17"/>
  <c r="O2528" i="17"/>
  <c r="P2528" i="17"/>
  <c r="Q2528" i="17"/>
  <c r="R2528" i="17"/>
  <c r="S2528" i="17"/>
  <c r="T2528" i="17"/>
  <c r="K2529" i="17"/>
  <c r="L2529" i="17"/>
  <c r="M2529" i="17"/>
  <c r="N2529" i="17"/>
  <c r="O2529" i="17"/>
  <c r="P2529" i="17"/>
  <c r="Q2529" i="17"/>
  <c r="R2529" i="17"/>
  <c r="S2529" i="17"/>
  <c r="T2529" i="17"/>
  <c r="K2530" i="17"/>
  <c r="L2530" i="17"/>
  <c r="M2530" i="17"/>
  <c r="N2530" i="17"/>
  <c r="O2530" i="17"/>
  <c r="P2530" i="17"/>
  <c r="Q2530" i="17"/>
  <c r="R2530" i="17"/>
  <c r="S2530" i="17"/>
  <c r="T2530" i="17"/>
  <c r="K2531" i="17"/>
  <c r="L2531" i="17"/>
  <c r="M2531" i="17"/>
  <c r="N2531" i="17"/>
  <c r="O2531" i="17"/>
  <c r="P2531" i="17"/>
  <c r="Q2531" i="17"/>
  <c r="R2531" i="17"/>
  <c r="S2531" i="17"/>
  <c r="T2531" i="17"/>
  <c r="K2532" i="17"/>
  <c r="L2532" i="17"/>
  <c r="M2532" i="17"/>
  <c r="N2532" i="17"/>
  <c r="O2532" i="17"/>
  <c r="P2532" i="17"/>
  <c r="Q2532" i="17"/>
  <c r="R2532" i="17"/>
  <c r="S2532" i="17"/>
  <c r="T2532" i="17"/>
  <c r="K2533" i="17"/>
  <c r="L2533" i="17"/>
  <c r="M2533" i="17"/>
  <c r="N2533" i="17"/>
  <c r="O2533" i="17"/>
  <c r="P2533" i="17"/>
  <c r="Q2533" i="17"/>
  <c r="R2533" i="17"/>
  <c r="S2533" i="17"/>
  <c r="T2533" i="17"/>
  <c r="K2534" i="17"/>
  <c r="L2534" i="17"/>
  <c r="M2534" i="17"/>
  <c r="N2534" i="17"/>
  <c r="O2534" i="17"/>
  <c r="P2534" i="17"/>
  <c r="Q2534" i="17"/>
  <c r="R2534" i="17"/>
  <c r="S2534" i="17"/>
  <c r="T2534" i="17"/>
  <c r="K2535" i="17"/>
  <c r="L2535" i="17"/>
  <c r="M2535" i="17"/>
  <c r="N2535" i="17"/>
  <c r="O2535" i="17"/>
  <c r="P2535" i="17"/>
  <c r="Q2535" i="17"/>
  <c r="R2535" i="17"/>
  <c r="S2535" i="17"/>
  <c r="T2535" i="17"/>
  <c r="K2536" i="17"/>
  <c r="L2536" i="17"/>
  <c r="M2536" i="17"/>
  <c r="N2536" i="17"/>
  <c r="O2536" i="17"/>
  <c r="P2536" i="17"/>
  <c r="Q2536" i="17"/>
  <c r="R2536" i="17"/>
  <c r="S2536" i="17"/>
  <c r="T2536" i="17"/>
  <c r="K2537" i="17"/>
  <c r="L2537" i="17"/>
  <c r="M2537" i="17"/>
  <c r="N2537" i="17"/>
  <c r="O2537" i="17"/>
  <c r="P2537" i="17"/>
  <c r="Q2537" i="17"/>
  <c r="R2537" i="17"/>
  <c r="S2537" i="17"/>
  <c r="T2537" i="17"/>
  <c r="K2538" i="17"/>
  <c r="L2538" i="17"/>
  <c r="M2538" i="17"/>
  <c r="N2538" i="17"/>
  <c r="O2538" i="17"/>
  <c r="P2538" i="17"/>
  <c r="Q2538" i="17"/>
  <c r="R2538" i="17"/>
  <c r="S2538" i="17"/>
  <c r="T2538" i="17"/>
  <c r="K2539" i="17"/>
  <c r="L2539" i="17"/>
  <c r="M2539" i="17"/>
  <c r="N2539" i="17"/>
  <c r="O2539" i="17"/>
  <c r="P2539" i="17"/>
  <c r="Q2539" i="17"/>
  <c r="R2539" i="17"/>
  <c r="S2539" i="17"/>
  <c r="T2539" i="17"/>
  <c r="K2540" i="17"/>
  <c r="L2540" i="17"/>
  <c r="M2540" i="17"/>
  <c r="N2540" i="17"/>
  <c r="O2540" i="17"/>
  <c r="P2540" i="17"/>
  <c r="Q2540" i="17"/>
  <c r="R2540" i="17"/>
  <c r="S2540" i="17"/>
  <c r="T2540" i="17"/>
  <c r="K2541" i="17"/>
  <c r="L2541" i="17"/>
  <c r="M2541" i="17"/>
  <c r="N2541" i="17"/>
  <c r="O2541" i="17"/>
  <c r="P2541" i="17"/>
  <c r="Q2541" i="17"/>
  <c r="R2541" i="17"/>
  <c r="S2541" i="17"/>
  <c r="T2541" i="17"/>
  <c r="K2542" i="17"/>
  <c r="L2542" i="17"/>
  <c r="M2542" i="17"/>
  <c r="N2542" i="17"/>
  <c r="O2542" i="17"/>
  <c r="P2542" i="17"/>
  <c r="Q2542" i="17"/>
  <c r="R2542" i="17"/>
  <c r="S2542" i="17"/>
  <c r="T2542" i="17"/>
  <c r="K2543" i="17"/>
  <c r="L2543" i="17"/>
  <c r="M2543" i="17"/>
  <c r="N2543" i="17"/>
  <c r="O2543" i="17"/>
  <c r="P2543" i="17"/>
  <c r="Q2543" i="17"/>
  <c r="R2543" i="17"/>
  <c r="S2543" i="17"/>
  <c r="T2543" i="17"/>
  <c r="K2544" i="17"/>
  <c r="L2544" i="17"/>
  <c r="M2544" i="17"/>
  <c r="N2544" i="17"/>
  <c r="O2544" i="17"/>
  <c r="P2544" i="17"/>
  <c r="Q2544" i="17"/>
  <c r="R2544" i="17"/>
  <c r="S2544" i="17"/>
  <c r="T2544" i="17"/>
  <c r="K2545" i="17"/>
  <c r="L2545" i="17"/>
  <c r="M2545" i="17"/>
  <c r="N2545" i="17"/>
  <c r="O2545" i="17"/>
  <c r="P2545" i="17"/>
  <c r="Q2545" i="17"/>
  <c r="R2545" i="17"/>
  <c r="S2545" i="17"/>
  <c r="T2545" i="17"/>
  <c r="K2546" i="17"/>
  <c r="L2546" i="17"/>
  <c r="M2546" i="17"/>
  <c r="N2546" i="17"/>
  <c r="O2546" i="17"/>
  <c r="P2546" i="17"/>
  <c r="Q2546" i="17"/>
  <c r="R2546" i="17"/>
  <c r="S2546" i="17"/>
  <c r="T2546" i="17"/>
  <c r="K2547" i="17"/>
  <c r="L2547" i="17"/>
  <c r="M2547" i="17"/>
  <c r="N2547" i="17"/>
  <c r="O2547" i="17"/>
  <c r="P2547" i="17"/>
  <c r="Q2547" i="17"/>
  <c r="R2547" i="17"/>
  <c r="S2547" i="17"/>
  <c r="T2547" i="17"/>
  <c r="K2548" i="17"/>
  <c r="L2548" i="17"/>
  <c r="M2548" i="17"/>
  <c r="N2548" i="17"/>
  <c r="O2548" i="17"/>
  <c r="P2548" i="17"/>
  <c r="Q2548" i="17"/>
  <c r="R2548" i="17"/>
  <c r="S2548" i="17"/>
  <c r="T2548" i="17"/>
  <c r="K2549" i="17"/>
  <c r="L2549" i="17"/>
  <c r="M2549" i="17"/>
  <c r="N2549" i="17"/>
  <c r="O2549" i="17"/>
  <c r="P2549" i="17"/>
  <c r="Q2549" i="17"/>
  <c r="R2549" i="17"/>
  <c r="S2549" i="17"/>
  <c r="T2549" i="17"/>
  <c r="K2550" i="17"/>
  <c r="L2550" i="17"/>
  <c r="M2550" i="17"/>
  <c r="N2550" i="17"/>
  <c r="O2550" i="17"/>
  <c r="P2550" i="17"/>
  <c r="Q2550" i="17"/>
  <c r="R2550" i="17"/>
  <c r="S2550" i="17"/>
  <c r="T2550" i="17"/>
  <c r="K2551" i="17"/>
  <c r="L2551" i="17"/>
  <c r="M2551" i="17"/>
  <c r="N2551" i="17"/>
  <c r="O2551" i="17"/>
  <c r="P2551" i="17"/>
  <c r="Q2551" i="17"/>
  <c r="R2551" i="17"/>
  <c r="S2551" i="17"/>
  <c r="T2551" i="17"/>
  <c r="K2552" i="17"/>
  <c r="L2552" i="17"/>
  <c r="M2552" i="17"/>
  <c r="N2552" i="17"/>
  <c r="O2552" i="17"/>
  <c r="P2552" i="17"/>
  <c r="Q2552" i="17"/>
  <c r="R2552" i="17"/>
  <c r="S2552" i="17"/>
  <c r="T2552" i="17"/>
  <c r="K2553" i="17"/>
  <c r="L2553" i="17"/>
  <c r="M2553" i="17"/>
  <c r="N2553" i="17"/>
  <c r="O2553" i="17"/>
  <c r="P2553" i="17"/>
  <c r="Q2553" i="17"/>
  <c r="R2553" i="17"/>
  <c r="S2553" i="17"/>
  <c r="T2553" i="17"/>
  <c r="K2554" i="17"/>
  <c r="L2554" i="17"/>
  <c r="M2554" i="17"/>
  <c r="N2554" i="17"/>
  <c r="O2554" i="17"/>
  <c r="P2554" i="17"/>
  <c r="Q2554" i="17"/>
  <c r="R2554" i="17"/>
  <c r="S2554" i="17"/>
  <c r="T2554" i="17"/>
  <c r="K2555" i="17"/>
  <c r="L2555" i="17"/>
  <c r="M2555" i="17"/>
  <c r="N2555" i="17"/>
  <c r="O2555" i="17"/>
  <c r="P2555" i="17"/>
  <c r="Q2555" i="17"/>
  <c r="R2555" i="17"/>
  <c r="S2555" i="17"/>
  <c r="T2555" i="17"/>
  <c r="K2556" i="17"/>
  <c r="L2556" i="17"/>
  <c r="M2556" i="17"/>
  <c r="N2556" i="17"/>
  <c r="O2556" i="17"/>
  <c r="P2556" i="17"/>
  <c r="Q2556" i="17"/>
  <c r="R2556" i="17"/>
  <c r="S2556" i="17"/>
  <c r="T2556" i="17"/>
  <c r="K2557" i="17"/>
  <c r="L2557" i="17"/>
  <c r="M2557" i="17"/>
  <c r="N2557" i="17"/>
  <c r="O2557" i="17"/>
  <c r="P2557" i="17"/>
  <c r="Q2557" i="17"/>
  <c r="R2557" i="17"/>
  <c r="S2557" i="17"/>
  <c r="T2557" i="17"/>
  <c r="K2558" i="17"/>
  <c r="L2558" i="17"/>
  <c r="M2558" i="17"/>
  <c r="N2558" i="17"/>
  <c r="O2558" i="17"/>
  <c r="P2558" i="17"/>
  <c r="Q2558" i="17"/>
  <c r="R2558" i="17"/>
  <c r="S2558" i="17"/>
  <c r="T2558" i="17"/>
  <c r="K2559" i="17"/>
  <c r="L2559" i="17"/>
  <c r="M2559" i="17"/>
  <c r="N2559" i="17"/>
  <c r="O2559" i="17"/>
  <c r="P2559" i="17"/>
  <c r="Q2559" i="17"/>
  <c r="R2559" i="17"/>
  <c r="S2559" i="17"/>
  <c r="T2559" i="17"/>
  <c r="K2560" i="17"/>
  <c r="L2560" i="17"/>
  <c r="M2560" i="17"/>
  <c r="N2560" i="17"/>
  <c r="O2560" i="17"/>
  <c r="P2560" i="17"/>
  <c r="Q2560" i="17"/>
  <c r="R2560" i="17"/>
  <c r="S2560" i="17"/>
  <c r="T2560" i="17"/>
  <c r="K2561" i="17"/>
  <c r="L2561" i="17"/>
  <c r="M2561" i="17"/>
  <c r="N2561" i="17"/>
  <c r="O2561" i="17"/>
  <c r="P2561" i="17"/>
  <c r="Q2561" i="17"/>
  <c r="R2561" i="17"/>
  <c r="S2561" i="17"/>
  <c r="T2561" i="17"/>
  <c r="K2562" i="17"/>
  <c r="L2562" i="17"/>
  <c r="M2562" i="17"/>
  <c r="N2562" i="17"/>
  <c r="O2562" i="17"/>
  <c r="P2562" i="17"/>
  <c r="Q2562" i="17"/>
  <c r="R2562" i="17"/>
  <c r="S2562" i="17"/>
  <c r="T2562" i="17"/>
  <c r="K2563" i="17"/>
  <c r="L2563" i="17"/>
  <c r="M2563" i="17"/>
  <c r="N2563" i="17"/>
  <c r="O2563" i="17"/>
  <c r="P2563" i="17"/>
  <c r="Q2563" i="17"/>
  <c r="R2563" i="17"/>
  <c r="S2563" i="17"/>
  <c r="T2563" i="17"/>
  <c r="K2564" i="17"/>
  <c r="L2564" i="17"/>
  <c r="M2564" i="17"/>
  <c r="N2564" i="17"/>
  <c r="O2564" i="17"/>
  <c r="P2564" i="17"/>
  <c r="Q2564" i="17"/>
  <c r="R2564" i="17"/>
  <c r="S2564" i="17"/>
  <c r="T2564" i="17"/>
  <c r="K2565" i="17"/>
  <c r="L2565" i="17"/>
  <c r="M2565" i="17"/>
  <c r="N2565" i="17"/>
  <c r="O2565" i="17"/>
  <c r="P2565" i="17"/>
  <c r="Q2565" i="17"/>
  <c r="R2565" i="17"/>
  <c r="S2565" i="17"/>
  <c r="T2565" i="17"/>
  <c r="K2566" i="17"/>
  <c r="L2566" i="17"/>
  <c r="M2566" i="17"/>
  <c r="N2566" i="17"/>
  <c r="O2566" i="17"/>
  <c r="P2566" i="17"/>
  <c r="Q2566" i="17"/>
  <c r="R2566" i="17"/>
  <c r="S2566" i="17"/>
  <c r="T2566" i="17"/>
  <c r="K2567" i="17"/>
  <c r="L2567" i="17"/>
  <c r="M2567" i="17"/>
  <c r="N2567" i="17"/>
  <c r="O2567" i="17"/>
  <c r="P2567" i="17"/>
  <c r="Q2567" i="17"/>
  <c r="R2567" i="17"/>
  <c r="S2567" i="17"/>
  <c r="T2567" i="17"/>
  <c r="K2568" i="17"/>
  <c r="L2568" i="17"/>
  <c r="M2568" i="17"/>
  <c r="N2568" i="17"/>
  <c r="O2568" i="17"/>
  <c r="P2568" i="17"/>
  <c r="Q2568" i="17"/>
  <c r="R2568" i="17"/>
  <c r="S2568" i="17"/>
  <c r="T2568" i="17"/>
  <c r="K2569" i="17"/>
  <c r="L2569" i="17"/>
  <c r="M2569" i="17"/>
  <c r="N2569" i="17"/>
  <c r="O2569" i="17"/>
  <c r="P2569" i="17"/>
  <c r="Q2569" i="17"/>
  <c r="R2569" i="17"/>
  <c r="S2569" i="17"/>
  <c r="T2569" i="17"/>
  <c r="K2570" i="17"/>
  <c r="L2570" i="17"/>
  <c r="M2570" i="17"/>
  <c r="N2570" i="17"/>
  <c r="O2570" i="17"/>
  <c r="P2570" i="17"/>
  <c r="Q2570" i="17"/>
  <c r="R2570" i="17"/>
  <c r="S2570" i="17"/>
  <c r="T2570" i="17"/>
  <c r="K2571" i="17"/>
  <c r="L2571" i="17"/>
  <c r="M2571" i="17"/>
  <c r="N2571" i="17"/>
  <c r="O2571" i="17"/>
  <c r="P2571" i="17"/>
  <c r="Q2571" i="17"/>
  <c r="R2571" i="17"/>
  <c r="S2571" i="17"/>
  <c r="T2571" i="17"/>
  <c r="K2572" i="17"/>
  <c r="L2572" i="17"/>
  <c r="M2572" i="17"/>
  <c r="N2572" i="17"/>
  <c r="O2572" i="17"/>
  <c r="P2572" i="17"/>
  <c r="Q2572" i="17"/>
  <c r="R2572" i="17"/>
  <c r="S2572" i="17"/>
  <c r="T2572" i="17"/>
  <c r="K2573" i="17"/>
  <c r="L2573" i="17"/>
  <c r="M2573" i="17"/>
  <c r="N2573" i="17"/>
  <c r="O2573" i="17"/>
  <c r="P2573" i="17"/>
  <c r="Q2573" i="17"/>
  <c r="R2573" i="17"/>
  <c r="S2573" i="17"/>
  <c r="T2573" i="17"/>
  <c r="K2574" i="17"/>
  <c r="L2574" i="17"/>
  <c r="M2574" i="17"/>
  <c r="N2574" i="17"/>
  <c r="O2574" i="17"/>
  <c r="P2574" i="17"/>
  <c r="Q2574" i="17"/>
  <c r="R2574" i="17"/>
  <c r="S2574" i="17"/>
  <c r="T2574" i="17"/>
  <c r="K2575" i="17"/>
  <c r="L2575" i="17"/>
  <c r="M2575" i="17"/>
  <c r="N2575" i="17"/>
  <c r="O2575" i="17"/>
  <c r="P2575" i="17"/>
  <c r="Q2575" i="17"/>
  <c r="R2575" i="17"/>
  <c r="S2575" i="17"/>
  <c r="T2575" i="17"/>
  <c r="K2576" i="17"/>
  <c r="L2576" i="17"/>
  <c r="M2576" i="17"/>
  <c r="N2576" i="17"/>
  <c r="O2576" i="17"/>
  <c r="P2576" i="17"/>
  <c r="Q2576" i="17"/>
  <c r="R2576" i="17"/>
  <c r="S2576" i="17"/>
  <c r="T2576" i="17"/>
  <c r="K2577" i="17"/>
  <c r="L2577" i="17"/>
  <c r="M2577" i="17"/>
  <c r="N2577" i="17"/>
  <c r="O2577" i="17"/>
  <c r="P2577" i="17"/>
  <c r="Q2577" i="17"/>
  <c r="R2577" i="17"/>
  <c r="S2577" i="17"/>
  <c r="T2577" i="17"/>
  <c r="K2578" i="17"/>
  <c r="L2578" i="17"/>
  <c r="M2578" i="17"/>
  <c r="N2578" i="17"/>
  <c r="O2578" i="17"/>
  <c r="P2578" i="17"/>
  <c r="Q2578" i="17"/>
  <c r="R2578" i="17"/>
  <c r="S2578" i="17"/>
  <c r="T2578" i="17"/>
  <c r="K2579" i="17"/>
  <c r="L2579" i="17"/>
  <c r="M2579" i="17"/>
  <c r="N2579" i="17"/>
  <c r="O2579" i="17"/>
  <c r="P2579" i="17"/>
  <c r="Q2579" i="17"/>
  <c r="R2579" i="17"/>
  <c r="S2579" i="17"/>
  <c r="T2579" i="17"/>
  <c r="K2580" i="17"/>
  <c r="L2580" i="17"/>
  <c r="M2580" i="17"/>
  <c r="N2580" i="17"/>
  <c r="O2580" i="17"/>
  <c r="P2580" i="17"/>
  <c r="Q2580" i="17"/>
  <c r="R2580" i="17"/>
  <c r="S2580" i="17"/>
  <c r="T2580" i="17"/>
  <c r="K2581" i="17"/>
  <c r="L2581" i="17"/>
  <c r="M2581" i="17"/>
  <c r="N2581" i="17"/>
  <c r="O2581" i="17"/>
  <c r="P2581" i="17"/>
  <c r="Q2581" i="17"/>
  <c r="R2581" i="17"/>
  <c r="S2581" i="17"/>
  <c r="T2581" i="17"/>
  <c r="K2582" i="17"/>
  <c r="L2582" i="17"/>
  <c r="M2582" i="17"/>
  <c r="N2582" i="17"/>
  <c r="O2582" i="17"/>
  <c r="P2582" i="17"/>
  <c r="Q2582" i="17"/>
  <c r="R2582" i="17"/>
  <c r="S2582" i="17"/>
  <c r="T2582" i="17"/>
  <c r="K2583" i="17"/>
  <c r="L2583" i="17"/>
  <c r="M2583" i="17"/>
  <c r="N2583" i="17"/>
  <c r="O2583" i="17"/>
  <c r="P2583" i="17"/>
  <c r="Q2583" i="17"/>
  <c r="R2583" i="17"/>
  <c r="S2583" i="17"/>
  <c r="T2583" i="17"/>
  <c r="K2584" i="17"/>
  <c r="L2584" i="17"/>
  <c r="M2584" i="17"/>
  <c r="N2584" i="17"/>
  <c r="O2584" i="17"/>
  <c r="P2584" i="17"/>
  <c r="Q2584" i="17"/>
  <c r="R2584" i="17"/>
  <c r="S2584" i="17"/>
  <c r="T2584" i="17"/>
  <c r="K2585" i="17"/>
  <c r="L2585" i="17"/>
  <c r="M2585" i="17"/>
  <c r="N2585" i="17"/>
  <c r="O2585" i="17"/>
  <c r="P2585" i="17"/>
  <c r="Q2585" i="17"/>
  <c r="R2585" i="17"/>
  <c r="S2585" i="17"/>
  <c r="T2585" i="17"/>
  <c r="K2586" i="17"/>
  <c r="L2586" i="17"/>
  <c r="M2586" i="17"/>
  <c r="N2586" i="17"/>
  <c r="O2586" i="17"/>
  <c r="P2586" i="17"/>
  <c r="Q2586" i="17"/>
  <c r="R2586" i="17"/>
  <c r="S2586" i="17"/>
  <c r="T2586" i="17"/>
  <c r="K2587" i="17"/>
  <c r="L2587" i="17"/>
  <c r="M2587" i="17"/>
  <c r="N2587" i="17"/>
  <c r="O2587" i="17"/>
  <c r="P2587" i="17"/>
  <c r="Q2587" i="17"/>
  <c r="R2587" i="17"/>
  <c r="S2587" i="17"/>
  <c r="T2587" i="17"/>
  <c r="K2588" i="17"/>
  <c r="L2588" i="17"/>
  <c r="M2588" i="17"/>
  <c r="N2588" i="17"/>
  <c r="O2588" i="17"/>
  <c r="P2588" i="17"/>
  <c r="Q2588" i="17"/>
  <c r="R2588" i="17"/>
  <c r="S2588" i="17"/>
  <c r="T2588" i="17"/>
  <c r="K2589" i="17"/>
  <c r="L2589" i="17"/>
  <c r="M2589" i="17"/>
  <c r="N2589" i="17"/>
  <c r="O2589" i="17"/>
  <c r="P2589" i="17"/>
  <c r="Q2589" i="17"/>
  <c r="R2589" i="17"/>
  <c r="S2589" i="17"/>
  <c r="T2589" i="17"/>
  <c r="K2590" i="17"/>
  <c r="L2590" i="17"/>
  <c r="M2590" i="17"/>
  <c r="N2590" i="17"/>
  <c r="O2590" i="17"/>
  <c r="P2590" i="17"/>
  <c r="Q2590" i="17"/>
  <c r="R2590" i="17"/>
  <c r="S2590" i="17"/>
  <c r="T2590" i="17"/>
  <c r="K2591" i="17"/>
  <c r="L2591" i="17"/>
  <c r="M2591" i="17"/>
  <c r="N2591" i="17"/>
  <c r="O2591" i="17"/>
  <c r="P2591" i="17"/>
  <c r="Q2591" i="17"/>
  <c r="R2591" i="17"/>
  <c r="S2591" i="17"/>
  <c r="T2591" i="17"/>
  <c r="K2592" i="17"/>
  <c r="L2592" i="17"/>
  <c r="M2592" i="17"/>
  <c r="N2592" i="17"/>
  <c r="O2592" i="17"/>
  <c r="P2592" i="17"/>
  <c r="Q2592" i="17"/>
  <c r="R2592" i="17"/>
  <c r="S2592" i="17"/>
  <c r="T2592" i="17"/>
  <c r="K2593" i="17"/>
  <c r="L2593" i="17"/>
  <c r="M2593" i="17"/>
  <c r="N2593" i="17"/>
  <c r="O2593" i="17"/>
  <c r="P2593" i="17"/>
  <c r="Q2593" i="17"/>
  <c r="R2593" i="17"/>
  <c r="S2593" i="17"/>
  <c r="T2593" i="17"/>
  <c r="K2594" i="17"/>
  <c r="L2594" i="17"/>
  <c r="M2594" i="17"/>
  <c r="N2594" i="17"/>
  <c r="O2594" i="17"/>
  <c r="P2594" i="17"/>
  <c r="Q2594" i="17"/>
  <c r="R2594" i="17"/>
  <c r="S2594" i="17"/>
  <c r="T2594" i="17"/>
  <c r="K2595" i="17"/>
  <c r="L2595" i="17"/>
  <c r="M2595" i="17"/>
  <c r="N2595" i="17"/>
  <c r="O2595" i="17"/>
  <c r="P2595" i="17"/>
  <c r="Q2595" i="17"/>
  <c r="R2595" i="17"/>
  <c r="S2595" i="17"/>
  <c r="T2595" i="17"/>
  <c r="K2596" i="17"/>
  <c r="L2596" i="17"/>
  <c r="M2596" i="17"/>
  <c r="N2596" i="17"/>
  <c r="O2596" i="17"/>
  <c r="P2596" i="17"/>
  <c r="Q2596" i="17"/>
  <c r="R2596" i="17"/>
  <c r="S2596" i="17"/>
  <c r="T2596" i="17"/>
  <c r="K2597" i="17"/>
  <c r="L2597" i="17"/>
  <c r="M2597" i="17"/>
  <c r="N2597" i="17"/>
  <c r="O2597" i="17"/>
  <c r="P2597" i="17"/>
  <c r="Q2597" i="17"/>
  <c r="R2597" i="17"/>
  <c r="S2597" i="17"/>
  <c r="T2597" i="17"/>
  <c r="K2598" i="17"/>
  <c r="L2598" i="17"/>
  <c r="M2598" i="17"/>
  <c r="N2598" i="17"/>
  <c r="O2598" i="17"/>
  <c r="P2598" i="17"/>
  <c r="Q2598" i="17"/>
  <c r="R2598" i="17"/>
  <c r="S2598" i="17"/>
  <c r="T2598" i="17"/>
  <c r="K2599" i="17"/>
  <c r="L2599" i="17"/>
  <c r="M2599" i="17"/>
  <c r="N2599" i="17"/>
  <c r="O2599" i="17"/>
  <c r="P2599" i="17"/>
  <c r="Q2599" i="17"/>
  <c r="R2599" i="17"/>
  <c r="S2599" i="17"/>
  <c r="T2599" i="17"/>
  <c r="K2600" i="17"/>
  <c r="L2600" i="17"/>
  <c r="M2600" i="17"/>
  <c r="N2600" i="17"/>
  <c r="O2600" i="17"/>
  <c r="P2600" i="17"/>
  <c r="Q2600" i="17"/>
  <c r="R2600" i="17"/>
  <c r="S2600" i="17"/>
  <c r="T2600" i="17"/>
  <c r="K2601" i="17"/>
  <c r="L2601" i="17"/>
  <c r="M2601" i="17"/>
  <c r="N2601" i="17"/>
  <c r="O2601" i="17"/>
  <c r="P2601" i="17"/>
  <c r="Q2601" i="17"/>
  <c r="R2601" i="17"/>
  <c r="S2601" i="17"/>
  <c r="T2601" i="17"/>
  <c r="K2602" i="17"/>
  <c r="L2602" i="17"/>
  <c r="M2602" i="17"/>
  <c r="N2602" i="17"/>
  <c r="O2602" i="17"/>
  <c r="P2602" i="17"/>
  <c r="Q2602" i="17"/>
  <c r="R2602" i="17"/>
  <c r="S2602" i="17"/>
  <c r="T2602" i="17"/>
  <c r="K2603" i="17"/>
  <c r="L2603" i="17"/>
  <c r="M2603" i="17"/>
  <c r="N2603" i="17"/>
  <c r="O2603" i="17"/>
  <c r="P2603" i="17"/>
  <c r="Q2603" i="17"/>
  <c r="R2603" i="17"/>
  <c r="S2603" i="17"/>
  <c r="T2603" i="17"/>
  <c r="K2604" i="17"/>
  <c r="L2604" i="17"/>
  <c r="M2604" i="17"/>
  <c r="N2604" i="17"/>
  <c r="O2604" i="17"/>
  <c r="P2604" i="17"/>
  <c r="Q2604" i="17"/>
  <c r="R2604" i="17"/>
  <c r="S2604" i="17"/>
  <c r="T2604" i="17"/>
  <c r="K2605" i="17"/>
  <c r="L2605" i="17"/>
  <c r="M2605" i="17"/>
  <c r="N2605" i="17"/>
  <c r="O2605" i="17"/>
  <c r="P2605" i="17"/>
  <c r="Q2605" i="17"/>
  <c r="R2605" i="17"/>
  <c r="S2605" i="17"/>
  <c r="T2605" i="17"/>
  <c r="K2606" i="17"/>
  <c r="L2606" i="17"/>
  <c r="M2606" i="17"/>
  <c r="N2606" i="17"/>
  <c r="O2606" i="17"/>
  <c r="P2606" i="17"/>
  <c r="Q2606" i="17"/>
  <c r="R2606" i="17"/>
  <c r="S2606" i="17"/>
  <c r="T2606" i="17"/>
  <c r="K2607" i="17"/>
  <c r="L2607" i="17"/>
  <c r="M2607" i="17"/>
  <c r="N2607" i="17"/>
  <c r="O2607" i="17"/>
  <c r="P2607" i="17"/>
  <c r="Q2607" i="17"/>
  <c r="R2607" i="17"/>
  <c r="S2607" i="17"/>
  <c r="T2607" i="17"/>
  <c r="K2608" i="17"/>
  <c r="L2608" i="17"/>
  <c r="M2608" i="17"/>
  <c r="N2608" i="17"/>
  <c r="O2608" i="17"/>
  <c r="P2608" i="17"/>
  <c r="Q2608" i="17"/>
  <c r="R2608" i="17"/>
  <c r="S2608" i="17"/>
  <c r="T2608" i="17"/>
  <c r="K2609" i="17"/>
  <c r="L2609" i="17"/>
  <c r="M2609" i="17"/>
  <c r="N2609" i="17"/>
  <c r="O2609" i="17"/>
  <c r="P2609" i="17"/>
  <c r="Q2609" i="17"/>
  <c r="R2609" i="17"/>
  <c r="S2609" i="17"/>
  <c r="T2609" i="17"/>
  <c r="K2610" i="17"/>
  <c r="L2610" i="17"/>
  <c r="M2610" i="17"/>
  <c r="N2610" i="17"/>
  <c r="O2610" i="17"/>
  <c r="P2610" i="17"/>
  <c r="Q2610" i="17"/>
  <c r="R2610" i="17"/>
  <c r="S2610" i="17"/>
  <c r="T2610" i="17"/>
  <c r="K2611" i="17"/>
  <c r="L2611" i="17"/>
  <c r="M2611" i="17"/>
  <c r="N2611" i="17"/>
  <c r="O2611" i="17"/>
  <c r="P2611" i="17"/>
  <c r="Q2611" i="17"/>
  <c r="R2611" i="17"/>
  <c r="S2611" i="17"/>
  <c r="T2611" i="17"/>
  <c r="K2612" i="17"/>
  <c r="L2612" i="17"/>
  <c r="M2612" i="17"/>
  <c r="N2612" i="17"/>
  <c r="O2612" i="17"/>
  <c r="P2612" i="17"/>
  <c r="Q2612" i="17"/>
  <c r="R2612" i="17"/>
  <c r="S2612" i="17"/>
  <c r="T2612" i="17"/>
  <c r="K2613" i="17"/>
  <c r="L2613" i="17"/>
  <c r="M2613" i="17"/>
  <c r="N2613" i="17"/>
  <c r="O2613" i="17"/>
  <c r="P2613" i="17"/>
  <c r="Q2613" i="17"/>
  <c r="R2613" i="17"/>
  <c r="S2613" i="17"/>
  <c r="T2613" i="17"/>
  <c r="K2614" i="17"/>
  <c r="L2614" i="17"/>
  <c r="M2614" i="17"/>
  <c r="N2614" i="17"/>
  <c r="O2614" i="17"/>
  <c r="P2614" i="17"/>
  <c r="Q2614" i="17"/>
  <c r="R2614" i="17"/>
  <c r="S2614" i="17"/>
  <c r="T2614" i="17"/>
  <c r="K2615" i="17"/>
  <c r="L2615" i="17"/>
  <c r="M2615" i="17"/>
  <c r="N2615" i="17"/>
  <c r="O2615" i="17"/>
  <c r="P2615" i="17"/>
  <c r="Q2615" i="17"/>
  <c r="R2615" i="17"/>
  <c r="S2615" i="17"/>
  <c r="T2615" i="17"/>
  <c r="K2616" i="17"/>
  <c r="L2616" i="17"/>
  <c r="M2616" i="17"/>
  <c r="N2616" i="17"/>
  <c r="O2616" i="17"/>
  <c r="P2616" i="17"/>
  <c r="Q2616" i="17"/>
  <c r="R2616" i="17"/>
  <c r="S2616" i="17"/>
  <c r="T2616" i="17"/>
  <c r="K2617" i="17"/>
  <c r="L2617" i="17"/>
  <c r="M2617" i="17"/>
  <c r="N2617" i="17"/>
  <c r="O2617" i="17"/>
  <c r="P2617" i="17"/>
  <c r="Q2617" i="17"/>
  <c r="R2617" i="17"/>
  <c r="S2617" i="17"/>
  <c r="T2617" i="17"/>
  <c r="K2618" i="17"/>
  <c r="L2618" i="17"/>
  <c r="M2618" i="17"/>
  <c r="N2618" i="17"/>
  <c r="O2618" i="17"/>
  <c r="P2618" i="17"/>
  <c r="Q2618" i="17"/>
  <c r="R2618" i="17"/>
  <c r="S2618" i="17"/>
  <c r="T2618" i="17"/>
  <c r="K2619" i="17"/>
  <c r="L2619" i="17"/>
  <c r="M2619" i="17"/>
  <c r="N2619" i="17"/>
  <c r="O2619" i="17"/>
  <c r="P2619" i="17"/>
  <c r="Q2619" i="17"/>
  <c r="R2619" i="17"/>
  <c r="S2619" i="17"/>
  <c r="T2619" i="17"/>
  <c r="K2620" i="17"/>
  <c r="L2620" i="17"/>
  <c r="M2620" i="17"/>
  <c r="N2620" i="17"/>
  <c r="O2620" i="17"/>
  <c r="P2620" i="17"/>
  <c r="Q2620" i="17"/>
  <c r="R2620" i="17"/>
  <c r="S2620" i="17"/>
  <c r="T2620" i="17"/>
  <c r="K2621" i="17"/>
  <c r="L2621" i="17"/>
  <c r="M2621" i="17"/>
  <c r="N2621" i="17"/>
  <c r="O2621" i="17"/>
  <c r="P2621" i="17"/>
  <c r="Q2621" i="17"/>
  <c r="R2621" i="17"/>
  <c r="S2621" i="17"/>
  <c r="T2621" i="17"/>
  <c r="K2622" i="17"/>
  <c r="L2622" i="17"/>
  <c r="M2622" i="17"/>
  <c r="N2622" i="17"/>
  <c r="O2622" i="17"/>
  <c r="P2622" i="17"/>
  <c r="Q2622" i="17"/>
  <c r="R2622" i="17"/>
  <c r="S2622" i="17"/>
  <c r="T2622" i="17"/>
  <c r="K2623" i="17"/>
  <c r="L2623" i="17"/>
  <c r="M2623" i="17"/>
  <c r="N2623" i="17"/>
  <c r="O2623" i="17"/>
  <c r="P2623" i="17"/>
  <c r="Q2623" i="17"/>
  <c r="R2623" i="17"/>
  <c r="S2623" i="17"/>
  <c r="T2623" i="17"/>
  <c r="K2624" i="17"/>
  <c r="L2624" i="17"/>
  <c r="M2624" i="17"/>
  <c r="N2624" i="17"/>
  <c r="O2624" i="17"/>
  <c r="P2624" i="17"/>
  <c r="Q2624" i="17"/>
  <c r="R2624" i="17"/>
  <c r="S2624" i="17"/>
  <c r="T2624" i="17"/>
  <c r="K2625" i="17"/>
  <c r="L2625" i="17"/>
  <c r="M2625" i="17"/>
  <c r="N2625" i="17"/>
  <c r="O2625" i="17"/>
  <c r="P2625" i="17"/>
  <c r="Q2625" i="17"/>
  <c r="R2625" i="17"/>
  <c r="S2625" i="17"/>
  <c r="T2625" i="17"/>
  <c r="K2626" i="17"/>
  <c r="L2626" i="17"/>
  <c r="M2626" i="17"/>
  <c r="N2626" i="17"/>
  <c r="O2626" i="17"/>
  <c r="P2626" i="17"/>
  <c r="Q2626" i="17"/>
  <c r="R2626" i="17"/>
  <c r="S2626" i="17"/>
  <c r="T2626" i="17"/>
  <c r="K2627" i="17"/>
  <c r="L2627" i="17"/>
  <c r="M2627" i="17"/>
  <c r="N2627" i="17"/>
  <c r="O2627" i="17"/>
  <c r="P2627" i="17"/>
  <c r="Q2627" i="17"/>
  <c r="R2627" i="17"/>
  <c r="S2627" i="17"/>
  <c r="T2627" i="17"/>
  <c r="K2628" i="17"/>
  <c r="L2628" i="17"/>
  <c r="M2628" i="17"/>
  <c r="N2628" i="17"/>
  <c r="O2628" i="17"/>
  <c r="P2628" i="17"/>
  <c r="Q2628" i="17"/>
  <c r="R2628" i="17"/>
  <c r="S2628" i="17"/>
  <c r="T2628" i="17"/>
  <c r="K2629" i="17"/>
  <c r="L2629" i="17"/>
  <c r="M2629" i="17"/>
  <c r="N2629" i="17"/>
  <c r="O2629" i="17"/>
  <c r="P2629" i="17"/>
  <c r="Q2629" i="17"/>
  <c r="R2629" i="17"/>
  <c r="S2629" i="17"/>
  <c r="T2629" i="17"/>
  <c r="K2630" i="17"/>
  <c r="L2630" i="17"/>
  <c r="M2630" i="17"/>
  <c r="N2630" i="17"/>
  <c r="O2630" i="17"/>
  <c r="P2630" i="17"/>
  <c r="Q2630" i="17"/>
  <c r="R2630" i="17"/>
  <c r="S2630" i="17"/>
  <c r="T2630" i="17"/>
  <c r="K2631" i="17"/>
  <c r="L2631" i="17"/>
  <c r="M2631" i="17"/>
  <c r="N2631" i="17"/>
  <c r="O2631" i="17"/>
  <c r="P2631" i="17"/>
  <c r="Q2631" i="17"/>
  <c r="R2631" i="17"/>
  <c r="S2631" i="17"/>
  <c r="T2631" i="17"/>
  <c r="K2632" i="17"/>
  <c r="L2632" i="17"/>
  <c r="M2632" i="17"/>
  <c r="N2632" i="17"/>
  <c r="O2632" i="17"/>
  <c r="P2632" i="17"/>
  <c r="Q2632" i="17"/>
  <c r="R2632" i="17"/>
  <c r="S2632" i="17"/>
  <c r="T2632" i="17"/>
  <c r="K2633" i="17"/>
  <c r="L2633" i="17"/>
  <c r="M2633" i="17"/>
  <c r="N2633" i="17"/>
  <c r="O2633" i="17"/>
  <c r="P2633" i="17"/>
  <c r="Q2633" i="17"/>
  <c r="R2633" i="17"/>
  <c r="S2633" i="17"/>
  <c r="T2633" i="17"/>
  <c r="K2634" i="17"/>
  <c r="L2634" i="17"/>
  <c r="M2634" i="17"/>
  <c r="N2634" i="17"/>
  <c r="O2634" i="17"/>
  <c r="P2634" i="17"/>
  <c r="Q2634" i="17"/>
  <c r="R2634" i="17"/>
  <c r="S2634" i="17"/>
  <c r="T2634" i="17"/>
  <c r="K2635" i="17"/>
  <c r="L2635" i="17"/>
  <c r="M2635" i="17"/>
  <c r="N2635" i="17"/>
  <c r="O2635" i="17"/>
  <c r="P2635" i="17"/>
  <c r="Q2635" i="17"/>
  <c r="R2635" i="17"/>
  <c r="S2635" i="17"/>
  <c r="T2635" i="17"/>
  <c r="K2636" i="17"/>
  <c r="L2636" i="17"/>
  <c r="M2636" i="17"/>
  <c r="N2636" i="17"/>
  <c r="O2636" i="17"/>
  <c r="P2636" i="17"/>
  <c r="Q2636" i="17"/>
  <c r="R2636" i="17"/>
  <c r="S2636" i="17"/>
  <c r="T2636" i="17"/>
  <c r="K2637" i="17"/>
  <c r="L2637" i="17"/>
  <c r="M2637" i="17"/>
  <c r="N2637" i="17"/>
  <c r="O2637" i="17"/>
  <c r="P2637" i="17"/>
  <c r="Q2637" i="17"/>
  <c r="R2637" i="17"/>
  <c r="S2637" i="17"/>
  <c r="T2637" i="17"/>
  <c r="K2638" i="17"/>
  <c r="L2638" i="17"/>
  <c r="M2638" i="17"/>
  <c r="N2638" i="17"/>
  <c r="O2638" i="17"/>
  <c r="P2638" i="17"/>
  <c r="Q2638" i="17"/>
  <c r="R2638" i="17"/>
  <c r="S2638" i="17"/>
  <c r="T2638" i="17"/>
  <c r="K2639" i="17"/>
  <c r="L2639" i="17"/>
  <c r="M2639" i="17"/>
  <c r="N2639" i="17"/>
  <c r="O2639" i="17"/>
  <c r="P2639" i="17"/>
  <c r="Q2639" i="17"/>
  <c r="R2639" i="17"/>
  <c r="S2639" i="17"/>
  <c r="T2639" i="17"/>
  <c r="K2640" i="17"/>
  <c r="L2640" i="17"/>
  <c r="M2640" i="17"/>
  <c r="N2640" i="17"/>
  <c r="O2640" i="17"/>
  <c r="P2640" i="17"/>
  <c r="Q2640" i="17"/>
  <c r="R2640" i="17"/>
  <c r="S2640" i="17"/>
  <c r="T2640" i="17"/>
  <c r="K2641" i="17"/>
  <c r="L2641" i="17"/>
  <c r="M2641" i="17"/>
  <c r="N2641" i="17"/>
  <c r="O2641" i="17"/>
  <c r="P2641" i="17"/>
  <c r="Q2641" i="17"/>
  <c r="R2641" i="17"/>
  <c r="S2641" i="17"/>
  <c r="T2641" i="17"/>
  <c r="K2642" i="17"/>
  <c r="L2642" i="17"/>
  <c r="M2642" i="17"/>
  <c r="N2642" i="17"/>
  <c r="O2642" i="17"/>
  <c r="P2642" i="17"/>
  <c r="Q2642" i="17"/>
  <c r="R2642" i="17"/>
  <c r="S2642" i="17"/>
  <c r="T2642" i="17"/>
  <c r="K2643" i="17"/>
  <c r="L2643" i="17"/>
  <c r="M2643" i="17"/>
  <c r="N2643" i="17"/>
  <c r="O2643" i="17"/>
  <c r="P2643" i="17"/>
  <c r="Q2643" i="17"/>
  <c r="R2643" i="17"/>
  <c r="S2643" i="17"/>
  <c r="T2643" i="17"/>
  <c r="K2644" i="17"/>
  <c r="L2644" i="17"/>
  <c r="M2644" i="17"/>
  <c r="N2644" i="17"/>
  <c r="O2644" i="17"/>
  <c r="P2644" i="17"/>
  <c r="Q2644" i="17"/>
  <c r="R2644" i="17"/>
  <c r="S2644" i="17"/>
  <c r="T2644" i="17"/>
  <c r="K2645" i="17"/>
  <c r="L2645" i="17"/>
  <c r="M2645" i="17"/>
  <c r="N2645" i="17"/>
  <c r="O2645" i="17"/>
  <c r="P2645" i="17"/>
  <c r="Q2645" i="17"/>
  <c r="R2645" i="17"/>
  <c r="S2645" i="17"/>
  <c r="T2645" i="17"/>
  <c r="K2646" i="17"/>
  <c r="L2646" i="17"/>
  <c r="M2646" i="17"/>
  <c r="N2646" i="17"/>
  <c r="O2646" i="17"/>
  <c r="P2646" i="17"/>
  <c r="Q2646" i="17"/>
  <c r="R2646" i="17"/>
  <c r="S2646" i="17"/>
  <c r="T2646" i="17"/>
  <c r="K2647" i="17"/>
  <c r="L2647" i="17"/>
  <c r="M2647" i="17"/>
  <c r="N2647" i="17"/>
  <c r="O2647" i="17"/>
  <c r="P2647" i="17"/>
  <c r="Q2647" i="17"/>
  <c r="R2647" i="17"/>
  <c r="S2647" i="17"/>
  <c r="T2647" i="17"/>
  <c r="K2648" i="17"/>
  <c r="L2648" i="17"/>
  <c r="M2648" i="17"/>
  <c r="N2648" i="17"/>
  <c r="O2648" i="17"/>
  <c r="P2648" i="17"/>
  <c r="Q2648" i="17"/>
  <c r="R2648" i="17"/>
  <c r="S2648" i="17"/>
  <c r="T2648" i="17"/>
  <c r="K2649" i="17"/>
  <c r="L2649" i="17"/>
  <c r="M2649" i="17"/>
  <c r="N2649" i="17"/>
  <c r="O2649" i="17"/>
  <c r="P2649" i="17"/>
  <c r="Q2649" i="17"/>
  <c r="R2649" i="17"/>
  <c r="S2649" i="17"/>
  <c r="T2649" i="17"/>
  <c r="K2650" i="17"/>
  <c r="L2650" i="17"/>
  <c r="M2650" i="17"/>
  <c r="N2650" i="17"/>
  <c r="O2650" i="17"/>
  <c r="P2650" i="17"/>
  <c r="Q2650" i="17"/>
  <c r="R2650" i="17"/>
  <c r="S2650" i="17"/>
  <c r="T2650" i="17"/>
  <c r="K2651" i="17"/>
  <c r="L2651" i="17"/>
  <c r="M2651" i="17"/>
  <c r="N2651" i="17"/>
  <c r="O2651" i="17"/>
  <c r="P2651" i="17"/>
  <c r="Q2651" i="17"/>
  <c r="R2651" i="17"/>
  <c r="S2651" i="17"/>
  <c r="T2651" i="17"/>
  <c r="K2652" i="17"/>
  <c r="L2652" i="17"/>
  <c r="M2652" i="17"/>
  <c r="N2652" i="17"/>
  <c r="O2652" i="17"/>
  <c r="P2652" i="17"/>
  <c r="Q2652" i="17"/>
  <c r="R2652" i="17"/>
  <c r="S2652" i="17"/>
  <c r="T2652" i="17"/>
  <c r="K2653" i="17"/>
  <c r="L2653" i="17"/>
  <c r="M2653" i="17"/>
  <c r="N2653" i="17"/>
  <c r="O2653" i="17"/>
  <c r="P2653" i="17"/>
  <c r="Q2653" i="17"/>
  <c r="R2653" i="17"/>
  <c r="S2653" i="17"/>
  <c r="T2653" i="17"/>
  <c r="K2654" i="17"/>
  <c r="L2654" i="17"/>
  <c r="M2654" i="17"/>
  <c r="N2654" i="17"/>
  <c r="O2654" i="17"/>
  <c r="P2654" i="17"/>
  <c r="Q2654" i="17"/>
  <c r="R2654" i="17"/>
  <c r="S2654" i="17"/>
  <c r="T2654" i="17"/>
  <c r="K2655" i="17"/>
  <c r="L2655" i="17"/>
  <c r="M2655" i="17"/>
  <c r="N2655" i="17"/>
  <c r="O2655" i="17"/>
  <c r="P2655" i="17"/>
  <c r="Q2655" i="17"/>
  <c r="R2655" i="17"/>
  <c r="S2655" i="17"/>
  <c r="T2655" i="17"/>
  <c r="K2656" i="17"/>
  <c r="L2656" i="17"/>
  <c r="M2656" i="17"/>
  <c r="N2656" i="17"/>
  <c r="O2656" i="17"/>
  <c r="P2656" i="17"/>
  <c r="Q2656" i="17"/>
  <c r="R2656" i="17"/>
  <c r="S2656" i="17"/>
  <c r="T2656" i="17"/>
  <c r="K2657" i="17"/>
  <c r="L2657" i="17"/>
  <c r="M2657" i="17"/>
  <c r="N2657" i="17"/>
  <c r="O2657" i="17"/>
  <c r="P2657" i="17"/>
  <c r="Q2657" i="17"/>
  <c r="R2657" i="17"/>
  <c r="S2657" i="17"/>
  <c r="T2657" i="17"/>
  <c r="K2658" i="17"/>
  <c r="L2658" i="17"/>
  <c r="M2658" i="17"/>
  <c r="N2658" i="17"/>
  <c r="O2658" i="17"/>
  <c r="P2658" i="17"/>
  <c r="Q2658" i="17"/>
  <c r="R2658" i="17"/>
  <c r="S2658" i="17"/>
  <c r="T2658" i="17"/>
  <c r="K2659" i="17"/>
  <c r="L2659" i="17"/>
  <c r="M2659" i="17"/>
  <c r="N2659" i="17"/>
  <c r="O2659" i="17"/>
  <c r="P2659" i="17"/>
  <c r="Q2659" i="17"/>
  <c r="R2659" i="17"/>
  <c r="S2659" i="17"/>
  <c r="T2659" i="17"/>
  <c r="K2660" i="17"/>
  <c r="L2660" i="17"/>
  <c r="M2660" i="17"/>
  <c r="N2660" i="17"/>
  <c r="O2660" i="17"/>
  <c r="P2660" i="17"/>
  <c r="Q2660" i="17"/>
  <c r="R2660" i="17"/>
  <c r="S2660" i="17"/>
  <c r="T2660" i="17"/>
  <c r="K2661" i="17"/>
  <c r="L2661" i="17"/>
  <c r="M2661" i="17"/>
  <c r="N2661" i="17"/>
  <c r="O2661" i="17"/>
  <c r="P2661" i="17"/>
  <c r="Q2661" i="17"/>
  <c r="R2661" i="17"/>
  <c r="S2661" i="17"/>
  <c r="T2661" i="17"/>
  <c r="K2662" i="17"/>
  <c r="L2662" i="17"/>
  <c r="M2662" i="17"/>
  <c r="N2662" i="17"/>
  <c r="O2662" i="17"/>
  <c r="P2662" i="17"/>
  <c r="Q2662" i="17"/>
  <c r="R2662" i="17"/>
  <c r="S2662" i="17"/>
  <c r="T2662" i="17"/>
  <c r="K2663" i="17"/>
  <c r="L2663" i="17"/>
  <c r="M2663" i="17"/>
  <c r="N2663" i="17"/>
  <c r="O2663" i="17"/>
  <c r="P2663" i="17"/>
  <c r="Q2663" i="17"/>
  <c r="R2663" i="17"/>
  <c r="S2663" i="17"/>
  <c r="T2663" i="17"/>
  <c r="K2664" i="17"/>
  <c r="L2664" i="17"/>
  <c r="M2664" i="17"/>
  <c r="N2664" i="17"/>
  <c r="O2664" i="17"/>
  <c r="P2664" i="17"/>
  <c r="Q2664" i="17"/>
  <c r="R2664" i="17"/>
  <c r="S2664" i="17"/>
  <c r="T2664" i="17"/>
  <c r="K2665" i="17"/>
  <c r="L2665" i="17"/>
  <c r="M2665" i="17"/>
  <c r="N2665" i="17"/>
  <c r="O2665" i="17"/>
  <c r="P2665" i="17"/>
  <c r="Q2665" i="17"/>
  <c r="R2665" i="17"/>
  <c r="S2665" i="17"/>
  <c r="T2665" i="17"/>
  <c r="K2666" i="17"/>
  <c r="L2666" i="17"/>
  <c r="M2666" i="17"/>
  <c r="N2666" i="17"/>
  <c r="O2666" i="17"/>
  <c r="P2666" i="17"/>
  <c r="Q2666" i="17"/>
  <c r="R2666" i="17"/>
  <c r="S2666" i="17"/>
  <c r="T2666" i="17"/>
  <c r="K2667" i="17"/>
  <c r="L2667" i="17"/>
  <c r="M2667" i="17"/>
  <c r="N2667" i="17"/>
  <c r="O2667" i="17"/>
  <c r="P2667" i="17"/>
  <c r="Q2667" i="17"/>
  <c r="R2667" i="17"/>
  <c r="S2667" i="17"/>
  <c r="T2667" i="17"/>
  <c r="K2668" i="17"/>
  <c r="L2668" i="17"/>
  <c r="M2668" i="17"/>
  <c r="N2668" i="17"/>
  <c r="O2668" i="17"/>
  <c r="P2668" i="17"/>
  <c r="Q2668" i="17"/>
  <c r="R2668" i="17"/>
  <c r="S2668" i="17"/>
  <c r="T2668" i="17"/>
  <c r="K2669" i="17"/>
  <c r="L2669" i="17"/>
  <c r="M2669" i="17"/>
  <c r="N2669" i="17"/>
  <c r="O2669" i="17"/>
  <c r="P2669" i="17"/>
  <c r="Q2669" i="17"/>
  <c r="R2669" i="17"/>
  <c r="S2669" i="17"/>
  <c r="T2669" i="17"/>
  <c r="K2670" i="17"/>
  <c r="L2670" i="17"/>
  <c r="M2670" i="17"/>
  <c r="N2670" i="17"/>
  <c r="O2670" i="17"/>
  <c r="P2670" i="17"/>
  <c r="Q2670" i="17"/>
  <c r="R2670" i="17"/>
  <c r="S2670" i="17"/>
  <c r="T2670" i="17"/>
  <c r="K2671" i="17"/>
  <c r="L2671" i="17"/>
  <c r="M2671" i="17"/>
  <c r="N2671" i="17"/>
  <c r="O2671" i="17"/>
  <c r="P2671" i="17"/>
  <c r="Q2671" i="17"/>
  <c r="R2671" i="17"/>
  <c r="S2671" i="17"/>
  <c r="T2671" i="17"/>
  <c r="K2672" i="17"/>
  <c r="L2672" i="17"/>
  <c r="M2672" i="17"/>
  <c r="N2672" i="17"/>
  <c r="O2672" i="17"/>
  <c r="P2672" i="17"/>
  <c r="Q2672" i="17"/>
  <c r="R2672" i="17"/>
  <c r="S2672" i="17"/>
  <c r="T2672" i="17"/>
  <c r="K2673" i="17"/>
  <c r="L2673" i="17"/>
  <c r="M2673" i="17"/>
  <c r="N2673" i="17"/>
  <c r="O2673" i="17"/>
  <c r="P2673" i="17"/>
  <c r="Q2673" i="17"/>
  <c r="R2673" i="17"/>
  <c r="S2673" i="17"/>
  <c r="T2673" i="17"/>
  <c r="K2674" i="17"/>
  <c r="L2674" i="17"/>
  <c r="M2674" i="17"/>
  <c r="N2674" i="17"/>
  <c r="O2674" i="17"/>
  <c r="P2674" i="17"/>
  <c r="Q2674" i="17"/>
  <c r="R2674" i="17"/>
  <c r="S2674" i="17"/>
  <c r="T2674" i="17"/>
  <c r="K2675" i="17"/>
  <c r="L2675" i="17"/>
  <c r="M2675" i="17"/>
  <c r="N2675" i="17"/>
  <c r="O2675" i="17"/>
  <c r="P2675" i="17"/>
  <c r="Q2675" i="17"/>
  <c r="R2675" i="17"/>
  <c r="S2675" i="17"/>
  <c r="T2675" i="17"/>
  <c r="K2676" i="17"/>
  <c r="L2676" i="17"/>
  <c r="M2676" i="17"/>
  <c r="N2676" i="17"/>
  <c r="O2676" i="17"/>
  <c r="P2676" i="17"/>
  <c r="Q2676" i="17"/>
  <c r="R2676" i="17"/>
  <c r="S2676" i="17"/>
  <c r="T2676" i="17"/>
  <c r="K2677" i="17"/>
  <c r="L2677" i="17"/>
  <c r="M2677" i="17"/>
  <c r="N2677" i="17"/>
  <c r="O2677" i="17"/>
  <c r="P2677" i="17"/>
  <c r="Q2677" i="17"/>
  <c r="R2677" i="17"/>
  <c r="S2677" i="17"/>
  <c r="T2677" i="17"/>
  <c r="K2678" i="17"/>
  <c r="L2678" i="17"/>
  <c r="M2678" i="17"/>
  <c r="N2678" i="17"/>
  <c r="O2678" i="17"/>
  <c r="P2678" i="17"/>
  <c r="Q2678" i="17"/>
  <c r="R2678" i="17"/>
  <c r="S2678" i="17"/>
  <c r="T2678" i="17"/>
  <c r="K2679" i="17"/>
  <c r="L2679" i="17"/>
  <c r="M2679" i="17"/>
  <c r="N2679" i="17"/>
  <c r="O2679" i="17"/>
  <c r="P2679" i="17"/>
  <c r="Q2679" i="17"/>
  <c r="R2679" i="17"/>
  <c r="S2679" i="17"/>
  <c r="T2679" i="17"/>
  <c r="K2680" i="17"/>
  <c r="L2680" i="17"/>
  <c r="M2680" i="17"/>
  <c r="N2680" i="17"/>
  <c r="O2680" i="17"/>
  <c r="P2680" i="17"/>
  <c r="Q2680" i="17"/>
  <c r="R2680" i="17"/>
  <c r="S2680" i="17"/>
  <c r="T2680" i="17"/>
  <c r="K2681" i="17"/>
  <c r="L2681" i="17"/>
  <c r="M2681" i="17"/>
  <c r="N2681" i="17"/>
  <c r="O2681" i="17"/>
  <c r="P2681" i="17"/>
  <c r="Q2681" i="17"/>
  <c r="R2681" i="17"/>
  <c r="S2681" i="17"/>
  <c r="T2681" i="17"/>
  <c r="K2682" i="17"/>
  <c r="L2682" i="17"/>
  <c r="M2682" i="17"/>
  <c r="N2682" i="17"/>
  <c r="O2682" i="17"/>
  <c r="P2682" i="17"/>
  <c r="Q2682" i="17"/>
  <c r="R2682" i="17"/>
  <c r="S2682" i="17"/>
  <c r="T2682" i="17"/>
  <c r="K2683" i="17"/>
  <c r="L2683" i="17"/>
  <c r="M2683" i="17"/>
  <c r="N2683" i="17"/>
  <c r="O2683" i="17"/>
  <c r="P2683" i="17"/>
  <c r="Q2683" i="17"/>
  <c r="R2683" i="17"/>
  <c r="S2683" i="17"/>
  <c r="T2683" i="17"/>
  <c r="K2684" i="17"/>
  <c r="L2684" i="17"/>
  <c r="M2684" i="17"/>
  <c r="N2684" i="17"/>
  <c r="O2684" i="17"/>
  <c r="P2684" i="17"/>
  <c r="Q2684" i="17"/>
  <c r="R2684" i="17"/>
  <c r="S2684" i="17"/>
  <c r="T2684" i="17"/>
  <c r="K2685" i="17"/>
  <c r="L2685" i="17"/>
  <c r="M2685" i="17"/>
  <c r="N2685" i="17"/>
  <c r="O2685" i="17"/>
  <c r="P2685" i="17"/>
  <c r="Q2685" i="17"/>
  <c r="R2685" i="17"/>
  <c r="S2685" i="17"/>
  <c r="T2685" i="17"/>
  <c r="K2686" i="17"/>
  <c r="L2686" i="17"/>
  <c r="M2686" i="17"/>
  <c r="N2686" i="17"/>
  <c r="O2686" i="17"/>
  <c r="P2686" i="17"/>
  <c r="Q2686" i="17"/>
  <c r="R2686" i="17"/>
  <c r="S2686" i="17"/>
  <c r="T2686" i="17"/>
  <c r="K2687" i="17"/>
  <c r="L2687" i="17"/>
  <c r="M2687" i="17"/>
  <c r="N2687" i="17"/>
  <c r="O2687" i="17"/>
  <c r="P2687" i="17"/>
  <c r="Q2687" i="17"/>
  <c r="R2687" i="17"/>
  <c r="S2687" i="17"/>
  <c r="T2687" i="17"/>
  <c r="K2688" i="17"/>
  <c r="L2688" i="17"/>
  <c r="M2688" i="17"/>
  <c r="N2688" i="17"/>
  <c r="O2688" i="17"/>
  <c r="P2688" i="17"/>
  <c r="Q2688" i="17"/>
  <c r="R2688" i="17"/>
  <c r="S2688" i="17"/>
  <c r="T2688" i="17"/>
  <c r="K2689" i="17"/>
  <c r="L2689" i="17"/>
  <c r="M2689" i="17"/>
  <c r="N2689" i="17"/>
  <c r="O2689" i="17"/>
  <c r="P2689" i="17"/>
  <c r="Q2689" i="17"/>
  <c r="R2689" i="17"/>
  <c r="S2689" i="17"/>
  <c r="T2689" i="17"/>
  <c r="K2690" i="17"/>
  <c r="L2690" i="17"/>
  <c r="M2690" i="17"/>
  <c r="N2690" i="17"/>
  <c r="O2690" i="17"/>
  <c r="P2690" i="17"/>
  <c r="Q2690" i="17"/>
  <c r="R2690" i="17"/>
  <c r="S2690" i="17"/>
  <c r="T2690" i="17"/>
  <c r="K2691" i="17"/>
  <c r="L2691" i="17"/>
  <c r="M2691" i="17"/>
  <c r="N2691" i="17"/>
  <c r="O2691" i="17"/>
  <c r="P2691" i="17"/>
  <c r="Q2691" i="17"/>
  <c r="R2691" i="17"/>
  <c r="S2691" i="17"/>
  <c r="T2691" i="17"/>
  <c r="K2692" i="17"/>
  <c r="L2692" i="17"/>
  <c r="M2692" i="17"/>
  <c r="N2692" i="17"/>
  <c r="O2692" i="17"/>
  <c r="P2692" i="17"/>
  <c r="Q2692" i="17"/>
  <c r="R2692" i="17"/>
  <c r="S2692" i="17"/>
  <c r="T2692" i="17"/>
  <c r="K2693" i="17"/>
  <c r="L2693" i="17"/>
  <c r="M2693" i="17"/>
  <c r="N2693" i="17"/>
  <c r="O2693" i="17"/>
  <c r="P2693" i="17"/>
  <c r="Q2693" i="17"/>
  <c r="R2693" i="17"/>
  <c r="S2693" i="17"/>
  <c r="T2693" i="17"/>
  <c r="K2694" i="17"/>
  <c r="L2694" i="17"/>
  <c r="M2694" i="17"/>
  <c r="N2694" i="17"/>
  <c r="O2694" i="17"/>
  <c r="P2694" i="17"/>
  <c r="Q2694" i="17"/>
  <c r="R2694" i="17"/>
  <c r="S2694" i="17"/>
  <c r="T2694" i="17"/>
  <c r="K2695" i="17"/>
  <c r="L2695" i="17"/>
  <c r="M2695" i="17"/>
  <c r="N2695" i="17"/>
  <c r="O2695" i="17"/>
  <c r="P2695" i="17"/>
  <c r="Q2695" i="17"/>
  <c r="R2695" i="17"/>
  <c r="S2695" i="17"/>
  <c r="T2695" i="17"/>
  <c r="K2696" i="17"/>
  <c r="L2696" i="17"/>
  <c r="M2696" i="17"/>
  <c r="N2696" i="17"/>
  <c r="O2696" i="17"/>
  <c r="P2696" i="17"/>
  <c r="Q2696" i="17"/>
  <c r="R2696" i="17"/>
  <c r="S2696" i="17"/>
  <c r="T2696" i="17"/>
  <c r="K2697" i="17"/>
  <c r="L2697" i="17"/>
  <c r="M2697" i="17"/>
  <c r="N2697" i="17"/>
  <c r="O2697" i="17"/>
  <c r="P2697" i="17"/>
  <c r="Q2697" i="17"/>
  <c r="R2697" i="17"/>
  <c r="S2697" i="17"/>
  <c r="T2697" i="17"/>
  <c r="K2698" i="17"/>
  <c r="L2698" i="17"/>
  <c r="M2698" i="17"/>
  <c r="N2698" i="17"/>
  <c r="O2698" i="17"/>
  <c r="P2698" i="17"/>
  <c r="Q2698" i="17"/>
  <c r="R2698" i="17"/>
  <c r="S2698" i="17"/>
  <c r="T2698" i="17"/>
  <c r="K2699" i="17"/>
  <c r="L2699" i="17"/>
  <c r="M2699" i="17"/>
  <c r="N2699" i="17"/>
  <c r="O2699" i="17"/>
  <c r="P2699" i="17"/>
  <c r="Q2699" i="17"/>
  <c r="R2699" i="17"/>
  <c r="S2699" i="17"/>
  <c r="T2699" i="17"/>
  <c r="K2700" i="17"/>
  <c r="L2700" i="17"/>
  <c r="M2700" i="17"/>
  <c r="N2700" i="17"/>
  <c r="O2700" i="17"/>
  <c r="P2700" i="17"/>
  <c r="Q2700" i="17"/>
  <c r="R2700" i="17"/>
  <c r="S2700" i="17"/>
  <c r="T2700" i="17"/>
  <c r="K2701" i="17"/>
  <c r="L2701" i="17"/>
  <c r="M2701" i="17"/>
  <c r="N2701" i="17"/>
  <c r="O2701" i="17"/>
  <c r="P2701" i="17"/>
  <c r="Q2701" i="17"/>
  <c r="R2701" i="17"/>
  <c r="S2701" i="17"/>
  <c r="T2701" i="17"/>
  <c r="K2702" i="17"/>
  <c r="L2702" i="17"/>
  <c r="M2702" i="17"/>
  <c r="N2702" i="17"/>
  <c r="O2702" i="17"/>
  <c r="P2702" i="17"/>
  <c r="Q2702" i="17"/>
  <c r="R2702" i="17"/>
  <c r="S2702" i="17"/>
  <c r="T2702" i="17"/>
  <c r="K2703" i="17"/>
  <c r="L2703" i="17"/>
  <c r="M2703" i="17"/>
  <c r="N2703" i="17"/>
  <c r="O2703" i="17"/>
  <c r="P2703" i="17"/>
  <c r="Q2703" i="17"/>
  <c r="R2703" i="17"/>
  <c r="S2703" i="17"/>
  <c r="T2703" i="17"/>
  <c r="K2704" i="17"/>
  <c r="L2704" i="17"/>
  <c r="M2704" i="17"/>
  <c r="N2704" i="17"/>
  <c r="O2704" i="17"/>
  <c r="P2704" i="17"/>
  <c r="Q2704" i="17"/>
  <c r="R2704" i="17"/>
  <c r="S2704" i="17"/>
  <c r="T2704" i="17"/>
  <c r="K2705" i="17"/>
  <c r="L2705" i="17"/>
  <c r="M2705" i="17"/>
  <c r="N2705" i="17"/>
  <c r="O2705" i="17"/>
  <c r="P2705" i="17"/>
  <c r="Q2705" i="17"/>
  <c r="R2705" i="17"/>
  <c r="S2705" i="17"/>
  <c r="T2705" i="17"/>
  <c r="K2706" i="17"/>
  <c r="L2706" i="17"/>
  <c r="M2706" i="17"/>
  <c r="N2706" i="17"/>
  <c r="O2706" i="17"/>
  <c r="P2706" i="17"/>
  <c r="Q2706" i="17"/>
  <c r="R2706" i="17"/>
  <c r="S2706" i="17"/>
  <c r="T2706" i="17"/>
  <c r="K2707" i="17"/>
  <c r="L2707" i="17"/>
  <c r="M2707" i="17"/>
  <c r="N2707" i="17"/>
  <c r="O2707" i="17"/>
  <c r="P2707" i="17"/>
  <c r="Q2707" i="17"/>
  <c r="R2707" i="17"/>
  <c r="S2707" i="17"/>
  <c r="T2707" i="17"/>
  <c r="K2708" i="17"/>
  <c r="L2708" i="17"/>
  <c r="M2708" i="17"/>
  <c r="N2708" i="17"/>
  <c r="O2708" i="17"/>
  <c r="P2708" i="17"/>
  <c r="Q2708" i="17"/>
  <c r="R2708" i="17"/>
  <c r="S2708" i="17"/>
  <c r="T2708" i="17"/>
  <c r="K2709" i="17"/>
  <c r="L2709" i="17"/>
  <c r="M2709" i="17"/>
  <c r="N2709" i="17"/>
  <c r="O2709" i="17"/>
  <c r="P2709" i="17"/>
  <c r="Q2709" i="17"/>
  <c r="R2709" i="17"/>
  <c r="S2709" i="17"/>
  <c r="T2709" i="17"/>
  <c r="K2710" i="17"/>
  <c r="L2710" i="17"/>
  <c r="M2710" i="17"/>
  <c r="N2710" i="17"/>
  <c r="O2710" i="17"/>
  <c r="P2710" i="17"/>
  <c r="Q2710" i="17"/>
  <c r="R2710" i="17"/>
  <c r="S2710" i="17"/>
  <c r="T2710" i="17"/>
  <c r="K2711" i="17"/>
  <c r="L2711" i="17"/>
  <c r="M2711" i="17"/>
  <c r="N2711" i="17"/>
  <c r="O2711" i="17"/>
  <c r="P2711" i="17"/>
  <c r="Q2711" i="17"/>
  <c r="R2711" i="17"/>
  <c r="S2711" i="17"/>
  <c r="T2711" i="17"/>
  <c r="K2712" i="17"/>
  <c r="L2712" i="17"/>
  <c r="M2712" i="17"/>
  <c r="N2712" i="17"/>
  <c r="O2712" i="17"/>
  <c r="P2712" i="17"/>
  <c r="Q2712" i="17"/>
  <c r="R2712" i="17"/>
  <c r="S2712" i="17"/>
  <c r="T2712" i="17"/>
  <c r="K2713" i="17"/>
  <c r="L2713" i="17"/>
  <c r="M2713" i="17"/>
  <c r="N2713" i="17"/>
  <c r="O2713" i="17"/>
  <c r="P2713" i="17"/>
  <c r="Q2713" i="17"/>
  <c r="R2713" i="17"/>
  <c r="S2713" i="17"/>
  <c r="T2713" i="17"/>
  <c r="K2714" i="17"/>
  <c r="L2714" i="17"/>
  <c r="M2714" i="17"/>
  <c r="N2714" i="17"/>
  <c r="O2714" i="17"/>
  <c r="P2714" i="17"/>
  <c r="Q2714" i="17"/>
  <c r="R2714" i="17"/>
  <c r="S2714" i="17"/>
  <c r="T2714" i="17"/>
  <c r="K2715" i="17"/>
  <c r="L2715" i="17"/>
  <c r="M2715" i="17"/>
  <c r="N2715" i="17"/>
  <c r="O2715" i="17"/>
  <c r="P2715" i="17"/>
  <c r="Q2715" i="17"/>
  <c r="R2715" i="17"/>
  <c r="S2715" i="17"/>
  <c r="T2715" i="17"/>
  <c r="K2716" i="17"/>
  <c r="L2716" i="17"/>
  <c r="M2716" i="17"/>
  <c r="N2716" i="17"/>
  <c r="O2716" i="17"/>
  <c r="P2716" i="17"/>
  <c r="Q2716" i="17"/>
  <c r="R2716" i="17"/>
  <c r="S2716" i="17"/>
  <c r="T2716" i="17"/>
  <c r="K2717" i="17"/>
  <c r="L2717" i="17"/>
  <c r="M2717" i="17"/>
  <c r="N2717" i="17"/>
  <c r="O2717" i="17"/>
  <c r="P2717" i="17"/>
  <c r="Q2717" i="17"/>
  <c r="R2717" i="17"/>
  <c r="S2717" i="17"/>
  <c r="T2717" i="17"/>
  <c r="K2718" i="17"/>
  <c r="L2718" i="17"/>
  <c r="M2718" i="17"/>
  <c r="N2718" i="17"/>
  <c r="O2718" i="17"/>
  <c r="P2718" i="17"/>
  <c r="Q2718" i="17"/>
  <c r="R2718" i="17"/>
  <c r="S2718" i="17"/>
  <c r="T2718" i="17"/>
  <c r="K2719" i="17"/>
  <c r="L2719" i="17"/>
  <c r="M2719" i="17"/>
  <c r="N2719" i="17"/>
  <c r="O2719" i="17"/>
  <c r="P2719" i="17"/>
  <c r="Q2719" i="17"/>
  <c r="R2719" i="17"/>
  <c r="S2719" i="17"/>
  <c r="T2719" i="17"/>
  <c r="K2720" i="17"/>
  <c r="L2720" i="17"/>
  <c r="M2720" i="17"/>
  <c r="N2720" i="17"/>
  <c r="O2720" i="17"/>
  <c r="P2720" i="17"/>
  <c r="Q2720" i="17"/>
  <c r="R2720" i="17"/>
  <c r="S2720" i="17"/>
  <c r="T2720" i="17"/>
  <c r="K2721" i="17"/>
  <c r="L2721" i="17"/>
  <c r="M2721" i="17"/>
  <c r="N2721" i="17"/>
  <c r="O2721" i="17"/>
  <c r="P2721" i="17"/>
  <c r="Q2721" i="17"/>
  <c r="R2721" i="17"/>
  <c r="S2721" i="17"/>
  <c r="T2721" i="17"/>
  <c r="K2722" i="17"/>
  <c r="L2722" i="17"/>
  <c r="M2722" i="17"/>
  <c r="N2722" i="17"/>
  <c r="O2722" i="17"/>
  <c r="P2722" i="17"/>
  <c r="Q2722" i="17"/>
  <c r="R2722" i="17"/>
  <c r="S2722" i="17"/>
  <c r="T2722" i="17"/>
  <c r="K2723" i="17"/>
  <c r="L2723" i="17"/>
  <c r="M2723" i="17"/>
  <c r="N2723" i="17"/>
  <c r="O2723" i="17"/>
  <c r="P2723" i="17"/>
  <c r="Q2723" i="17"/>
  <c r="R2723" i="17"/>
  <c r="S2723" i="17"/>
  <c r="T2723" i="17"/>
  <c r="K2724" i="17"/>
  <c r="L2724" i="17"/>
  <c r="M2724" i="17"/>
  <c r="N2724" i="17"/>
  <c r="O2724" i="17"/>
  <c r="P2724" i="17"/>
  <c r="Q2724" i="17"/>
  <c r="R2724" i="17"/>
  <c r="S2724" i="17"/>
  <c r="T2724" i="17"/>
  <c r="K2725" i="17"/>
  <c r="L2725" i="17"/>
  <c r="M2725" i="17"/>
  <c r="N2725" i="17"/>
  <c r="O2725" i="17"/>
  <c r="P2725" i="17"/>
  <c r="Q2725" i="17"/>
  <c r="R2725" i="17"/>
  <c r="S2725" i="17"/>
  <c r="T2725" i="17"/>
  <c r="K2726" i="17"/>
  <c r="L2726" i="17"/>
  <c r="M2726" i="17"/>
  <c r="N2726" i="17"/>
  <c r="O2726" i="17"/>
  <c r="P2726" i="17"/>
  <c r="Q2726" i="17"/>
  <c r="R2726" i="17"/>
  <c r="S2726" i="17"/>
  <c r="T2726" i="17"/>
  <c r="K2727" i="17"/>
  <c r="L2727" i="17"/>
  <c r="M2727" i="17"/>
  <c r="N2727" i="17"/>
  <c r="O2727" i="17"/>
  <c r="P2727" i="17"/>
  <c r="Q2727" i="17"/>
  <c r="R2727" i="17"/>
  <c r="S2727" i="17"/>
  <c r="T2727" i="17"/>
  <c r="K2728" i="17"/>
  <c r="L2728" i="17"/>
  <c r="M2728" i="17"/>
  <c r="N2728" i="17"/>
  <c r="O2728" i="17"/>
  <c r="P2728" i="17"/>
  <c r="Q2728" i="17"/>
  <c r="R2728" i="17"/>
  <c r="S2728" i="17"/>
  <c r="T2728" i="17"/>
  <c r="K2729" i="17"/>
  <c r="L2729" i="17"/>
  <c r="M2729" i="17"/>
  <c r="N2729" i="17"/>
  <c r="O2729" i="17"/>
  <c r="P2729" i="17"/>
  <c r="Q2729" i="17"/>
  <c r="R2729" i="17"/>
  <c r="S2729" i="17"/>
  <c r="T2729" i="17"/>
  <c r="K2730" i="17"/>
  <c r="L2730" i="17"/>
  <c r="M2730" i="17"/>
  <c r="N2730" i="17"/>
  <c r="O2730" i="17"/>
  <c r="P2730" i="17"/>
  <c r="Q2730" i="17"/>
  <c r="R2730" i="17"/>
  <c r="S2730" i="17"/>
  <c r="T2730" i="17"/>
  <c r="K2731" i="17"/>
  <c r="L2731" i="17"/>
  <c r="M2731" i="17"/>
  <c r="N2731" i="17"/>
  <c r="O2731" i="17"/>
  <c r="P2731" i="17"/>
  <c r="Q2731" i="17"/>
  <c r="R2731" i="17"/>
  <c r="S2731" i="17"/>
  <c r="T2731" i="17"/>
  <c r="K2732" i="17"/>
  <c r="L2732" i="17"/>
  <c r="M2732" i="17"/>
  <c r="N2732" i="17"/>
  <c r="O2732" i="17"/>
  <c r="P2732" i="17"/>
  <c r="Q2732" i="17"/>
  <c r="R2732" i="17"/>
  <c r="S2732" i="17"/>
  <c r="T2732" i="17"/>
  <c r="K2733" i="17"/>
  <c r="L2733" i="17"/>
  <c r="M2733" i="17"/>
  <c r="N2733" i="17"/>
  <c r="O2733" i="17"/>
  <c r="P2733" i="17"/>
  <c r="Q2733" i="17"/>
  <c r="R2733" i="17"/>
  <c r="S2733" i="17"/>
  <c r="T2733" i="17"/>
  <c r="K2734" i="17"/>
  <c r="L2734" i="17"/>
  <c r="M2734" i="17"/>
  <c r="N2734" i="17"/>
  <c r="O2734" i="17"/>
  <c r="P2734" i="17"/>
  <c r="Q2734" i="17"/>
  <c r="R2734" i="17"/>
  <c r="S2734" i="17"/>
  <c r="T2734" i="17"/>
  <c r="K2735" i="17"/>
  <c r="L2735" i="17"/>
  <c r="M2735" i="17"/>
  <c r="N2735" i="17"/>
  <c r="O2735" i="17"/>
  <c r="P2735" i="17"/>
  <c r="Q2735" i="17"/>
  <c r="R2735" i="17"/>
  <c r="S2735" i="17"/>
  <c r="T2735" i="17"/>
  <c r="K2736" i="17"/>
  <c r="L2736" i="17"/>
  <c r="M2736" i="17"/>
  <c r="N2736" i="17"/>
  <c r="O2736" i="17"/>
  <c r="P2736" i="17"/>
  <c r="Q2736" i="17"/>
  <c r="R2736" i="17"/>
  <c r="S2736" i="17"/>
  <c r="T2736" i="17"/>
  <c r="K2737" i="17"/>
  <c r="L2737" i="17"/>
  <c r="M2737" i="17"/>
  <c r="N2737" i="17"/>
  <c r="O2737" i="17"/>
  <c r="P2737" i="17"/>
  <c r="Q2737" i="17"/>
  <c r="R2737" i="17"/>
  <c r="S2737" i="17"/>
  <c r="T2737" i="17"/>
  <c r="K2738" i="17"/>
  <c r="L2738" i="17"/>
  <c r="M2738" i="17"/>
  <c r="N2738" i="17"/>
  <c r="O2738" i="17"/>
  <c r="P2738" i="17"/>
  <c r="Q2738" i="17"/>
  <c r="R2738" i="17"/>
  <c r="S2738" i="17"/>
  <c r="T2738" i="17"/>
  <c r="K2739" i="17"/>
  <c r="L2739" i="17"/>
  <c r="M2739" i="17"/>
  <c r="N2739" i="17"/>
  <c r="O2739" i="17"/>
  <c r="P2739" i="17"/>
  <c r="Q2739" i="17"/>
  <c r="R2739" i="17"/>
  <c r="S2739" i="17"/>
  <c r="T2739" i="17"/>
  <c r="K2740" i="17"/>
  <c r="L2740" i="17"/>
  <c r="M2740" i="17"/>
  <c r="N2740" i="17"/>
  <c r="O2740" i="17"/>
  <c r="P2740" i="17"/>
  <c r="Q2740" i="17"/>
  <c r="R2740" i="17"/>
  <c r="S2740" i="17"/>
  <c r="T2740" i="17"/>
  <c r="K2741" i="17"/>
  <c r="L2741" i="17"/>
  <c r="M2741" i="17"/>
  <c r="N2741" i="17"/>
  <c r="O2741" i="17"/>
  <c r="P2741" i="17"/>
  <c r="Q2741" i="17"/>
  <c r="R2741" i="17"/>
  <c r="S2741" i="17"/>
  <c r="T2741" i="17"/>
  <c r="K2742" i="17"/>
  <c r="L2742" i="17"/>
  <c r="M2742" i="17"/>
  <c r="N2742" i="17"/>
  <c r="O2742" i="17"/>
  <c r="P2742" i="17"/>
  <c r="Q2742" i="17"/>
  <c r="R2742" i="17"/>
  <c r="S2742" i="17"/>
  <c r="T2742" i="17"/>
  <c r="K2743" i="17"/>
  <c r="L2743" i="17"/>
  <c r="M2743" i="17"/>
  <c r="N2743" i="17"/>
  <c r="O2743" i="17"/>
  <c r="P2743" i="17"/>
  <c r="Q2743" i="17"/>
  <c r="R2743" i="17"/>
  <c r="S2743" i="17"/>
  <c r="T2743" i="17"/>
  <c r="K2744" i="17"/>
  <c r="L2744" i="17"/>
  <c r="M2744" i="17"/>
  <c r="N2744" i="17"/>
  <c r="O2744" i="17"/>
  <c r="P2744" i="17"/>
  <c r="Q2744" i="17"/>
  <c r="R2744" i="17"/>
  <c r="S2744" i="17"/>
  <c r="T2744" i="17"/>
  <c r="K2745" i="17"/>
  <c r="L2745" i="17"/>
  <c r="M2745" i="17"/>
  <c r="N2745" i="17"/>
  <c r="O2745" i="17"/>
  <c r="P2745" i="17"/>
  <c r="Q2745" i="17"/>
  <c r="R2745" i="17"/>
  <c r="S2745" i="17"/>
  <c r="T2745" i="17"/>
  <c r="K2746" i="17"/>
  <c r="L2746" i="17"/>
  <c r="M2746" i="17"/>
  <c r="N2746" i="17"/>
  <c r="O2746" i="17"/>
  <c r="P2746" i="17"/>
  <c r="Q2746" i="17"/>
  <c r="R2746" i="17"/>
  <c r="S2746" i="17"/>
  <c r="T2746" i="17"/>
  <c r="K2747" i="17"/>
  <c r="L2747" i="17"/>
  <c r="M2747" i="17"/>
  <c r="N2747" i="17"/>
  <c r="O2747" i="17"/>
  <c r="P2747" i="17"/>
  <c r="Q2747" i="17"/>
  <c r="R2747" i="17"/>
  <c r="S2747" i="17"/>
  <c r="T2747" i="17"/>
  <c r="K2748" i="17"/>
  <c r="L2748" i="17"/>
  <c r="M2748" i="17"/>
  <c r="N2748" i="17"/>
  <c r="O2748" i="17"/>
  <c r="P2748" i="17"/>
  <c r="Q2748" i="17"/>
  <c r="R2748" i="17"/>
  <c r="S2748" i="17"/>
  <c r="T2748" i="17"/>
  <c r="K2749" i="17"/>
  <c r="L2749" i="17"/>
  <c r="M2749" i="17"/>
  <c r="N2749" i="17"/>
  <c r="O2749" i="17"/>
  <c r="P2749" i="17"/>
  <c r="Q2749" i="17"/>
  <c r="R2749" i="17"/>
  <c r="S2749" i="17"/>
  <c r="T2749" i="17"/>
  <c r="K2750" i="17"/>
  <c r="L2750" i="17"/>
  <c r="M2750" i="17"/>
  <c r="N2750" i="17"/>
  <c r="O2750" i="17"/>
  <c r="P2750" i="17"/>
  <c r="Q2750" i="17"/>
  <c r="R2750" i="17"/>
  <c r="S2750" i="17"/>
  <c r="T2750" i="17"/>
  <c r="K2751" i="17"/>
  <c r="L2751" i="17"/>
  <c r="M2751" i="17"/>
  <c r="N2751" i="17"/>
  <c r="O2751" i="17"/>
  <c r="P2751" i="17"/>
  <c r="Q2751" i="17"/>
  <c r="R2751" i="17"/>
  <c r="S2751" i="17"/>
  <c r="T2751" i="17"/>
  <c r="K2752" i="17"/>
  <c r="L2752" i="17"/>
  <c r="M2752" i="17"/>
  <c r="N2752" i="17"/>
  <c r="O2752" i="17"/>
  <c r="P2752" i="17"/>
  <c r="Q2752" i="17"/>
  <c r="R2752" i="17"/>
  <c r="S2752" i="17"/>
  <c r="T2752" i="17"/>
  <c r="K2753" i="17"/>
  <c r="L2753" i="17"/>
  <c r="M2753" i="17"/>
  <c r="N2753" i="17"/>
  <c r="O2753" i="17"/>
  <c r="P2753" i="17"/>
  <c r="Q2753" i="17"/>
  <c r="R2753" i="17"/>
  <c r="S2753" i="17"/>
  <c r="T2753" i="17"/>
  <c r="K2754" i="17"/>
  <c r="L2754" i="17"/>
  <c r="M2754" i="17"/>
  <c r="N2754" i="17"/>
  <c r="O2754" i="17"/>
  <c r="P2754" i="17"/>
  <c r="Q2754" i="17"/>
  <c r="R2754" i="17"/>
  <c r="S2754" i="17"/>
  <c r="T2754" i="17"/>
  <c r="K2755" i="17"/>
  <c r="L2755" i="17"/>
  <c r="M2755" i="17"/>
  <c r="N2755" i="17"/>
  <c r="O2755" i="17"/>
  <c r="P2755" i="17"/>
  <c r="Q2755" i="17"/>
  <c r="R2755" i="17"/>
  <c r="S2755" i="17"/>
  <c r="T2755" i="17"/>
  <c r="K2756" i="17"/>
  <c r="L2756" i="17"/>
  <c r="M2756" i="17"/>
  <c r="N2756" i="17"/>
  <c r="O2756" i="17"/>
  <c r="P2756" i="17"/>
  <c r="Q2756" i="17"/>
  <c r="R2756" i="17"/>
  <c r="S2756" i="17"/>
  <c r="T2756" i="17"/>
  <c r="K2757" i="17"/>
  <c r="L2757" i="17"/>
  <c r="M2757" i="17"/>
  <c r="N2757" i="17"/>
  <c r="O2757" i="17"/>
  <c r="P2757" i="17"/>
  <c r="Q2757" i="17"/>
  <c r="R2757" i="17"/>
  <c r="S2757" i="17"/>
  <c r="T2757" i="17"/>
  <c r="K2758" i="17"/>
  <c r="L2758" i="17"/>
  <c r="M2758" i="17"/>
  <c r="N2758" i="17"/>
  <c r="O2758" i="17"/>
  <c r="P2758" i="17"/>
  <c r="Q2758" i="17"/>
  <c r="R2758" i="17"/>
  <c r="S2758" i="17"/>
  <c r="T2758" i="17"/>
  <c r="K2759" i="17"/>
  <c r="L2759" i="17"/>
  <c r="M2759" i="17"/>
  <c r="N2759" i="17"/>
  <c r="O2759" i="17"/>
  <c r="P2759" i="17"/>
  <c r="Q2759" i="17"/>
  <c r="R2759" i="17"/>
  <c r="S2759" i="17"/>
  <c r="T2759" i="17"/>
  <c r="K2760" i="17"/>
  <c r="L2760" i="17"/>
  <c r="M2760" i="17"/>
  <c r="N2760" i="17"/>
  <c r="O2760" i="17"/>
  <c r="P2760" i="17"/>
  <c r="Q2760" i="17"/>
  <c r="R2760" i="17"/>
  <c r="S2760" i="17"/>
  <c r="T2760" i="17"/>
  <c r="K2761" i="17"/>
  <c r="L2761" i="17"/>
  <c r="M2761" i="17"/>
  <c r="N2761" i="17"/>
  <c r="O2761" i="17"/>
  <c r="P2761" i="17"/>
  <c r="Q2761" i="17"/>
  <c r="R2761" i="17"/>
  <c r="S2761" i="17"/>
  <c r="T2761" i="17"/>
  <c r="K2762" i="17"/>
  <c r="L2762" i="17"/>
  <c r="M2762" i="17"/>
  <c r="N2762" i="17"/>
  <c r="O2762" i="17"/>
  <c r="P2762" i="17"/>
  <c r="Q2762" i="17"/>
  <c r="R2762" i="17"/>
  <c r="S2762" i="17"/>
  <c r="T2762" i="17"/>
  <c r="K2763" i="17"/>
  <c r="L2763" i="17"/>
  <c r="M2763" i="17"/>
  <c r="N2763" i="17"/>
  <c r="O2763" i="17"/>
  <c r="P2763" i="17"/>
  <c r="Q2763" i="17"/>
  <c r="R2763" i="17"/>
  <c r="S2763" i="17"/>
  <c r="T2763" i="17"/>
  <c r="K2764" i="17"/>
  <c r="L2764" i="17"/>
  <c r="M2764" i="17"/>
  <c r="N2764" i="17"/>
  <c r="O2764" i="17"/>
  <c r="P2764" i="17"/>
  <c r="Q2764" i="17"/>
  <c r="R2764" i="17"/>
  <c r="S2764" i="17"/>
  <c r="T2764" i="17"/>
  <c r="K2765" i="17"/>
  <c r="L2765" i="17"/>
  <c r="M2765" i="17"/>
  <c r="N2765" i="17"/>
  <c r="O2765" i="17"/>
  <c r="P2765" i="17"/>
  <c r="Q2765" i="17"/>
  <c r="R2765" i="17"/>
  <c r="S2765" i="17"/>
  <c r="T2765" i="17"/>
  <c r="K2766" i="17"/>
  <c r="L2766" i="17"/>
  <c r="M2766" i="17"/>
  <c r="N2766" i="17"/>
  <c r="O2766" i="17"/>
  <c r="P2766" i="17"/>
  <c r="Q2766" i="17"/>
  <c r="R2766" i="17"/>
  <c r="S2766" i="17"/>
  <c r="T2766" i="17"/>
  <c r="K2767" i="17"/>
  <c r="L2767" i="17"/>
  <c r="M2767" i="17"/>
  <c r="N2767" i="17"/>
  <c r="O2767" i="17"/>
  <c r="P2767" i="17"/>
  <c r="Q2767" i="17"/>
  <c r="R2767" i="17"/>
  <c r="S2767" i="17"/>
  <c r="T2767" i="17"/>
  <c r="K2768" i="17"/>
  <c r="L2768" i="17"/>
  <c r="M2768" i="17"/>
  <c r="N2768" i="17"/>
  <c r="O2768" i="17"/>
  <c r="P2768" i="17"/>
  <c r="Q2768" i="17"/>
  <c r="R2768" i="17"/>
  <c r="S2768" i="17"/>
  <c r="T2768" i="17"/>
  <c r="K2769" i="17"/>
  <c r="L2769" i="17"/>
  <c r="M2769" i="17"/>
  <c r="N2769" i="17"/>
  <c r="O2769" i="17"/>
  <c r="P2769" i="17"/>
  <c r="Q2769" i="17"/>
  <c r="R2769" i="17"/>
  <c r="S2769" i="17"/>
  <c r="T2769" i="17"/>
  <c r="K2770" i="17"/>
  <c r="L2770" i="17"/>
  <c r="M2770" i="17"/>
  <c r="N2770" i="17"/>
  <c r="O2770" i="17"/>
  <c r="P2770" i="17"/>
  <c r="Q2770" i="17"/>
  <c r="R2770" i="17"/>
  <c r="S2770" i="17"/>
  <c r="T2770" i="17"/>
  <c r="K2771" i="17"/>
  <c r="L2771" i="17"/>
  <c r="M2771" i="17"/>
  <c r="N2771" i="17"/>
  <c r="O2771" i="17"/>
  <c r="P2771" i="17"/>
  <c r="Q2771" i="17"/>
  <c r="R2771" i="17"/>
  <c r="S2771" i="17"/>
  <c r="T2771" i="17"/>
  <c r="K2772" i="17"/>
  <c r="L2772" i="17"/>
  <c r="M2772" i="17"/>
  <c r="N2772" i="17"/>
  <c r="O2772" i="17"/>
  <c r="P2772" i="17"/>
  <c r="Q2772" i="17"/>
  <c r="R2772" i="17"/>
  <c r="S2772" i="17"/>
  <c r="T2772" i="17"/>
  <c r="K2773" i="17"/>
  <c r="L2773" i="17"/>
  <c r="M2773" i="17"/>
  <c r="N2773" i="17"/>
  <c r="O2773" i="17"/>
  <c r="P2773" i="17"/>
  <c r="Q2773" i="17"/>
  <c r="R2773" i="17"/>
  <c r="S2773" i="17"/>
  <c r="T2773" i="17"/>
  <c r="K2774" i="17"/>
  <c r="L2774" i="17"/>
  <c r="M2774" i="17"/>
  <c r="N2774" i="17"/>
  <c r="O2774" i="17"/>
  <c r="P2774" i="17"/>
  <c r="Q2774" i="17"/>
  <c r="R2774" i="17"/>
  <c r="S2774" i="17"/>
  <c r="T2774" i="17"/>
  <c r="K2775" i="17"/>
  <c r="L2775" i="17"/>
  <c r="M2775" i="17"/>
  <c r="N2775" i="17"/>
  <c r="O2775" i="17"/>
  <c r="P2775" i="17"/>
  <c r="Q2775" i="17"/>
  <c r="R2775" i="17"/>
  <c r="S2775" i="17"/>
  <c r="T2775" i="17"/>
  <c r="K2776" i="17"/>
  <c r="L2776" i="17"/>
  <c r="M2776" i="17"/>
  <c r="N2776" i="17"/>
  <c r="O2776" i="17"/>
  <c r="P2776" i="17"/>
  <c r="Q2776" i="17"/>
  <c r="R2776" i="17"/>
  <c r="S2776" i="17"/>
  <c r="T2776" i="17"/>
  <c r="K2777" i="17"/>
  <c r="L2777" i="17"/>
  <c r="M2777" i="17"/>
  <c r="N2777" i="17"/>
  <c r="O2777" i="17"/>
  <c r="P2777" i="17"/>
  <c r="Q2777" i="17"/>
  <c r="R2777" i="17"/>
  <c r="S2777" i="17"/>
  <c r="T2777" i="17"/>
  <c r="K2778" i="17"/>
  <c r="L2778" i="17"/>
  <c r="M2778" i="17"/>
  <c r="N2778" i="17"/>
  <c r="O2778" i="17"/>
  <c r="P2778" i="17"/>
  <c r="Q2778" i="17"/>
  <c r="R2778" i="17"/>
  <c r="S2778" i="17"/>
  <c r="T2778" i="17"/>
  <c r="K2779" i="17"/>
  <c r="L2779" i="17"/>
  <c r="M2779" i="17"/>
  <c r="N2779" i="17"/>
  <c r="O2779" i="17"/>
  <c r="P2779" i="17"/>
  <c r="Q2779" i="17"/>
  <c r="R2779" i="17"/>
  <c r="S2779" i="17"/>
  <c r="T2779" i="17"/>
  <c r="K2780" i="17"/>
  <c r="L2780" i="17"/>
  <c r="M2780" i="17"/>
  <c r="N2780" i="17"/>
  <c r="O2780" i="17"/>
  <c r="P2780" i="17"/>
  <c r="Q2780" i="17"/>
  <c r="R2780" i="17"/>
  <c r="S2780" i="17"/>
  <c r="T2780" i="17"/>
  <c r="K2781" i="17"/>
  <c r="L2781" i="17"/>
  <c r="M2781" i="17"/>
  <c r="N2781" i="17"/>
  <c r="O2781" i="17"/>
  <c r="P2781" i="17"/>
  <c r="Q2781" i="17"/>
  <c r="R2781" i="17"/>
  <c r="S2781" i="17"/>
  <c r="T2781" i="17"/>
  <c r="K2782" i="17"/>
  <c r="L2782" i="17"/>
  <c r="M2782" i="17"/>
  <c r="N2782" i="17"/>
  <c r="O2782" i="17"/>
  <c r="P2782" i="17"/>
  <c r="Q2782" i="17"/>
  <c r="R2782" i="17"/>
  <c r="S2782" i="17"/>
  <c r="T2782" i="17"/>
  <c r="K2783" i="17"/>
  <c r="L2783" i="17"/>
  <c r="M2783" i="17"/>
  <c r="N2783" i="17"/>
  <c r="O2783" i="17"/>
  <c r="P2783" i="17"/>
  <c r="Q2783" i="17"/>
  <c r="R2783" i="17"/>
  <c r="S2783" i="17"/>
  <c r="T2783" i="17"/>
  <c r="K2784" i="17"/>
  <c r="L2784" i="17"/>
  <c r="M2784" i="17"/>
  <c r="N2784" i="17"/>
  <c r="O2784" i="17"/>
  <c r="P2784" i="17"/>
  <c r="Q2784" i="17"/>
  <c r="R2784" i="17"/>
  <c r="S2784" i="17"/>
  <c r="T2784" i="17"/>
  <c r="K2785" i="17"/>
  <c r="L2785" i="17"/>
  <c r="M2785" i="17"/>
  <c r="N2785" i="17"/>
  <c r="O2785" i="17"/>
  <c r="P2785" i="17"/>
  <c r="Q2785" i="17"/>
  <c r="R2785" i="17"/>
  <c r="S2785" i="17"/>
  <c r="T2785" i="17"/>
  <c r="K2786" i="17"/>
  <c r="L2786" i="17"/>
  <c r="M2786" i="17"/>
  <c r="N2786" i="17"/>
  <c r="O2786" i="17"/>
  <c r="P2786" i="17"/>
  <c r="Q2786" i="17"/>
  <c r="R2786" i="17"/>
  <c r="S2786" i="17"/>
  <c r="T2786" i="17"/>
  <c r="K2787" i="17"/>
  <c r="L2787" i="17"/>
  <c r="M2787" i="17"/>
  <c r="N2787" i="17"/>
  <c r="O2787" i="17"/>
  <c r="P2787" i="17"/>
  <c r="Q2787" i="17"/>
  <c r="R2787" i="17"/>
  <c r="S2787" i="17"/>
  <c r="T2787" i="17"/>
  <c r="K2788" i="17"/>
  <c r="L2788" i="17"/>
  <c r="M2788" i="17"/>
  <c r="N2788" i="17"/>
  <c r="O2788" i="17"/>
  <c r="P2788" i="17"/>
  <c r="Q2788" i="17"/>
  <c r="R2788" i="17"/>
  <c r="S2788" i="17"/>
  <c r="T2788" i="17"/>
  <c r="K2789" i="17"/>
  <c r="L2789" i="17"/>
  <c r="M2789" i="17"/>
  <c r="N2789" i="17"/>
  <c r="O2789" i="17"/>
  <c r="P2789" i="17"/>
  <c r="Q2789" i="17"/>
  <c r="R2789" i="17"/>
  <c r="S2789" i="17"/>
  <c r="T2789" i="17"/>
  <c r="K2790" i="17"/>
  <c r="L2790" i="17"/>
  <c r="M2790" i="17"/>
  <c r="N2790" i="17"/>
  <c r="O2790" i="17"/>
  <c r="P2790" i="17"/>
  <c r="Q2790" i="17"/>
  <c r="R2790" i="17"/>
  <c r="S2790" i="17"/>
  <c r="T2790" i="17"/>
  <c r="K2791" i="17"/>
  <c r="L2791" i="17"/>
  <c r="M2791" i="17"/>
  <c r="N2791" i="17"/>
  <c r="O2791" i="17"/>
  <c r="P2791" i="17"/>
  <c r="Q2791" i="17"/>
  <c r="R2791" i="17"/>
  <c r="S2791" i="17"/>
  <c r="T2791" i="17"/>
  <c r="K2792" i="17"/>
  <c r="L2792" i="17"/>
  <c r="M2792" i="17"/>
  <c r="N2792" i="17"/>
  <c r="O2792" i="17"/>
  <c r="P2792" i="17"/>
  <c r="Q2792" i="17"/>
  <c r="R2792" i="17"/>
  <c r="S2792" i="17"/>
  <c r="T2792" i="17"/>
  <c r="K2793" i="17"/>
  <c r="L2793" i="17"/>
  <c r="M2793" i="17"/>
  <c r="N2793" i="17"/>
  <c r="O2793" i="17"/>
  <c r="P2793" i="17"/>
  <c r="Q2793" i="17"/>
  <c r="R2793" i="17"/>
  <c r="S2793" i="17"/>
  <c r="T2793" i="17"/>
  <c r="K2794" i="17"/>
  <c r="L2794" i="17"/>
  <c r="M2794" i="17"/>
  <c r="N2794" i="17"/>
  <c r="O2794" i="17"/>
  <c r="P2794" i="17"/>
  <c r="Q2794" i="17"/>
  <c r="R2794" i="17"/>
  <c r="S2794" i="17"/>
  <c r="T2794" i="17"/>
  <c r="K2795" i="17"/>
  <c r="L2795" i="17"/>
  <c r="M2795" i="17"/>
  <c r="N2795" i="17"/>
  <c r="O2795" i="17"/>
  <c r="P2795" i="17"/>
  <c r="Q2795" i="17"/>
  <c r="R2795" i="17"/>
  <c r="S2795" i="17"/>
  <c r="T2795" i="17"/>
  <c r="K2796" i="17"/>
  <c r="L2796" i="17"/>
  <c r="M2796" i="17"/>
  <c r="N2796" i="17"/>
  <c r="O2796" i="17"/>
  <c r="P2796" i="17"/>
  <c r="Q2796" i="17"/>
  <c r="R2796" i="17"/>
  <c r="S2796" i="17"/>
  <c r="T2796" i="17"/>
  <c r="K2797" i="17"/>
  <c r="L2797" i="17"/>
  <c r="M2797" i="17"/>
  <c r="N2797" i="17"/>
  <c r="O2797" i="17"/>
  <c r="P2797" i="17"/>
  <c r="Q2797" i="17"/>
  <c r="R2797" i="17"/>
  <c r="S2797" i="17"/>
  <c r="T2797" i="17"/>
  <c r="K2798" i="17"/>
  <c r="L2798" i="17"/>
  <c r="M2798" i="17"/>
  <c r="N2798" i="17"/>
  <c r="O2798" i="17"/>
  <c r="P2798" i="17"/>
  <c r="Q2798" i="17"/>
  <c r="R2798" i="17"/>
  <c r="S2798" i="17"/>
  <c r="T2798" i="17"/>
  <c r="K2799" i="17"/>
  <c r="L2799" i="17"/>
  <c r="M2799" i="17"/>
  <c r="N2799" i="17"/>
  <c r="O2799" i="17"/>
  <c r="P2799" i="17"/>
  <c r="Q2799" i="17"/>
  <c r="R2799" i="17"/>
  <c r="S2799" i="17"/>
  <c r="T2799" i="17"/>
  <c r="K2800" i="17"/>
  <c r="L2800" i="17"/>
  <c r="M2800" i="17"/>
  <c r="N2800" i="17"/>
  <c r="O2800" i="17"/>
  <c r="P2800" i="17"/>
  <c r="Q2800" i="17"/>
  <c r="R2800" i="17"/>
  <c r="S2800" i="17"/>
  <c r="T2800" i="17"/>
  <c r="K2801" i="17"/>
  <c r="L2801" i="17"/>
  <c r="M2801" i="17"/>
  <c r="N2801" i="17"/>
  <c r="O2801" i="17"/>
  <c r="P2801" i="17"/>
  <c r="Q2801" i="17"/>
  <c r="R2801" i="17"/>
  <c r="S2801" i="17"/>
  <c r="T2801" i="17"/>
  <c r="K2802" i="17"/>
  <c r="L2802" i="17"/>
  <c r="M2802" i="17"/>
  <c r="N2802" i="17"/>
  <c r="O2802" i="17"/>
  <c r="P2802" i="17"/>
  <c r="Q2802" i="17"/>
  <c r="R2802" i="17"/>
  <c r="S2802" i="17"/>
  <c r="T2802" i="17"/>
  <c r="K2803" i="17"/>
  <c r="L2803" i="17"/>
  <c r="M2803" i="17"/>
  <c r="N2803" i="17"/>
  <c r="O2803" i="17"/>
  <c r="P2803" i="17"/>
  <c r="Q2803" i="17"/>
  <c r="R2803" i="17"/>
  <c r="S2803" i="17"/>
  <c r="T2803" i="17"/>
  <c r="K2804" i="17"/>
  <c r="L2804" i="17"/>
  <c r="M2804" i="17"/>
  <c r="N2804" i="17"/>
  <c r="O2804" i="17"/>
  <c r="P2804" i="17"/>
  <c r="Q2804" i="17"/>
  <c r="R2804" i="17"/>
  <c r="S2804" i="17"/>
  <c r="T2804" i="17"/>
  <c r="K2805" i="17"/>
  <c r="L2805" i="17"/>
  <c r="M2805" i="17"/>
  <c r="N2805" i="17"/>
  <c r="O2805" i="17"/>
  <c r="P2805" i="17"/>
  <c r="Q2805" i="17"/>
  <c r="R2805" i="17"/>
  <c r="S2805" i="17"/>
  <c r="T2805" i="17"/>
  <c r="K2806" i="17"/>
  <c r="L2806" i="17"/>
  <c r="M2806" i="17"/>
  <c r="N2806" i="17"/>
  <c r="O2806" i="17"/>
  <c r="P2806" i="17"/>
  <c r="Q2806" i="17"/>
  <c r="R2806" i="17"/>
  <c r="S2806" i="17"/>
  <c r="T2806" i="17"/>
  <c r="K2807" i="17"/>
  <c r="L2807" i="17"/>
  <c r="M2807" i="17"/>
  <c r="N2807" i="17"/>
  <c r="O2807" i="17"/>
  <c r="P2807" i="17"/>
  <c r="Q2807" i="17"/>
  <c r="R2807" i="17"/>
  <c r="S2807" i="17"/>
  <c r="T2807" i="17"/>
  <c r="K2808" i="17"/>
  <c r="L2808" i="17"/>
  <c r="M2808" i="17"/>
  <c r="N2808" i="17"/>
  <c r="O2808" i="17"/>
  <c r="P2808" i="17"/>
  <c r="Q2808" i="17"/>
  <c r="R2808" i="17"/>
  <c r="S2808" i="17"/>
  <c r="T2808" i="17"/>
  <c r="K2809" i="17"/>
  <c r="L2809" i="17"/>
  <c r="M2809" i="17"/>
  <c r="N2809" i="17"/>
  <c r="O2809" i="17"/>
  <c r="P2809" i="17"/>
  <c r="Q2809" i="17"/>
  <c r="R2809" i="17"/>
  <c r="S2809" i="17"/>
  <c r="T2809" i="17"/>
  <c r="K2810" i="17"/>
  <c r="L2810" i="17"/>
  <c r="M2810" i="17"/>
  <c r="N2810" i="17"/>
  <c r="O2810" i="17"/>
  <c r="P2810" i="17"/>
  <c r="Q2810" i="17"/>
  <c r="R2810" i="17"/>
  <c r="S2810" i="17"/>
  <c r="T2810" i="17"/>
  <c r="K2811" i="17"/>
  <c r="L2811" i="17"/>
  <c r="M2811" i="17"/>
  <c r="N2811" i="17"/>
  <c r="O2811" i="17"/>
  <c r="P2811" i="17"/>
  <c r="Q2811" i="17"/>
  <c r="R2811" i="17"/>
  <c r="S2811" i="17"/>
  <c r="T2811" i="17"/>
  <c r="K2812" i="17"/>
  <c r="L2812" i="17"/>
  <c r="M2812" i="17"/>
  <c r="N2812" i="17"/>
  <c r="O2812" i="17"/>
  <c r="P2812" i="17"/>
  <c r="Q2812" i="17"/>
  <c r="R2812" i="17"/>
  <c r="S2812" i="17"/>
  <c r="T2812" i="17"/>
  <c r="K2813" i="17"/>
  <c r="L2813" i="17"/>
  <c r="M2813" i="17"/>
  <c r="N2813" i="17"/>
  <c r="O2813" i="17"/>
  <c r="P2813" i="17"/>
  <c r="Q2813" i="17"/>
  <c r="R2813" i="17"/>
  <c r="S2813" i="17"/>
  <c r="T2813" i="17"/>
  <c r="K2814" i="17"/>
  <c r="L2814" i="17"/>
  <c r="M2814" i="17"/>
  <c r="N2814" i="17"/>
  <c r="O2814" i="17"/>
  <c r="P2814" i="17"/>
  <c r="Q2814" i="17"/>
  <c r="R2814" i="17"/>
  <c r="S2814" i="17"/>
  <c r="T2814" i="17"/>
  <c r="K2815" i="17"/>
  <c r="L2815" i="17"/>
  <c r="M2815" i="17"/>
  <c r="N2815" i="17"/>
  <c r="O2815" i="17"/>
  <c r="P2815" i="17"/>
  <c r="Q2815" i="17"/>
  <c r="R2815" i="17"/>
  <c r="S2815" i="17"/>
  <c r="T2815" i="17"/>
  <c r="K2816" i="17"/>
  <c r="L2816" i="17"/>
  <c r="M2816" i="17"/>
  <c r="N2816" i="17"/>
  <c r="O2816" i="17"/>
  <c r="P2816" i="17"/>
  <c r="Q2816" i="17"/>
  <c r="R2816" i="17"/>
  <c r="S2816" i="17"/>
  <c r="T2816" i="17"/>
  <c r="K2817" i="17"/>
  <c r="L2817" i="17"/>
  <c r="M2817" i="17"/>
  <c r="N2817" i="17"/>
  <c r="O2817" i="17"/>
  <c r="P2817" i="17"/>
  <c r="Q2817" i="17"/>
  <c r="R2817" i="17"/>
  <c r="S2817" i="17"/>
  <c r="T2817" i="17"/>
  <c r="K2818" i="17"/>
  <c r="L2818" i="17"/>
  <c r="M2818" i="17"/>
  <c r="N2818" i="17"/>
  <c r="O2818" i="17"/>
  <c r="P2818" i="17"/>
  <c r="Q2818" i="17"/>
  <c r="R2818" i="17"/>
  <c r="S2818" i="17"/>
  <c r="T2818" i="17"/>
  <c r="K2819" i="17"/>
  <c r="L2819" i="17"/>
  <c r="M2819" i="17"/>
  <c r="N2819" i="17"/>
  <c r="O2819" i="17"/>
  <c r="P2819" i="17"/>
  <c r="Q2819" i="17"/>
  <c r="R2819" i="17"/>
  <c r="S2819" i="17"/>
  <c r="T2819" i="17"/>
  <c r="K2820" i="17"/>
  <c r="L2820" i="17"/>
  <c r="M2820" i="17"/>
  <c r="N2820" i="17"/>
  <c r="O2820" i="17"/>
  <c r="P2820" i="17"/>
  <c r="Q2820" i="17"/>
  <c r="R2820" i="17"/>
  <c r="S2820" i="17"/>
  <c r="T2820" i="17"/>
  <c r="K2821" i="17"/>
  <c r="L2821" i="17"/>
  <c r="M2821" i="17"/>
  <c r="N2821" i="17"/>
  <c r="O2821" i="17"/>
  <c r="P2821" i="17"/>
  <c r="Q2821" i="17"/>
  <c r="R2821" i="17"/>
  <c r="S2821" i="17"/>
  <c r="T2821" i="17"/>
  <c r="K2822" i="17"/>
  <c r="L2822" i="17"/>
  <c r="M2822" i="17"/>
  <c r="N2822" i="17"/>
  <c r="O2822" i="17"/>
  <c r="P2822" i="17"/>
  <c r="Q2822" i="17"/>
  <c r="R2822" i="17"/>
  <c r="S2822" i="17"/>
  <c r="T2822" i="17"/>
  <c r="K2823" i="17"/>
  <c r="L2823" i="17"/>
  <c r="M2823" i="17"/>
  <c r="N2823" i="17"/>
  <c r="O2823" i="17"/>
  <c r="P2823" i="17"/>
  <c r="Q2823" i="17"/>
  <c r="R2823" i="17"/>
  <c r="S2823" i="17"/>
  <c r="T2823" i="17"/>
  <c r="K2824" i="17"/>
  <c r="L2824" i="17"/>
  <c r="M2824" i="17"/>
  <c r="N2824" i="17"/>
  <c r="O2824" i="17"/>
  <c r="P2824" i="17"/>
  <c r="Q2824" i="17"/>
  <c r="R2824" i="17"/>
  <c r="S2824" i="17"/>
  <c r="T2824" i="17"/>
  <c r="K2825" i="17"/>
  <c r="L2825" i="17"/>
  <c r="M2825" i="17"/>
  <c r="N2825" i="17"/>
  <c r="O2825" i="17"/>
  <c r="P2825" i="17"/>
  <c r="Q2825" i="17"/>
  <c r="R2825" i="17"/>
  <c r="S2825" i="17"/>
  <c r="T2825" i="17"/>
  <c r="K2826" i="17"/>
  <c r="L2826" i="17"/>
  <c r="M2826" i="17"/>
  <c r="N2826" i="17"/>
  <c r="O2826" i="17"/>
  <c r="P2826" i="17"/>
  <c r="Q2826" i="17"/>
  <c r="R2826" i="17"/>
  <c r="S2826" i="17"/>
  <c r="T2826" i="17"/>
  <c r="K2827" i="17"/>
  <c r="L2827" i="17"/>
  <c r="M2827" i="17"/>
  <c r="N2827" i="17"/>
  <c r="O2827" i="17"/>
  <c r="P2827" i="17"/>
  <c r="Q2827" i="17"/>
  <c r="R2827" i="17"/>
  <c r="S2827" i="17"/>
  <c r="T2827" i="17"/>
  <c r="K2828" i="17"/>
  <c r="L2828" i="17"/>
  <c r="M2828" i="17"/>
  <c r="N2828" i="17"/>
  <c r="O2828" i="17"/>
  <c r="P2828" i="17"/>
  <c r="Q2828" i="17"/>
  <c r="R2828" i="17"/>
  <c r="S2828" i="17"/>
  <c r="T2828" i="17"/>
  <c r="K2829" i="17"/>
  <c r="L2829" i="17"/>
  <c r="M2829" i="17"/>
  <c r="N2829" i="17"/>
  <c r="O2829" i="17"/>
  <c r="P2829" i="17"/>
  <c r="Q2829" i="17"/>
  <c r="R2829" i="17"/>
  <c r="S2829" i="17"/>
  <c r="T2829" i="17"/>
  <c r="K2830" i="17"/>
  <c r="L2830" i="17"/>
  <c r="M2830" i="17"/>
  <c r="N2830" i="17"/>
  <c r="O2830" i="17"/>
  <c r="P2830" i="17"/>
  <c r="Q2830" i="17"/>
  <c r="R2830" i="17"/>
  <c r="S2830" i="17"/>
  <c r="T2830" i="17"/>
  <c r="K2831" i="17"/>
  <c r="L2831" i="17"/>
  <c r="M2831" i="17"/>
  <c r="N2831" i="17"/>
  <c r="O2831" i="17"/>
  <c r="P2831" i="17"/>
  <c r="Q2831" i="17"/>
  <c r="R2831" i="17"/>
  <c r="S2831" i="17"/>
  <c r="T2831" i="17"/>
  <c r="K2832" i="17"/>
  <c r="L2832" i="17"/>
  <c r="M2832" i="17"/>
  <c r="N2832" i="17"/>
  <c r="O2832" i="17"/>
  <c r="P2832" i="17"/>
  <c r="Q2832" i="17"/>
  <c r="R2832" i="17"/>
  <c r="S2832" i="17"/>
  <c r="T2832" i="17"/>
  <c r="K2833" i="17"/>
  <c r="L2833" i="17"/>
  <c r="M2833" i="17"/>
  <c r="N2833" i="17"/>
  <c r="O2833" i="17"/>
  <c r="P2833" i="17"/>
  <c r="Q2833" i="17"/>
  <c r="R2833" i="17"/>
  <c r="S2833" i="17"/>
  <c r="T2833" i="17"/>
  <c r="K2834" i="17"/>
  <c r="L2834" i="17"/>
  <c r="M2834" i="17"/>
  <c r="N2834" i="17"/>
  <c r="O2834" i="17"/>
  <c r="P2834" i="17"/>
  <c r="Q2834" i="17"/>
  <c r="R2834" i="17"/>
  <c r="S2834" i="17"/>
  <c r="T2834" i="17"/>
  <c r="K2835" i="17"/>
  <c r="L2835" i="17"/>
  <c r="M2835" i="17"/>
  <c r="N2835" i="17"/>
  <c r="O2835" i="17"/>
  <c r="P2835" i="17"/>
  <c r="Q2835" i="17"/>
  <c r="R2835" i="17"/>
  <c r="S2835" i="17"/>
  <c r="T2835" i="17"/>
  <c r="K2836" i="17"/>
  <c r="L2836" i="17"/>
  <c r="M2836" i="17"/>
  <c r="N2836" i="17"/>
  <c r="O2836" i="17"/>
  <c r="P2836" i="17"/>
  <c r="Q2836" i="17"/>
  <c r="R2836" i="17"/>
  <c r="S2836" i="17"/>
  <c r="T2836" i="17"/>
  <c r="K2837" i="17"/>
  <c r="L2837" i="17"/>
  <c r="M2837" i="17"/>
  <c r="N2837" i="17"/>
  <c r="O2837" i="17"/>
  <c r="P2837" i="17"/>
  <c r="Q2837" i="17"/>
  <c r="R2837" i="17"/>
  <c r="S2837" i="17"/>
  <c r="T2837" i="17"/>
  <c r="K2838" i="17"/>
  <c r="L2838" i="17"/>
  <c r="M2838" i="17"/>
  <c r="N2838" i="17"/>
  <c r="O2838" i="17"/>
  <c r="P2838" i="17"/>
  <c r="Q2838" i="17"/>
  <c r="R2838" i="17"/>
  <c r="S2838" i="17"/>
  <c r="T2838" i="17"/>
  <c r="K2839" i="17"/>
  <c r="L2839" i="17"/>
  <c r="M2839" i="17"/>
  <c r="N2839" i="17"/>
  <c r="O2839" i="17"/>
  <c r="P2839" i="17"/>
  <c r="Q2839" i="17"/>
  <c r="R2839" i="17"/>
  <c r="S2839" i="17"/>
  <c r="T2839" i="17"/>
  <c r="K2840" i="17"/>
  <c r="L2840" i="17"/>
  <c r="M2840" i="17"/>
  <c r="N2840" i="17"/>
  <c r="O2840" i="17"/>
  <c r="P2840" i="17"/>
  <c r="Q2840" i="17"/>
  <c r="R2840" i="17"/>
  <c r="S2840" i="17"/>
  <c r="T2840" i="17"/>
  <c r="K2841" i="17"/>
  <c r="L2841" i="17"/>
  <c r="M2841" i="17"/>
  <c r="N2841" i="17"/>
  <c r="O2841" i="17"/>
  <c r="P2841" i="17"/>
  <c r="Q2841" i="17"/>
  <c r="R2841" i="17"/>
  <c r="S2841" i="17"/>
  <c r="T2841" i="17"/>
  <c r="K2842" i="17"/>
  <c r="L2842" i="17"/>
  <c r="M2842" i="17"/>
  <c r="N2842" i="17"/>
  <c r="O2842" i="17"/>
  <c r="P2842" i="17"/>
  <c r="Q2842" i="17"/>
  <c r="R2842" i="17"/>
  <c r="S2842" i="17"/>
  <c r="T2842" i="17"/>
  <c r="K2843" i="17"/>
  <c r="L2843" i="17"/>
  <c r="M2843" i="17"/>
  <c r="N2843" i="17"/>
  <c r="O2843" i="17"/>
  <c r="P2843" i="17"/>
  <c r="Q2843" i="17"/>
  <c r="R2843" i="17"/>
  <c r="S2843" i="17"/>
  <c r="T2843" i="17"/>
  <c r="K2844" i="17"/>
  <c r="L2844" i="17"/>
  <c r="M2844" i="17"/>
  <c r="N2844" i="17"/>
  <c r="O2844" i="17"/>
  <c r="P2844" i="17"/>
  <c r="Q2844" i="17"/>
  <c r="R2844" i="17"/>
  <c r="S2844" i="17"/>
  <c r="T2844" i="17"/>
  <c r="K2845" i="17"/>
  <c r="L2845" i="17"/>
  <c r="M2845" i="17"/>
  <c r="N2845" i="17"/>
  <c r="O2845" i="17"/>
  <c r="P2845" i="17"/>
  <c r="Q2845" i="17"/>
  <c r="R2845" i="17"/>
  <c r="S2845" i="17"/>
  <c r="T2845" i="17"/>
  <c r="K2846" i="17"/>
  <c r="L2846" i="17"/>
  <c r="M2846" i="17"/>
  <c r="N2846" i="17"/>
  <c r="O2846" i="17"/>
  <c r="P2846" i="17"/>
  <c r="Q2846" i="17"/>
  <c r="R2846" i="17"/>
  <c r="S2846" i="17"/>
  <c r="T2846" i="17"/>
  <c r="K2847" i="17"/>
  <c r="L2847" i="17"/>
  <c r="M2847" i="17"/>
  <c r="N2847" i="17"/>
  <c r="O2847" i="17"/>
  <c r="P2847" i="17"/>
  <c r="Q2847" i="17"/>
  <c r="R2847" i="17"/>
  <c r="S2847" i="17"/>
  <c r="T2847" i="17"/>
  <c r="K2848" i="17"/>
  <c r="L2848" i="17"/>
  <c r="M2848" i="17"/>
  <c r="N2848" i="17"/>
  <c r="O2848" i="17"/>
  <c r="P2848" i="17"/>
  <c r="Q2848" i="17"/>
  <c r="R2848" i="17"/>
  <c r="S2848" i="17"/>
  <c r="T2848" i="17"/>
  <c r="K2849" i="17"/>
  <c r="L2849" i="17"/>
  <c r="M2849" i="17"/>
  <c r="N2849" i="17"/>
  <c r="O2849" i="17"/>
  <c r="P2849" i="17"/>
  <c r="Q2849" i="17"/>
  <c r="R2849" i="17"/>
  <c r="S2849" i="17"/>
  <c r="T2849" i="17"/>
  <c r="K2850" i="17"/>
  <c r="L2850" i="17"/>
  <c r="M2850" i="17"/>
  <c r="N2850" i="17"/>
  <c r="O2850" i="17"/>
  <c r="P2850" i="17"/>
  <c r="Q2850" i="17"/>
  <c r="R2850" i="17"/>
  <c r="S2850" i="17"/>
  <c r="T2850" i="17"/>
  <c r="K2851" i="17"/>
  <c r="L2851" i="17"/>
  <c r="M2851" i="17"/>
  <c r="N2851" i="17"/>
  <c r="O2851" i="17"/>
  <c r="P2851" i="17"/>
  <c r="Q2851" i="17"/>
  <c r="R2851" i="17"/>
  <c r="S2851" i="17"/>
  <c r="T2851" i="17"/>
  <c r="K2852" i="17"/>
  <c r="L2852" i="17"/>
  <c r="M2852" i="17"/>
  <c r="N2852" i="17"/>
  <c r="O2852" i="17"/>
  <c r="P2852" i="17"/>
  <c r="Q2852" i="17"/>
  <c r="R2852" i="17"/>
  <c r="S2852" i="17"/>
  <c r="T2852" i="17"/>
  <c r="K2853" i="17"/>
  <c r="L2853" i="17"/>
  <c r="M2853" i="17"/>
  <c r="N2853" i="17"/>
  <c r="O2853" i="17"/>
  <c r="P2853" i="17"/>
  <c r="Q2853" i="17"/>
  <c r="R2853" i="17"/>
  <c r="S2853" i="17"/>
  <c r="T2853" i="17"/>
  <c r="K2854" i="17"/>
  <c r="L2854" i="17"/>
  <c r="M2854" i="17"/>
  <c r="N2854" i="17"/>
  <c r="O2854" i="17"/>
  <c r="P2854" i="17"/>
  <c r="Q2854" i="17"/>
  <c r="R2854" i="17"/>
  <c r="S2854" i="17"/>
  <c r="T2854" i="17"/>
  <c r="K2855" i="17"/>
  <c r="L2855" i="17"/>
  <c r="M2855" i="17"/>
  <c r="N2855" i="17"/>
  <c r="O2855" i="17"/>
  <c r="P2855" i="17"/>
  <c r="Q2855" i="17"/>
  <c r="R2855" i="17"/>
  <c r="S2855" i="17"/>
  <c r="T2855" i="17"/>
  <c r="K2856" i="17"/>
  <c r="L2856" i="17"/>
  <c r="M2856" i="17"/>
  <c r="N2856" i="17"/>
  <c r="O2856" i="17"/>
  <c r="P2856" i="17"/>
  <c r="Q2856" i="17"/>
  <c r="R2856" i="17"/>
  <c r="S2856" i="17"/>
  <c r="T2856" i="17"/>
  <c r="K2857" i="17"/>
  <c r="L2857" i="17"/>
  <c r="M2857" i="17"/>
  <c r="N2857" i="17"/>
  <c r="O2857" i="17"/>
  <c r="P2857" i="17"/>
  <c r="Q2857" i="17"/>
  <c r="R2857" i="17"/>
  <c r="S2857" i="17"/>
  <c r="T2857" i="17"/>
  <c r="K2858" i="17"/>
  <c r="L2858" i="17"/>
  <c r="M2858" i="17"/>
  <c r="N2858" i="17"/>
  <c r="O2858" i="17"/>
  <c r="P2858" i="17"/>
  <c r="Q2858" i="17"/>
  <c r="R2858" i="17"/>
  <c r="S2858" i="17"/>
  <c r="T2858" i="17"/>
  <c r="K2859" i="17"/>
  <c r="L2859" i="17"/>
  <c r="M2859" i="17"/>
  <c r="N2859" i="17"/>
  <c r="O2859" i="17"/>
  <c r="P2859" i="17"/>
  <c r="Q2859" i="17"/>
  <c r="R2859" i="17"/>
  <c r="S2859" i="17"/>
  <c r="T2859" i="17"/>
  <c r="K2860" i="17"/>
  <c r="L2860" i="17"/>
  <c r="M2860" i="17"/>
  <c r="N2860" i="17"/>
  <c r="O2860" i="17"/>
  <c r="P2860" i="17"/>
  <c r="Q2860" i="17"/>
  <c r="R2860" i="17"/>
  <c r="S2860" i="17"/>
  <c r="T2860" i="17"/>
  <c r="K2861" i="17"/>
  <c r="L2861" i="17"/>
  <c r="M2861" i="17"/>
  <c r="N2861" i="17"/>
  <c r="O2861" i="17"/>
  <c r="P2861" i="17"/>
  <c r="Q2861" i="17"/>
  <c r="R2861" i="17"/>
  <c r="S2861" i="17"/>
  <c r="T2861" i="17"/>
  <c r="K2862" i="17"/>
  <c r="L2862" i="17"/>
  <c r="M2862" i="17"/>
  <c r="N2862" i="17"/>
  <c r="O2862" i="17"/>
  <c r="P2862" i="17"/>
  <c r="Q2862" i="17"/>
  <c r="R2862" i="17"/>
  <c r="S2862" i="17"/>
  <c r="T2862" i="17"/>
  <c r="K2863" i="17"/>
  <c r="L2863" i="17"/>
  <c r="M2863" i="17"/>
  <c r="N2863" i="17"/>
  <c r="O2863" i="17"/>
  <c r="P2863" i="17"/>
  <c r="Q2863" i="17"/>
  <c r="R2863" i="17"/>
  <c r="S2863" i="17"/>
  <c r="T2863" i="17"/>
  <c r="K2864" i="17"/>
  <c r="L2864" i="17"/>
  <c r="M2864" i="17"/>
  <c r="N2864" i="17"/>
  <c r="O2864" i="17"/>
  <c r="P2864" i="17"/>
  <c r="Q2864" i="17"/>
  <c r="R2864" i="17"/>
  <c r="S2864" i="17"/>
  <c r="T2864" i="17"/>
  <c r="K2865" i="17"/>
  <c r="L2865" i="17"/>
  <c r="M2865" i="17"/>
  <c r="N2865" i="17"/>
  <c r="O2865" i="17"/>
  <c r="P2865" i="17"/>
  <c r="Q2865" i="17"/>
  <c r="R2865" i="17"/>
  <c r="S2865" i="17"/>
  <c r="T2865" i="17"/>
  <c r="K2866" i="17"/>
  <c r="L2866" i="17"/>
  <c r="M2866" i="17"/>
  <c r="N2866" i="17"/>
  <c r="O2866" i="17"/>
  <c r="P2866" i="17"/>
  <c r="Q2866" i="17"/>
  <c r="R2866" i="17"/>
  <c r="S2866" i="17"/>
  <c r="T2866" i="17"/>
  <c r="K2867" i="17"/>
  <c r="L2867" i="17"/>
  <c r="M2867" i="17"/>
  <c r="N2867" i="17"/>
  <c r="O2867" i="17"/>
  <c r="P2867" i="17"/>
  <c r="Q2867" i="17"/>
  <c r="R2867" i="17"/>
  <c r="S2867" i="17"/>
  <c r="T2867" i="17"/>
  <c r="K2868" i="17"/>
  <c r="L2868" i="17"/>
  <c r="M2868" i="17"/>
  <c r="N2868" i="17"/>
  <c r="O2868" i="17"/>
  <c r="P2868" i="17"/>
  <c r="Q2868" i="17"/>
  <c r="R2868" i="17"/>
  <c r="S2868" i="17"/>
  <c r="T2868" i="17"/>
  <c r="K2869" i="17"/>
  <c r="L2869" i="17"/>
  <c r="M2869" i="17"/>
  <c r="N2869" i="17"/>
  <c r="O2869" i="17"/>
  <c r="P2869" i="17"/>
  <c r="Q2869" i="17"/>
  <c r="R2869" i="17"/>
  <c r="S2869" i="17"/>
  <c r="T2869" i="17"/>
  <c r="K2870" i="17"/>
  <c r="L2870" i="17"/>
  <c r="M2870" i="17"/>
  <c r="N2870" i="17"/>
  <c r="O2870" i="17"/>
  <c r="P2870" i="17"/>
  <c r="Q2870" i="17"/>
  <c r="R2870" i="17"/>
  <c r="S2870" i="17"/>
  <c r="T2870" i="17"/>
  <c r="K2871" i="17"/>
  <c r="L2871" i="17"/>
  <c r="M2871" i="17"/>
  <c r="N2871" i="17"/>
  <c r="O2871" i="17"/>
  <c r="P2871" i="17"/>
  <c r="Q2871" i="17"/>
  <c r="R2871" i="17"/>
  <c r="S2871" i="17"/>
  <c r="T2871" i="17"/>
  <c r="K2872" i="17"/>
  <c r="L2872" i="17"/>
  <c r="M2872" i="17"/>
  <c r="N2872" i="17"/>
  <c r="O2872" i="17"/>
  <c r="P2872" i="17"/>
  <c r="Q2872" i="17"/>
  <c r="R2872" i="17"/>
  <c r="S2872" i="17"/>
  <c r="T2872" i="17"/>
  <c r="K2873" i="17"/>
  <c r="L2873" i="17"/>
  <c r="M2873" i="17"/>
  <c r="N2873" i="17"/>
  <c r="O2873" i="17"/>
  <c r="P2873" i="17"/>
  <c r="Q2873" i="17"/>
  <c r="R2873" i="17"/>
  <c r="S2873" i="17"/>
  <c r="T2873" i="17"/>
  <c r="K2874" i="17"/>
  <c r="L2874" i="17"/>
  <c r="M2874" i="17"/>
  <c r="N2874" i="17"/>
  <c r="O2874" i="17"/>
  <c r="P2874" i="17"/>
  <c r="Q2874" i="17"/>
  <c r="R2874" i="17"/>
  <c r="S2874" i="17"/>
  <c r="T2874" i="17"/>
  <c r="K2875" i="17"/>
  <c r="L2875" i="17"/>
  <c r="M2875" i="17"/>
  <c r="N2875" i="17"/>
  <c r="O2875" i="17"/>
  <c r="P2875" i="17"/>
  <c r="Q2875" i="17"/>
  <c r="R2875" i="17"/>
  <c r="S2875" i="17"/>
  <c r="T2875" i="17"/>
  <c r="K2876" i="17"/>
  <c r="L2876" i="17"/>
  <c r="M2876" i="17"/>
  <c r="N2876" i="17"/>
  <c r="O2876" i="17"/>
  <c r="P2876" i="17"/>
  <c r="Q2876" i="17"/>
  <c r="R2876" i="17"/>
  <c r="S2876" i="17"/>
  <c r="T2876" i="17"/>
  <c r="K2877" i="17"/>
  <c r="L2877" i="17"/>
  <c r="M2877" i="17"/>
  <c r="N2877" i="17"/>
  <c r="O2877" i="17"/>
  <c r="P2877" i="17"/>
  <c r="Q2877" i="17"/>
  <c r="R2877" i="17"/>
  <c r="S2877" i="17"/>
  <c r="T2877" i="17"/>
  <c r="K2878" i="17"/>
  <c r="L2878" i="17"/>
  <c r="M2878" i="17"/>
  <c r="N2878" i="17"/>
  <c r="O2878" i="17"/>
  <c r="P2878" i="17"/>
  <c r="Q2878" i="17"/>
  <c r="R2878" i="17"/>
  <c r="S2878" i="17"/>
  <c r="T2878" i="17"/>
  <c r="K2879" i="17"/>
  <c r="L2879" i="17"/>
  <c r="M2879" i="17"/>
  <c r="N2879" i="17"/>
  <c r="O2879" i="17"/>
  <c r="P2879" i="17"/>
  <c r="Q2879" i="17"/>
  <c r="R2879" i="17"/>
  <c r="S2879" i="17"/>
  <c r="T2879" i="17"/>
  <c r="K2880" i="17"/>
  <c r="L2880" i="17"/>
  <c r="M2880" i="17"/>
  <c r="N2880" i="17"/>
  <c r="O2880" i="17"/>
  <c r="P2880" i="17"/>
  <c r="Q2880" i="17"/>
  <c r="R2880" i="17"/>
  <c r="S2880" i="17"/>
  <c r="T2880" i="17"/>
  <c r="K2881" i="17"/>
  <c r="L2881" i="17"/>
  <c r="M2881" i="17"/>
  <c r="N2881" i="17"/>
  <c r="O2881" i="17"/>
  <c r="P2881" i="17"/>
  <c r="Q2881" i="17"/>
  <c r="R2881" i="17"/>
  <c r="S2881" i="17"/>
  <c r="T2881" i="17"/>
  <c r="K2882" i="17"/>
  <c r="L2882" i="17"/>
  <c r="M2882" i="17"/>
  <c r="N2882" i="17"/>
  <c r="O2882" i="17"/>
  <c r="P2882" i="17"/>
  <c r="Q2882" i="17"/>
  <c r="R2882" i="17"/>
  <c r="S2882" i="17"/>
  <c r="T2882" i="17"/>
  <c r="K2883" i="17"/>
  <c r="L2883" i="17"/>
  <c r="M2883" i="17"/>
  <c r="N2883" i="17"/>
  <c r="O2883" i="17"/>
  <c r="P2883" i="17"/>
  <c r="Q2883" i="17"/>
  <c r="R2883" i="17"/>
  <c r="S2883" i="17"/>
  <c r="T2883" i="17"/>
  <c r="K2884" i="17"/>
  <c r="L2884" i="17"/>
  <c r="M2884" i="17"/>
  <c r="N2884" i="17"/>
  <c r="O2884" i="17"/>
  <c r="P2884" i="17"/>
  <c r="Q2884" i="17"/>
  <c r="R2884" i="17"/>
  <c r="S2884" i="17"/>
  <c r="T2884" i="17"/>
  <c r="K2885" i="17"/>
  <c r="L2885" i="17"/>
  <c r="M2885" i="17"/>
  <c r="N2885" i="17"/>
  <c r="O2885" i="17"/>
  <c r="P2885" i="17"/>
  <c r="Q2885" i="17"/>
  <c r="R2885" i="17"/>
  <c r="S2885" i="17"/>
  <c r="T2885" i="17"/>
  <c r="K2886" i="17"/>
  <c r="L2886" i="17"/>
  <c r="M2886" i="17"/>
  <c r="N2886" i="17"/>
  <c r="O2886" i="17"/>
  <c r="P2886" i="17"/>
  <c r="Q2886" i="17"/>
  <c r="R2886" i="17"/>
  <c r="S2886" i="17"/>
  <c r="T2886" i="17"/>
  <c r="K2887" i="17"/>
  <c r="L2887" i="17"/>
  <c r="M2887" i="17"/>
  <c r="N2887" i="17"/>
  <c r="O2887" i="17"/>
  <c r="P2887" i="17"/>
  <c r="Q2887" i="17"/>
  <c r="R2887" i="17"/>
  <c r="S2887" i="17"/>
  <c r="T2887" i="17"/>
  <c r="K2888" i="17"/>
  <c r="L2888" i="17"/>
  <c r="M2888" i="17"/>
  <c r="N2888" i="17"/>
  <c r="O2888" i="17"/>
  <c r="P2888" i="17"/>
  <c r="Q2888" i="17"/>
  <c r="R2888" i="17"/>
  <c r="S2888" i="17"/>
  <c r="T2888" i="17"/>
  <c r="K2889" i="17"/>
  <c r="L2889" i="17"/>
  <c r="M2889" i="17"/>
  <c r="N2889" i="17"/>
  <c r="O2889" i="17"/>
  <c r="P2889" i="17"/>
  <c r="Q2889" i="17"/>
  <c r="R2889" i="17"/>
  <c r="S2889" i="17"/>
  <c r="T2889" i="17"/>
  <c r="K2890" i="17"/>
  <c r="L2890" i="17"/>
  <c r="M2890" i="17"/>
  <c r="N2890" i="17"/>
  <c r="O2890" i="17"/>
  <c r="P2890" i="17"/>
  <c r="Q2890" i="17"/>
  <c r="R2890" i="17"/>
  <c r="S2890" i="17"/>
  <c r="T2890" i="17"/>
  <c r="K2891" i="17"/>
  <c r="L2891" i="17"/>
  <c r="M2891" i="17"/>
  <c r="N2891" i="17"/>
  <c r="O2891" i="17"/>
  <c r="P2891" i="17"/>
  <c r="Q2891" i="17"/>
  <c r="R2891" i="17"/>
  <c r="S2891" i="17"/>
  <c r="T2891" i="17"/>
  <c r="K2892" i="17"/>
  <c r="L2892" i="17"/>
  <c r="M2892" i="17"/>
  <c r="N2892" i="17"/>
  <c r="O2892" i="17"/>
  <c r="P2892" i="17"/>
  <c r="Q2892" i="17"/>
  <c r="R2892" i="17"/>
  <c r="S2892" i="17"/>
  <c r="T2892" i="17"/>
  <c r="K2893" i="17"/>
  <c r="L2893" i="17"/>
  <c r="M2893" i="17"/>
  <c r="N2893" i="17"/>
  <c r="O2893" i="17"/>
  <c r="P2893" i="17"/>
  <c r="Q2893" i="17"/>
  <c r="R2893" i="17"/>
  <c r="S2893" i="17"/>
  <c r="T2893" i="17"/>
  <c r="K2894" i="17"/>
  <c r="L2894" i="17"/>
  <c r="M2894" i="17"/>
  <c r="N2894" i="17"/>
  <c r="O2894" i="17"/>
  <c r="P2894" i="17"/>
  <c r="Q2894" i="17"/>
  <c r="R2894" i="17"/>
  <c r="S2894" i="17"/>
  <c r="T2894" i="17"/>
  <c r="K2895" i="17"/>
  <c r="L2895" i="17"/>
  <c r="M2895" i="17"/>
  <c r="N2895" i="17"/>
  <c r="O2895" i="17"/>
  <c r="P2895" i="17"/>
  <c r="Q2895" i="17"/>
  <c r="R2895" i="17"/>
  <c r="S2895" i="17"/>
  <c r="T2895" i="17"/>
  <c r="K2896" i="17"/>
  <c r="L2896" i="17"/>
  <c r="M2896" i="17"/>
  <c r="N2896" i="17"/>
  <c r="O2896" i="17"/>
  <c r="P2896" i="17"/>
  <c r="Q2896" i="17"/>
  <c r="R2896" i="17"/>
  <c r="S2896" i="17"/>
  <c r="T2896" i="17"/>
  <c r="K2897" i="17"/>
  <c r="L2897" i="17"/>
  <c r="M2897" i="17"/>
  <c r="N2897" i="17"/>
  <c r="O2897" i="17"/>
  <c r="P2897" i="17"/>
  <c r="Q2897" i="17"/>
  <c r="R2897" i="17"/>
  <c r="S2897" i="17"/>
  <c r="T2897" i="17"/>
  <c r="K2898" i="17"/>
  <c r="L2898" i="17"/>
  <c r="M2898" i="17"/>
  <c r="N2898" i="17"/>
  <c r="O2898" i="17"/>
  <c r="P2898" i="17"/>
  <c r="Q2898" i="17"/>
  <c r="R2898" i="17"/>
  <c r="S2898" i="17"/>
  <c r="T2898" i="17"/>
  <c r="K2899" i="17"/>
  <c r="L2899" i="17"/>
  <c r="M2899" i="17"/>
  <c r="N2899" i="17"/>
  <c r="O2899" i="17"/>
  <c r="P2899" i="17"/>
  <c r="Q2899" i="17"/>
  <c r="R2899" i="17"/>
  <c r="S2899" i="17"/>
  <c r="T2899" i="17"/>
  <c r="K2900" i="17"/>
  <c r="L2900" i="17"/>
  <c r="M2900" i="17"/>
  <c r="N2900" i="17"/>
  <c r="O2900" i="17"/>
  <c r="P2900" i="17"/>
  <c r="Q2900" i="17"/>
  <c r="R2900" i="17"/>
  <c r="S2900" i="17"/>
  <c r="T2900" i="17"/>
  <c r="K2901" i="17"/>
  <c r="L2901" i="17"/>
  <c r="M2901" i="17"/>
  <c r="N2901" i="17"/>
  <c r="O2901" i="17"/>
  <c r="P2901" i="17"/>
  <c r="Q2901" i="17"/>
  <c r="R2901" i="17"/>
  <c r="S2901" i="17"/>
  <c r="T2901" i="17"/>
  <c r="K2902" i="17"/>
  <c r="L2902" i="17"/>
  <c r="M2902" i="17"/>
  <c r="N2902" i="17"/>
  <c r="O2902" i="17"/>
  <c r="P2902" i="17"/>
  <c r="Q2902" i="17"/>
  <c r="R2902" i="17"/>
  <c r="S2902" i="17"/>
  <c r="T2902" i="17"/>
  <c r="K2903" i="17"/>
  <c r="L2903" i="17"/>
  <c r="M2903" i="17"/>
  <c r="N2903" i="17"/>
  <c r="O2903" i="17"/>
  <c r="P2903" i="17"/>
  <c r="Q2903" i="17"/>
  <c r="R2903" i="17"/>
  <c r="S2903" i="17"/>
  <c r="T2903" i="17"/>
  <c r="K2904" i="17"/>
  <c r="L2904" i="17"/>
  <c r="M2904" i="17"/>
  <c r="N2904" i="17"/>
  <c r="O2904" i="17"/>
  <c r="P2904" i="17"/>
  <c r="Q2904" i="17"/>
  <c r="R2904" i="17"/>
  <c r="S2904" i="17"/>
  <c r="T2904" i="17"/>
  <c r="K2905" i="17"/>
  <c r="L2905" i="17"/>
  <c r="M2905" i="17"/>
  <c r="N2905" i="17"/>
  <c r="O2905" i="17"/>
  <c r="P2905" i="17"/>
  <c r="Q2905" i="17"/>
  <c r="R2905" i="17"/>
  <c r="S2905" i="17"/>
  <c r="T2905" i="17"/>
  <c r="K2906" i="17"/>
  <c r="L2906" i="17"/>
  <c r="M2906" i="17"/>
  <c r="N2906" i="17"/>
  <c r="O2906" i="17"/>
  <c r="P2906" i="17"/>
  <c r="Q2906" i="17"/>
  <c r="R2906" i="17"/>
  <c r="S2906" i="17"/>
  <c r="T2906" i="17"/>
  <c r="K2907" i="17"/>
  <c r="L2907" i="17"/>
  <c r="M2907" i="17"/>
  <c r="N2907" i="17"/>
  <c r="O2907" i="17"/>
  <c r="P2907" i="17"/>
  <c r="Q2907" i="17"/>
  <c r="R2907" i="17"/>
  <c r="S2907" i="17"/>
  <c r="T2907" i="17"/>
  <c r="K2908" i="17"/>
  <c r="L2908" i="17"/>
  <c r="M2908" i="17"/>
  <c r="N2908" i="17"/>
  <c r="O2908" i="17"/>
  <c r="P2908" i="17"/>
  <c r="Q2908" i="17"/>
  <c r="R2908" i="17"/>
  <c r="S2908" i="17"/>
  <c r="T2908" i="17"/>
  <c r="K2909" i="17"/>
  <c r="L2909" i="17"/>
  <c r="M2909" i="17"/>
  <c r="N2909" i="17"/>
  <c r="O2909" i="17"/>
  <c r="P2909" i="17"/>
  <c r="Q2909" i="17"/>
  <c r="R2909" i="17"/>
  <c r="S2909" i="17"/>
  <c r="T2909" i="17"/>
  <c r="K2910" i="17"/>
  <c r="L2910" i="17"/>
  <c r="M2910" i="17"/>
  <c r="N2910" i="17"/>
  <c r="O2910" i="17"/>
  <c r="P2910" i="17"/>
  <c r="Q2910" i="17"/>
  <c r="R2910" i="17"/>
  <c r="S2910" i="17"/>
  <c r="T2910" i="17"/>
  <c r="K2911" i="17"/>
  <c r="L2911" i="17"/>
  <c r="M2911" i="17"/>
  <c r="N2911" i="17"/>
  <c r="O2911" i="17"/>
  <c r="P2911" i="17"/>
  <c r="Q2911" i="17"/>
  <c r="R2911" i="17"/>
  <c r="S2911" i="17"/>
  <c r="T2911" i="17"/>
  <c r="K2912" i="17"/>
  <c r="L2912" i="17"/>
  <c r="M2912" i="17"/>
  <c r="N2912" i="17"/>
  <c r="O2912" i="17"/>
  <c r="P2912" i="17"/>
  <c r="Q2912" i="17"/>
  <c r="R2912" i="17"/>
  <c r="S2912" i="17"/>
  <c r="T2912" i="17"/>
  <c r="K2913" i="17"/>
  <c r="L2913" i="17"/>
  <c r="M2913" i="17"/>
  <c r="N2913" i="17"/>
  <c r="O2913" i="17"/>
  <c r="P2913" i="17"/>
  <c r="Q2913" i="17"/>
  <c r="R2913" i="17"/>
  <c r="S2913" i="17"/>
  <c r="T2913" i="17"/>
  <c r="K2914" i="17"/>
  <c r="L2914" i="17"/>
  <c r="M2914" i="17"/>
  <c r="N2914" i="17"/>
  <c r="O2914" i="17"/>
  <c r="P2914" i="17"/>
  <c r="Q2914" i="17"/>
  <c r="R2914" i="17"/>
  <c r="S2914" i="17"/>
  <c r="T2914" i="17"/>
  <c r="K2915" i="17"/>
  <c r="L2915" i="17"/>
  <c r="M2915" i="17"/>
  <c r="N2915" i="17"/>
  <c r="O2915" i="17"/>
  <c r="P2915" i="17"/>
  <c r="Q2915" i="17"/>
  <c r="R2915" i="17"/>
  <c r="S2915" i="17"/>
  <c r="T2915" i="17"/>
  <c r="K2916" i="17"/>
  <c r="L2916" i="17"/>
  <c r="M2916" i="17"/>
  <c r="N2916" i="17"/>
  <c r="O2916" i="17"/>
  <c r="P2916" i="17"/>
  <c r="Q2916" i="17"/>
  <c r="R2916" i="17"/>
  <c r="S2916" i="17"/>
  <c r="T2916" i="17"/>
  <c r="K2917" i="17"/>
  <c r="L2917" i="17"/>
  <c r="M2917" i="17"/>
  <c r="N2917" i="17"/>
  <c r="O2917" i="17"/>
  <c r="P2917" i="17"/>
  <c r="Q2917" i="17"/>
  <c r="R2917" i="17"/>
  <c r="S2917" i="17"/>
  <c r="T2917" i="17"/>
  <c r="K2918" i="17"/>
  <c r="L2918" i="17"/>
  <c r="M2918" i="17"/>
  <c r="N2918" i="17"/>
  <c r="O2918" i="17"/>
  <c r="P2918" i="17"/>
  <c r="Q2918" i="17"/>
  <c r="R2918" i="17"/>
  <c r="S2918" i="17"/>
  <c r="T2918" i="17"/>
  <c r="K2919" i="17"/>
  <c r="L2919" i="17"/>
  <c r="M2919" i="17"/>
  <c r="N2919" i="17"/>
  <c r="O2919" i="17"/>
  <c r="P2919" i="17"/>
  <c r="Q2919" i="17"/>
  <c r="R2919" i="17"/>
  <c r="S2919" i="17"/>
  <c r="T2919" i="17"/>
  <c r="K2920" i="17"/>
  <c r="L2920" i="17"/>
  <c r="M2920" i="17"/>
  <c r="N2920" i="17"/>
  <c r="O2920" i="17"/>
  <c r="P2920" i="17"/>
  <c r="Q2920" i="17"/>
  <c r="R2920" i="17"/>
  <c r="S2920" i="17"/>
  <c r="T2920" i="17"/>
  <c r="K2921" i="17"/>
  <c r="L2921" i="17"/>
  <c r="M2921" i="17"/>
  <c r="N2921" i="17"/>
  <c r="O2921" i="17"/>
  <c r="P2921" i="17"/>
  <c r="Q2921" i="17"/>
  <c r="R2921" i="17"/>
  <c r="S2921" i="17"/>
  <c r="T2921" i="17"/>
  <c r="K2922" i="17"/>
  <c r="L2922" i="17"/>
  <c r="M2922" i="17"/>
  <c r="N2922" i="17"/>
  <c r="O2922" i="17"/>
  <c r="P2922" i="17"/>
  <c r="Q2922" i="17"/>
  <c r="R2922" i="17"/>
  <c r="S2922" i="17"/>
  <c r="T2922" i="17"/>
  <c r="K2923" i="17"/>
  <c r="L2923" i="17"/>
  <c r="M2923" i="17"/>
  <c r="N2923" i="17"/>
  <c r="O2923" i="17"/>
  <c r="P2923" i="17"/>
  <c r="Q2923" i="17"/>
  <c r="R2923" i="17"/>
  <c r="S2923" i="17"/>
  <c r="T2923" i="17"/>
  <c r="K2924" i="17"/>
  <c r="L2924" i="17"/>
  <c r="M2924" i="17"/>
  <c r="N2924" i="17"/>
  <c r="O2924" i="17"/>
  <c r="P2924" i="17"/>
  <c r="Q2924" i="17"/>
  <c r="R2924" i="17"/>
  <c r="S2924" i="17"/>
  <c r="T2924" i="17"/>
  <c r="K2925" i="17"/>
  <c r="L2925" i="17"/>
  <c r="M2925" i="17"/>
  <c r="N2925" i="17"/>
  <c r="O2925" i="17"/>
  <c r="P2925" i="17"/>
  <c r="Q2925" i="17"/>
  <c r="R2925" i="17"/>
  <c r="S2925" i="17"/>
  <c r="T2925" i="17"/>
  <c r="K2926" i="17"/>
  <c r="L2926" i="17"/>
  <c r="M2926" i="17"/>
  <c r="N2926" i="17"/>
  <c r="O2926" i="17"/>
  <c r="P2926" i="17"/>
  <c r="Q2926" i="17"/>
  <c r="R2926" i="17"/>
  <c r="S2926" i="17"/>
  <c r="T2926" i="17"/>
  <c r="K2927" i="17"/>
  <c r="L2927" i="17"/>
  <c r="M2927" i="17"/>
  <c r="N2927" i="17"/>
  <c r="O2927" i="17"/>
  <c r="P2927" i="17"/>
  <c r="Q2927" i="17"/>
  <c r="R2927" i="17"/>
  <c r="S2927" i="17"/>
  <c r="T2927" i="17"/>
  <c r="K2928" i="17"/>
  <c r="L2928" i="17"/>
  <c r="M2928" i="17"/>
  <c r="N2928" i="17"/>
  <c r="O2928" i="17"/>
  <c r="P2928" i="17"/>
  <c r="Q2928" i="17"/>
  <c r="R2928" i="17"/>
  <c r="S2928" i="17"/>
  <c r="T2928" i="17"/>
  <c r="K2929" i="17"/>
  <c r="L2929" i="17"/>
  <c r="M2929" i="17"/>
  <c r="N2929" i="17"/>
  <c r="O2929" i="17"/>
  <c r="P2929" i="17"/>
  <c r="Q2929" i="17"/>
  <c r="R2929" i="17"/>
  <c r="S2929" i="17"/>
  <c r="T2929" i="17"/>
  <c r="K2930" i="17"/>
  <c r="L2930" i="17"/>
  <c r="M2930" i="17"/>
  <c r="N2930" i="17"/>
  <c r="O2930" i="17"/>
  <c r="P2930" i="17"/>
  <c r="Q2930" i="17"/>
  <c r="R2930" i="17"/>
  <c r="S2930" i="17"/>
  <c r="T2930" i="17"/>
  <c r="K2931" i="17"/>
  <c r="L2931" i="17"/>
  <c r="M2931" i="17"/>
  <c r="N2931" i="17"/>
  <c r="O2931" i="17"/>
  <c r="P2931" i="17"/>
  <c r="Q2931" i="17"/>
  <c r="R2931" i="17"/>
  <c r="S2931" i="17"/>
  <c r="T2931" i="17"/>
  <c r="K2932" i="17"/>
  <c r="L2932" i="17"/>
  <c r="M2932" i="17"/>
  <c r="N2932" i="17"/>
  <c r="O2932" i="17"/>
  <c r="P2932" i="17"/>
  <c r="Q2932" i="17"/>
  <c r="R2932" i="17"/>
  <c r="S2932" i="17"/>
  <c r="T2932" i="17"/>
  <c r="K2933" i="17"/>
  <c r="L2933" i="17"/>
  <c r="M2933" i="17"/>
  <c r="N2933" i="17"/>
  <c r="O2933" i="17"/>
  <c r="P2933" i="17"/>
  <c r="Q2933" i="17"/>
  <c r="R2933" i="17"/>
  <c r="S2933" i="17"/>
  <c r="T2933" i="17"/>
  <c r="K2934" i="17"/>
  <c r="L2934" i="17"/>
  <c r="M2934" i="17"/>
  <c r="N2934" i="17"/>
  <c r="O2934" i="17"/>
  <c r="P2934" i="17"/>
  <c r="Q2934" i="17"/>
  <c r="R2934" i="17"/>
  <c r="S2934" i="17"/>
  <c r="T2934" i="17"/>
  <c r="K2935" i="17"/>
  <c r="L2935" i="17"/>
  <c r="M2935" i="17"/>
  <c r="N2935" i="17"/>
  <c r="O2935" i="17"/>
  <c r="P2935" i="17"/>
  <c r="Q2935" i="17"/>
  <c r="R2935" i="17"/>
  <c r="S2935" i="17"/>
  <c r="T2935" i="17"/>
  <c r="K2936" i="17"/>
  <c r="L2936" i="17"/>
  <c r="M2936" i="17"/>
  <c r="N2936" i="17"/>
  <c r="O2936" i="17"/>
  <c r="P2936" i="17"/>
  <c r="Q2936" i="17"/>
  <c r="R2936" i="17"/>
  <c r="S2936" i="17"/>
  <c r="T2936" i="17"/>
  <c r="K2937" i="17"/>
  <c r="L2937" i="17"/>
  <c r="M2937" i="17"/>
  <c r="N2937" i="17"/>
  <c r="O2937" i="17"/>
  <c r="P2937" i="17"/>
  <c r="Q2937" i="17"/>
  <c r="R2937" i="17"/>
  <c r="S2937" i="17"/>
  <c r="T2937" i="17"/>
  <c r="K2938" i="17"/>
  <c r="L2938" i="17"/>
  <c r="M2938" i="17"/>
  <c r="N2938" i="17"/>
  <c r="O2938" i="17"/>
  <c r="P2938" i="17"/>
  <c r="Q2938" i="17"/>
  <c r="R2938" i="17"/>
  <c r="S2938" i="17"/>
  <c r="T2938" i="17"/>
  <c r="K2939" i="17"/>
  <c r="L2939" i="17"/>
  <c r="M2939" i="17"/>
  <c r="N2939" i="17"/>
  <c r="O2939" i="17"/>
  <c r="P2939" i="17"/>
  <c r="Q2939" i="17"/>
  <c r="R2939" i="17"/>
  <c r="S2939" i="17"/>
  <c r="T2939" i="17"/>
  <c r="K2940" i="17"/>
  <c r="L2940" i="17"/>
  <c r="M2940" i="17"/>
  <c r="N2940" i="17"/>
  <c r="O2940" i="17"/>
  <c r="P2940" i="17"/>
  <c r="Q2940" i="17"/>
  <c r="R2940" i="17"/>
  <c r="S2940" i="17"/>
  <c r="T2940" i="17"/>
  <c r="K2941" i="17"/>
  <c r="L2941" i="17"/>
  <c r="M2941" i="17"/>
  <c r="N2941" i="17"/>
  <c r="O2941" i="17"/>
  <c r="P2941" i="17"/>
  <c r="Q2941" i="17"/>
  <c r="R2941" i="17"/>
  <c r="S2941" i="17"/>
  <c r="T2941" i="17"/>
  <c r="K2942" i="17"/>
  <c r="L2942" i="17"/>
  <c r="M2942" i="17"/>
  <c r="N2942" i="17"/>
  <c r="O2942" i="17"/>
  <c r="P2942" i="17"/>
  <c r="Q2942" i="17"/>
  <c r="R2942" i="17"/>
  <c r="S2942" i="17"/>
  <c r="T2942" i="17"/>
  <c r="K2943" i="17"/>
  <c r="L2943" i="17"/>
  <c r="M2943" i="17"/>
  <c r="N2943" i="17"/>
  <c r="O2943" i="17"/>
  <c r="P2943" i="17"/>
  <c r="Q2943" i="17"/>
  <c r="R2943" i="17"/>
  <c r="S2943" i="17"/>
  <c r="T2943" i="17"/>
  <c r="K2944" i="17"/>
  <c r="L2944" i="17"/>
  <c r="M2944" i="17"/>
  <c r="N2944" i="17"/>
  <c r="O2944" i="17"/>
  <c r="P2944" i="17"/>
  <c r="Q2944" i="17"/>
  <c r="R2944" i="17"/>
  <c r="S2944" i="17"/>
  <c r="T2944" i="17"/>
  <c r="K2945" i="17"/>
  <c r="L2945" i="17"/>
  <c r="M2945" i="17"/>
  <c r="N2945" i="17"/>
  <c r="O2945" i="17"/>
  <c r="P2945" i="17"/>
  <c r="Q2945" i="17"/>
  <c r="R2945" i="17"/>
  <c r="S2945" i="17"/>
  <c r="T2945" i="17"/>
  <c r="K2946" i="17"/>
  <c r="L2946" i="17"/>
  <c r="M2946" i="17"/>
  <c r="N2946" i="17"/>
  <c r="O2946" i="17"/>
  <c r="P2946" i="17"/>
  <c r="Q2946" i="17"/>
  <c r="R2946" i="17"/>
  <c r="S2946" i="17"/>
  <c r="T2946" i="17"/>
  <c r="K2947" i="17"/>
  <c r="L2947" i="17"/>
  <c r="M2947" i="17"/>
  <c r="N2947" i="17"/>
  <c r="O2947" i="17"/>
  <c r="P2947" i="17"/>
  <c r="Q2947" i="17"/>
  <c r="R2947" i="17"/>
  <c r="S2947" i="17"/>
  <c r="T2947" i="17"/>
  <c r="K2948" i="17"/>
  <c r="L2948" i="17"/>
  <c r="M2948" i="17"/>
  <c r="N2948" i="17"/>
  <c r="O2948" i="17"/>
  <c r="P2948" i="17"/>
  <c r="Q2948" i="17"/>
  <c r="R2948" i="17"/>
  <c r="S2948" i="17"/>
  <c r="T2948" i="17"/>
  <c r="K2949" i="17"/>
  <c r="L2949" i="17"/>
  <c r="M2949" i="17"/>
  <c r="N2949" i="17"/>
  <c r="O2949" i="17"/>
  <c r="P2949" i="17"/>
  <c r="Q2949" i="17"/>
  <c r="R2949" i="17"/>
  <c r="S2949" i="17"/>
  <c r="T2949" i="17"/>
  <c r="K2950" i="17"/>
  <c r="L2950" i="17"/>
  <c r="M2950" i="17"/>
  <c r="N2950" i="17"/>
  <c r="O2950" i="17"/>
  <c r="P2950" i="17"/>
  <c r="Q2950" i="17"/>
  <c r="R2950" i="17"/>
  <c r="S2950" i="17"/>
  <c r="T2950" i="17"/>
  <c r="K2951" i="17"/>
  <c r="L2951" i="17"/>
  <c r="M2951" i="17"/>
  <c r="N2951" i="17"/>
  <c r="O2951" i="17"/>
  <c r="P2951" i="17"/>
  <c r="Q2951" i="17"/>
  <c r="R2951" i="17"/>
  <c r="S2951" i="17"/>
  <c r="T2951" i="17"/>
  <c r="K2952" i="17"/>
  <c r="L2952" i="17"/>
  <c r="M2952" i="17"/>
  <c r="N2952" i="17"/>
  <c r="O2952" i="17"/>
  <c r="P2952" i="17"/>
  <c r="Q2952" i="17"/>
  <c r="R2952" i="17"/>
  <c r="S2952" i="17"/>
  <c r="T2952" i="17"/>
  <c r="K2953" i="17"/>
  <c r="L2953" i="17"/>
  <c r="M2953" i="17"/>
  <c r="N2953" i="17"/>
  <c r="O2953" i="17"/>
  <c r="P2953" i="17"/>
  <c r="Q2953" i="17"/>
  <c r="R2953" i="17"/>
  <c r="S2953" i="17"/>
  <c r="T2953" i="17"/>
  <c r="K2954" i="17"/>
  <c r="L2954" i="17"/>
  <c r="M2954" i="17"/>
  <c r="N2954" i="17"/>
  <c r="O2954" i="17"/>
  <c r="P2954" i="17"/>
  <c r="Q2954" i="17"/>
  <c r="R2954" i="17"/>
  <c r="S2954" i="17"/>
  <c r="T2954" i="17"/>
  <c r="K2955" i="17"/>
  <c r="L2955" i="17"/>
  <c r="M2955" i="17"/>
  <c r="N2955" i="17"/>
  <c r="O2955" i="17"/>
  <c r="P2955" i="17"/>
  <c r="Q2955" i="17"/>
  <c r="R2955" i="17"/>
  <c r="S2955" i="17"/>
  <c r="T2955" i="17"/>
  <c r="K2956" i="17"/>
  <c r="L2956" i="17"/>
  <c r="M2956" i="17"/>
  <c r="N2956" i="17"/>
  <c r="O2956" i="17"/>
  <c r="P2956" i="17"/>
  <c r="Q2956" i="17"/>
  <c r="R2956" i="17"/>
  <c r="S2956" i="17"/>
  <c r="T2956" i="17"/>
  <c r="K2957" i="17"/>
  <c r="L2957" i="17"/>
  <c r="M2957" i="17"/>
  <c r="N2957" i="17"/>
  <c r="O2957" i="17"/>
  <c r="P2957" i="17"/>
  <c r="Q2957" i="17"/>
  <c r="R2957" i="17"/>
  <c r="S2957" i="17"/>
  <c r="T2957" i="17"/>
  <c r="K2958" i="17"/>
  <c r="L2958" i="17"/>
  <c r="M2958" i="17"/>
  <c r="N2958" i="17"/>
  <c r="O2958" i="17"/>
  <c r="P2958" i="17"/>
  <c r="Q2958" i="17"/>
  <c r="R2958" i="17"/>
  <c r="S2958" i="17"/>
  <c r="T2958" i="17"/>
  <c r="K2959" i="17"/>
  <c r="L2959" i="17"/>
  <c r="M2959" i="17"/>
  <c r="N2959" i="17"/>
  <c r="O2959" i="17"/>
  <c r="P2959" i="17"/>
  <c r="Q2959" i="17"/>
  <c r="R2959" i="17"/>
  <c r="S2959" i="17"/>
  <c r="T2959" i="17"/>
  <c r="K2960" i="17"/>
  <c r="L2960" i="17"/>
  <c r="M2960" i="17"/>
  <c r="N2960" i="17"/>
  <c r="O2960" i="17"/>
  <c r="P2960" i="17"/>
  <c r="Q2960" i="17"/>
  <c r="R2960" i="17"/>
  <c r="S2960" i="17"/>
  <c r="T2960" i="17"/>
  <c r="K2961" i="17"/>
  <c r="L2961" i="17"/>
  <c r="M2961" i="17"/>
  <c r="N2961" i="17"/>
  <c r="O2961" i="17"/>
  <c r="P2961" i="17"/>
  <c r="Q2961" i="17"/>
  <c r="R2961" i="17"/>
  <c r="S2961" i="17"/>
  <c r="T2961" i="17"/>
  <c r="K2962" i="17"/>
  <c r="L2962" i="17"/>
  <c r="M2962" i="17"/>
  <c r="N2962" i="17"/>
  <c r="O2962" i="17"/>
  <c r="P2962" i="17"/>
  <c r="Q2962" i="17"/>
  <c r="R2962" i="17"/>
  <c r="S2962" i="17"/>
  <c r="T2962" i="17"/>
  <c r="K2963" i="17"/>
  <c r="L2963" i="17"/>
  <c r="M2963" i="17"/>
  <c r="N2963" i="17"/>
  <c r="O2963" i="17"/>
  <c r="P2963" i="17"/>
  <c r="Q2963" i="17"/>
  <c r="R2963" i="17"/>
  <c r="S2963" i="17"/>
  <c r="T2963" i="17"/>
  <c r="K2964" i="17"/>
  <c r="L2964" i="17"/>
  <c r="M2964" i="17"/>
  <c r="N2964" i="17"/>
  <c r="O2964" i="17"/>
  <c r="P2964" i="17"/>
  <c r="Q2964" i="17"/>
  <c r="R2964" i="17"/>
  <c r="S2964" i="17"/>
  <c r="T2964" i="17"/>
  <c r="K2965" i="17"/>
  <c r="L2965" i="17"/>
  <c r="M2965" i="17"/>
  <c r="N2965" i="17"/>
  <c r="O2965" i="17"/>
  <c r="P2965" i="17"/>
  <c r="Q2965" i="17"/>
  <c r="R2965" i="17"/>
  <c r="S2965" i="17"/>
  <c r="T2965" i="17"/>
  <c r="K2966" i="17"/>
  <c r="L2966" i="17"/>
  <c r="M2966" i="17"/>
  <c r="N2966" i="17"/>
  <c r="O2966" i="17"/>
  <c r="P2966" i="17"/>
  <c r="Q2966" i="17"/>
  <c r="R2966" i="17"/>
  <c r="S2966" i="17"/>
  <c r="T2966" i="17"/>
  <c r="K2967" i="17"/>
  <c r="L2967" i="17"/>
  <c r="M2967" i="17"/>
  <c r="N2967" i="17"/>
  <c r="O2967" i="17"/>
  <c r="P2967" i="17"/>
  <c r="Q2967" i="17"/>
  <c r="R2967" i="17"/>
  <c r="S2967" i="17"/>
  <c r="T2967" i="17"/>
  <c r="K2968" i="17"/>
  <c r="L2968" i="17"/>
  <c r="M2968" i="17"/>
  <c r="N2968" i="17"/>
  <c r="O2968" i="17"/>
  <c r="P2968" i="17"/>
  <c r="Q2968" i="17"/>
  <c r="R2968" i="17"/>
  <c r="S2968" i="17"/>
  <c r="T2968" i="17"/>
  <c r="K2969" i="17"/>
  <c r="L2969" i="17"/>
  <c r="M2969" i="17"/>
  <c r="N2969" i="17"/>
  <c r="O2969" i="17"/>
  <c r="P2969" i="17"/>
  <c r="Q2969" i="17"/>
  <c r="R2969" i="17"/>
  <c r="S2969" i="17"/>
  <c r="T2969" i="17"/>
  <c r="K2970" i="17"/>
  <c r="L2970" i="17"/>
  <c r="M2970" i="17"/>
  <c r="N2970" i="17"/>
  <c r="O2970" i="17"/>
  <c r="P2970" i="17"/>
  <c r="Q2970" i="17"/>
  <c r="R2970" i="17"/>
  <c r="S2970" i="17"/>
  <c r="T2970" i="17"/>
  <c r="K2971" i="17"/>
  <c r="L2971" i="17"/>
  <c r="M2971" i="17"/>
  <c r="N2971" i="17"/>
  <c r="O2971" i="17"/>
  <c r="P2971" i="17"/>
  <c r="Q2971" i="17"/>
  <c r="R2971" i="17"/>
  <c r="S2971" i="17"/>
  <c r="T2971" i="17"/>
  <c r="K2972" i="17"/>
  <c r="L2972" i="17"/>
  <c r="M2972" i="17"/>
  <c r="N2972" i="17"/>
  <c r="O2972" i="17"/>
  <c r="P2972" i="17"/>
  <c r="Q2972" i="17"/>
  <c r="R2972" i="17"/>
  <c r="S2972" i="17"/>
  <c r="T2972" i="17"/>
  <c r="K2973" i="17"/>
  <c r="L2973" i="17"/>
  <c r="M2973" i="17"/>
  <c r="N2973" i="17"/>
  <c r="O2973" i="17"/>
  <c r="P2973" i="17"/>
  <c r="Q2973" i="17"/>
  <c r="R2973" i="17"/>
  <c r="S2973" i="17"/>
  <c r="T2973" i="17"/>
  <c r="K2974" i="17"/>
  <c r="L2974" i="17"/>
  <c r="M2974" i="17"/>
  <c r="N2974" i="17"/>
  <c r="O2974" i="17"/>
  <c r="P2974" i="17"/>
  <c r="Q2974" i="17"/>
  <c r="R2974" i="17"/>
  <c r="S2974" i="17"/>
  <c r="T2974" i="17"/>
  <c r="K2975" i="17"/>
  <c r="L2975" i="17"/>
  <c r="M2975" i="17"/>
  <c r="N2975" i="17"/>
  <c r="O2975" i="17"/>
  <c r="P2975" i="17"/>
  <c r="Q2975" i="17"/>
  <c r="R2975" i="17"/>
  <c r="S2975" i="17"/>
  <c r="T2975" i="17"/>
  <c r="K2976" i="17"/>
  <c r="L2976" i="17"/>
  <c r="M2976" i="17"/>
  <c r="N2976" i="17"/>
  <c r="O2976" i="17"/>
  <c r="P2976" i="17"/>
  <c r="Q2976" i="17"/>
  <c r="R2976" i="17"/>
  <c r="S2976" i="17"/>
  <c r="T2976" i="17"/>
  <c r="K2977" i="17"/>
  <c r="L2977" i="17"/>
  <c r="M2977" i="17"/>
  <c r="N2977" i="17"/>
  <c r="O2977" i="17"/>
  <c r="P2977" i="17"/>
  <c r="Q2977" i="17"/>
  <c r="R2977" i="17"/>
  <c r="S2977" i="17"/>
  <c r="T2977" i="17"/>
  <c r="K2978" i="17"/>
  <c r="L2978" i="17"/>
  <c r="M2978" i="17"/>
  <c r="N2978" i="17"/>
  <c r="O2978" i="17"/>
  <c r="P2978" i="17"/>
  <c r="Q2978" i="17"/>
  <c r="R2978" i="17"/>
  <c r="S2978" i="17"/>
  <c r="T2978" i="17"/>
  <c r="K2979" i="17"/>
  <c r="L2979" i="17"/>
  <c r="M2979" i="17"/>
  <c r="N2979" i="17"/>
  <c r="O2979" i="17"/>
  <c r="P2979" i="17"/>
  <c r="Q2979" i="17"/>
  <c r="R2979" i="17"/>
  <c r="S2979" i="17"/>
  <c r="T2979" i="17"/>
  <c r="K2980" i="17"/>
  <c r="L2980" i="17"/>
  <c r="M2980" i="17"/>
  <c r="N2980" i="17"/>
  <c r="O2980" i="17"/>
  <c r="P2980" i="17"/>
  <c r="Q2980" i="17"/>
  <c r="R2980" i="17"/>
  <c r="S2980" i="17"/>
  <c r="T2980" i="17"/>
  <c r="K2981" i="17"/>
  <c r="L2981" i="17"/>
  <c r="M2981" i="17"/>
  <c r="N2981" i="17"/>
  <c r="O2981" i="17"/>
  <c r="P2981" i="17"/>
  <c r="Q2981" i="17"/>
  <c r="R2981" i="17"/>
  <c r="S2981" i="17"/>
  <c r="T2981" i="17"/>
  <c r="K2982" i="17"/>
  <c r="L2982" i="17"/>
  <c r="M2982" i="17"/>
  <c r="N2982" i="17"/>
  <c r="O2982" i="17"/>
  <c r="P2982" i="17"/>
  <c r="Q2982" i="17"/>
  <c r="R2982" i="17"/>
  <c r="S2982" i="17"/>
  <c r="T2982" i="17"/>
  <c r="K2983" i="17"/>
  <c r="L2983" i="17"/>
  <c r="M2983" i="17"/>
  <c r="N2983" i="17"/>
  <c r="O2983" i="17"/>
  <c r="P2983" i="17"/>
  <c r="Q2983" i="17"/>
  <c r="R2983" i="17"/>
  <c r="S2983" i="17"/>
  <c r="T2983" i="17"/>
  <c r="K2984" i="17"/>
  <c r="L2984" i="17"/>
  <c r="M2984" i="17"/>
  <c r="N2984" i="17"/>
  <c r="O2984" i="17"/>
  <c r="P2984" i="17"/>
  <c r="Q2984" i="17"/>
  <c r="R2984" i="17"/>
  <c r="S2984" i="17"/>
  <c r="T2984" i="17"/>
  <c r="K2985" i="17"/>
  <c r="L2985" i="17"/>
  <c r="M2985" i="17"/>
  <c r="N2985" i="17"/>
  <c r="O2985" i="17"/>
  <c r="P2985" i="17"/>
  <c r="Q2985" i="17"/>
  <c r="R2985" i="17"/>
  <c r="S2985" i="17"/>
  <c r="T2985" i="17"/>
  <c r="K2986" i="17"/>
  <c r="L2986" i="17"/>
  <c r="M2986" i="17"/>
  <c r="N2986" i="17"/>
  <c r="O2986" i="17"/>
  <c r="P2986" i="17"/>
  <c r="Q2986" i="17"/>
  <c r="R2986" i="17"/>
  <c r="S2986" i="17"/>
  <c r="T2986" i="17"/>
  <c r="K2987" i="17"/>
  <c r="L2987" i="17"/>
  <c r="M2987" i="17"/>
  <c r="N2987" i="17"/>
  <c r="O2987" i="17"/>
  <c r="P2987" i="17"/>
  <c r="Q2987" i="17"/>
  <c r="R2987" i="17"/>
  <c r="S2987" i="17"/>
  <c r="T2987" i="17"/>
  <c r="K2988" i="17"/>
  <c r="L2988" i="17"/>
  <c r="M2988" i="17"/>
  <c r="N2988" i="17"/>
  <c r="O2988" i="17"/>
  <c r="P2988" i="17"/>
  <c r="Q2988" i="17"/>
  <c r="R2988" i="17"/>
  <c r="S2988" i="17"/>
  <c r="T2988" i="17"/>
  <c r="K2989" i="17"/>
  <c r="L2989" i="17"/>
  <c r="M2989" i="17"/>
  <c r="N2989" i="17"/>
  <c r="O2989" i="17"/>
  <c r="P2989" i="17"/>
  <c r="Q2989" i="17"/>
  <c r="R2989" i="17"/>
  <c r="S2989" i="17"/>
  <c r="T2989" i="17"/>
  <c r="K2990" i="17"/>
  <c r="L2990" i="17"/>
  <c r="M2990" i="17"/>
  <c r="N2990" i="17"/>
  <c r="O2990" i="17"/>
  <c r="P2990" i="17"/>
  <c r="Q2990" i="17"/>
  <c r="R2990" i="17"/>
  <c r="S2990" i="17"/>
  <c r="T2990" i="17"/>
  <c r="K2991" i="17"/>
  <c r="L2991" i="17"/>
  <c r="M2991" i="17"/>
  <c r="N2991" i="17"/>
  <c r="O2991" i="17"/>
  <c r="P2991" i="17"/>
  <c r="Q2991" i="17"/>
  <c r="R2991" i="17"/>
  <c r="S2991" i="17"/>
  <c r="T2991" i="17"/>
  <c r="K2992" i="17"/>
  <c r="L2992" i="17"/>
  <c r="M2992" i="17"/>
  <c r="N2992" i="17"/>
  <c r="O2992" i="17"/>
  <c r="P2992" i="17"/>
  <c r="Q2992" i="17"/>
  <c r="R2992" i="17"/>
  <c r="S2992" i="17"/>
  <c r="T2992" i="17"/>
  <c r="K2993" i="17"/>
  <c r="L2993" i="17"/>
  <c r="M2993" i="17"/>
  <c r="N2993" i="17"/>
  <c r="O2993" i="17"/>
  <c r="P2993" i="17"/>
  <c r="Q2993" i="17"/>
  <c r="R2993" i="17"/>
  <c r="S2993" i="17"/>
  <c r="T2993" i="17"/>
  <c r="K2994" i="17"/>
  <c r="L2994" i="17"/>
  <c r="M2994" i="17"/>
  <c r="N2994" i="17"/>
  <c r="O2994" i="17"/>
  <c r="P2994" i="17"/>
  <c r="Q2994" i="17"/>
  <c r="R2994" i="17"/>
  <c r="S2994" i="17"/>
  <c r="T2994" i="17"/>
  <c r="K2995" i="17"/>
  <c r="L2995" i="17"/>
  <c r="M2995" i="17"/>
  <c r="N2995" i="17"/>
  <c r="O2995" i="17"/>
  <c r="P2995" i="17"/>
  <c r="Q2995" i="17"/>
  <c r="R2995" i="17"/>
  <c r="S2995" i="17"/>
  <c r="T2995" i="17"/>
  <c r="K2996" i="17"/>
  <c r="L2996" i="17"/>
  <c r="M2996" i="17"/>
  <c r="N2996" i="17"/>
  <c r="O2996" i="17"/>
  <c r="P2996" i="17"/>
  <c r="Q2996" i="17"/>
  <c r="R2996" i="17"/>
  <c r="S2996" i="17"/>
  <c r="T2996" i="17"/>
  <c r="K2997" i="17"/>
  <c r="L2997" i="17"/>
  <c r="M2997" i="17"/>
  <c r="N2997" i="17"/>
  <c r="O2997" i="17"/>
  <c r="P2997" i="17"/>
  <c r="Q2997" i="17"/>
  <c r="R2997" i="17"/>
  <c r="S2997" i="17"/>
  <c r="T2997" i="17"/>
  <c r="K2998" i="17"/>
  <c r="L2998" i="17"/>
  <c r="M2998" i="17"/>
  <c r="N2998" i="17"/>
  <c r="O2998" i="17"/>
  <c r="P2998" i="17"/>
  <c r="Q2998" i="17"/>
  <c r="R2998" i="17"/>
  <c r="S2998" i="17"/>
  <c r="T2998" i="17"/>
  <c r="K2999" i="17"/>
  <c r="L2999" i="17"/>
  <c r="M2999" i="17"/>
  <c r="N2999" i="17"/>
  <c r="O2999" i="17"/>
  <c r="P2999" i="17"/>
  <c r="Q2999" i="17"/>
  <c r="R2999" i="17"/>
  <c r="S2999" i="17"/>
  <c r="T2999" i="17"/>
  <c r="K3000" i="17"/>
  <c r="L3000" i="17"/>
  <c r="M3000" i="17"/>
  <c r="N3000" i="17"/>
  <c r="O3000" i="17"/>
  <c r="P3000" i="17"/>
  <c r="Q3000" i="17"/>
  <c r="R3000" i="17"/>
  <c r="S3000" i="17"/>
  <c r="T3000" i="17"/>
  <c r="K3001" i="17"/>
  <c r="L3001" i="17"/>
  <c r="M3001" i="17"/>
  <c r="N3001" i="17"/>
  <c r="O3001" i="17"/>
  <c r="P3001" i="17"/>
  <c r="Q3001" i="17"/>
  <c r="R3001" i="17"/>
  <c r="S3001" i="17"/>
  <c r="T3001" i="17"/>
  <c r="K3002" i="17"/>
  <c r="L3002" i="17"/>
  <c r="M3002" i="17"/>
  <c r="N3002" i="17"/>
  <c r="O3002" i="17"/>
  <c r="P3002" i="17"/>
  <c r="Q3002" i="17"/>
  <c r="R3002" i="17"/>
  <c r="S3002" i="17"/>
  <c r="T3002" i="17"/>
  <c r="K3003" i="17"/>
  <c r="L3003" i="17"/>
  <c r="M3003" i="17"/>
  <c r="N3003" i="17"/>
  <c r="O3003" i="17"/>
  <c r="P3003" i="17"/>
  <c r="Q3003" i="17"/>
  <c r="R3003" i="17"/>
  <c r="S3003" i="17"/>
  <c r="T3003" i="17"/>
  <c r="K3004" i="17"/>
  <c r="L3004" i="17"/>
  <c r="M3004" i="17"/>
  <c r="N3004" i="17"/>
  <c r="O3004" i="17"/>
  <c r="P3004" i="17"/>
  <c r="Q3004" i="17"/>
  <c r="R3004" i="17"/>
  <c r="S3004" i="17"/>
  <c r="T3004" i="17"/>
  <c r="K3005" i="17"/>
  <c r="L3005" i="17"/>
  <c r="M3005" i="17"/>
  <c r="N3005" i="17"/>
  <c r="O3005" i="17"/>
  <c r="P3005" i="17"/>
  <c r="Q3005" i="17"/>
  <c r="R3005" i="17"/>
  <c r="S3005" i="17"/>
  <c r="T3005" i="17"/>
  <c r="K3006" i="17"/>
  <c r="L3006" i="17"/>
  <c r="M3006" i="17"/>
  <c r="N3006" i="17"/>
  <c r="O3006" i="17"/>
  <c r="P3006" i="17"/>
  <c r="Q3006" i="17"/>
  <c r="R3006" i="17"/>
  <c r="S3006" i="17"/>
  <c r="T3006" i="17"/>
  <c r="K3007" i="17"/>
  <c r="L3007" i="17"/>
  <c r="M3007" i="17"/>
  <c r="N3007" i="17"/>
  <c r="O3007" i="17"/>
  <c r="P3007" i="17"/>
  <c r="Q3007" i="17"/>
  <c r="R3007" i="17"/>
  <c r="S3007" i="17"/>
  <c r="T3007" i="17"/>
  <c r="K3008" i="17"/>
  <c r="L3008" i="17"/>
  <c r="M3008" i="17"/>
  <c r="N3008" i="17"/>
  <c r="O3008" i="17"/>
  <c r="P3008" i="17"/>
  <c r="Q3008" i="17"/>
  <c r="R3008" i="17"/>
  <c r="S3008" i="17"/>
  <c r="T3008" i="17"/>
  <c r="K3009" i="17"/>
  <c r="L3009" i="17"/>
  <c r="M3009" i="17"/>
  <c r="N3009" i="17"/>
  <c r="O3009" i="17"/>
  <c r="P3009" i="17"/>
  <c r="Q3009" i="17"/>
  <c r="R3009" i="17"/>
  <c r="S3009" i="17"/>
  <c r="T3009" i="17"/>
  <c r="K3010" i="17"/>
  <c r="L3010" i="17"/>
  <c r="M3010" i="17"/>
  <c r="N3010" i="17"/>
  <c r="O3010" i="17"/>
  <c r="P3010" i="17"/>
  <c r="Q3010" i="17"/>
  <c r="R3010" i="17"/>
  <c r="S3010" i="17"/>
  <c r="T3010" i="17"/>
  <c r="K3011" i="17"/>
  <c r="L3011" i="17"/>
  <c r="M3011" i="17"/>
  <c r="N3011" i="17"/>
  <c r="O3011" i="17"/>
  <c r="P3011" i="17"/>
  <c r="Q3011" i="17"/>
  <c r="R3011" i="17"/>
  <c r="S3011" i="17"/>
  <c r="T3011" i="17"/>
  <c r="K3012" i="17"/>
  <c r="L3012" i="17"/>
  <c r="M3012" i="17"/>
  <c r="N3012" i="17"/>
  <c r="O3012" i="17"/>
  <c r="P3012" i="17"/>
  <c r="Q3012" i="17"/>
  <c r="R3012" i="17"/>
  <c r="S3012" i="17"/>
  <c r="T3012" i="17"/>
  <c r="K3013" i="17"/>
  <c r="L3013" i="17"/>
  <c r="M3013" i="17"/>
  <c r="N3013" i="17"/>
  <c r="O3013" i="17"/>
  <c r="P3013" i="17"/>
  <c r="Q3013" i="17"/>
  <c r="R3013" i="17"/>
  <c r="S3013" i="17"/>
  <c r="T3013" i="17"/>
  <c r="K3014" i="17"/>
  <c r="L3014" i="17"/>
  <c r="M3014" i="17"/>
  <c r="N3014" i="17"/>
  <c r="O3014" i="17"/>
  <c r="P3014" i="17"/>
  <c r="Q3014" i="17"/>
  <c r="R3014" i="17"/>
  <c r="S3014" i="17"/>
  <c r="T3014" i="17"/>
  <c r="K3015" i="17"/>
  <c r="L3015" i="17"/>
  <c r="M3015" i="17"/>
  <c r="N3015" i="17"/>
  <c r="O3015" i="17"/>
  <c r="P3015" i="17"/>
  <c r="Q3015" i="17"/>
  <c r="R3015" i="17"/>
  <c r="S3015" i="17"/>
  <c r="T3015" i="17"/>
  <c r="K3016" i="17"/>
  <c r="L3016" i="17"/>
  <c r="M3016" i="17"/>
  <c r="N3016" i="17"/>
  <c r="O3016" i="17"/>
  <c r="P3016" i="17"/>
  <c r="Q3016" i="17"/>
  <c r="R3016" i="17"/>
  <c r="S3016" i="17"/>
  <c r="T3016" i="17"/>
  <c r="K3017" i="17"/>
  <c r="L3017" i="17"/>
  <c r="M3017" i="17"/>
  <c r="N3017" i="17"/>
  <c r="O3017" i="17"/>
  <c r="P3017" i="17"/>
  <c r="Q3017" i="17"/>
  <c r="R3017" i="17"/>
  <c r="S3017" i="17"/>
  <c r="T3017" i="17"/>
  <c r="K3018" i="17"/>
  <c r="L3018" i="17"/>
  <c r="M3018" i="17"/>
  <c r="N3018" i="17"/>
  <c r="O3018" i="17"/>
  <c r="P3018" i="17"/>
  <c r="Q3018" i="17"/>
  <c r="R3018" i="17"/>
  <c r="S3018" i="17"/>
  <c r="T3018" i="17"/>
  <c r="K3019" i="17"/>
  <c r="L3019" i="17"/>
  <c r="M3019" i="17"/>
  <c r="N3019" i="17"/>
  <c r="O3019" i="17"/>
  <c r="P3019" i="17"/>
  <c r="Q3019" i="17"/>
  <c r="R3019" i="17"/>
  <c r="S3019" i="17"/>
  <c r="T3019" i="17"/>
  <c r="K3020" i="17"/>
  <c r="L3020" i="17"/>
  <c r="M3020" i="17"/>
  <c r="N3020" i="17"/>
  <c r="O3020" i="17"/>
  <c r="P3020" i="17"/>
  <c r="Q3020" i="17"/>
  <c r="R3020" i="17"/>
  <c r="S3020" i="17"/>
  <c r="T3020" i="17"/>
  <c r="K3021" i="17"/>
  <c r="L3021" i="17"/>
  <c r="M3021" i="17"/>
  <c r="N3021" i="17"/>
  <c r="O3021" i="17"/>
  <c r="P3021" i="17"/>
  <c r="Q3021" i="17"/>
  <c r="R3021" i="17"/>
  <c r="S3021" i="17"/>
  <c r="T3021" i="17"/>
  <c r="K3022" i="17"/>
  <c r="L3022" i="17"/>
  <c r="M3022" i="17"/>
  <c r="N3022" i="17"/>
  <c r="O3022" i="17"/>
  <c r="P3022" i="17"/>
  <c r="Q3022" i="17"/>
  <c r="R3022" i="17"/>
  <c r="S3022" i="17"/>
  <c r="T3022" i="17"/>
  <c r="K3023" i="17"/>
  <c r="L3023" i="17"/>
  <c r="M3023" i="17"/>
  <c r="N3023" i="17"/>
  <c r="O3023" i="17"/>
  <c r="P3023" i="17"/>
  <c r="Q3023" i="17"/>
  <c r="R3023" i="17"/>
  <c r="S3023" i="17"/>
  <c r="T3023" i="17"/>
  <c r="K3024" i="17"/>
  <c r="L3024" i="17"/>
  <c r="M3024" i="17"/>
  <c r="N3024" i="17"/>
  <c r="O3024" i="17"/>
  <c r="P3024" i="17"/>
  <c r="Q3024" i="17"/>
  <c r="R3024" i="17"/>
  <c r="S3024" i="17"/>
  <c r="T3024" i="17"/>
  <c r="K3025" i="17"/>
  <c r="L3025" i="17"/>
  <c r="M3025" i="17"/>
  <c r="N3025" i="17"/>
  <c r="O3025" i="17"/>
  <c r="P3025" i="17"/>
  <c r="Q3025" i="17"/>
  <c r="R3025" i="17"/>
  <c r="S3025" i="17"/>
  <c r="T3025" i="17"/>
  <c r="K3026" i="17"/>
  <c r="L3026" i="17"/>
  <c r="M3026" i="17"/>
  <c r="N3026" i="17"/>
  <c r="O3026" i="17"/>
  <c r="P3026" i="17"/>
  <c r="Q3026" i="17"/>
  <c r="R3026" i="17"/>
  <c r="S3026" i="17"/>
  <c r="T3026" i="17"/>
  <c r="K3027" i="17"/>
  <c r="L3027" i="17"/>
  <c r="M3027" i="17"/>
  <c r="N3027" i="17"/>
  <c r="O3027" i="17"/>
  <c r="P3027" i="17"/>
  <c r="Q3027" i="17"/>
  <c r="R3027" i="17"/>
  <c r="S3027" i="17"/>
  <c r="T3027" i="17"/>
  <c r="K3028" i="17"/>
  <c r="L3028" i="17"/>
  <c r="M3028" i="17"/>
  <c r="N3028" i="17"/>
  <c r="O3028" i="17"/>
  <c r="P3028" i="17"/>
  <c r="Q3028" i="17"/>
  <c r="R3028" i="17"/>
  <c r="S3028" i="17"/>
  <c r="T3028" i="17"/>
  <c r="K3029" i="17"/>
  <c r="L3029" i="17"/>
  <c r="M3029" i="17"/>
  <c r="N3029" i="17"/>
  <c r="O3029" i="17"/>
  <c r="P3029" i="17"/>
  <c r="Q3029" i="17"/>
  <c r="R3029" i="17"/>
  <c r="S3029" i="17"/>
  <c r="T3029" i="17"/>
  <c r="K3030" i="17"/>
  <c r="L3030" i="17"/>
  <c r="M3030" i="17"/>
  <c r="N3030" i="17"/>
  <c r="O3030" i="17"/>
  <c r="P3030" i="17"/>
  <c r="Q3030" i="17"/>
  <c r="R3030" i="17"/>
  <c r="S3030" i="17"/>
  <c r="T3030" i="17"/>
  <c r="K3031" i="17"/>
  <c r="L3031" i="17"/>
  <c r="M3031" i="17"/>
  <c r="N3031" i="17"/>
  <c r="O3031" i="17"/>
  <c r="P3031" i="17"/>
  <c r="Q3031" i="17"/>
  <c r="R3031" i="17"/>
  <c r="S3031" i="17"/>
  <c r="T3031" i="17"/>
  <c r="K3032" i="17"/>
  <c r="L3032" i="17"/>
  <c r="M3032" i="17"/>
  <c r="N3032" i="17"/>
  <c r="O3032" i="17"/>
  <c r="P3032" i="17"/>
  <c r="Q3032" i="17"/>
  <c r="R3032" i="17"/>
  <c r="S3032" i="17"/>
  <c r="T3032" i="17"/>
  <c r="K3033" i="17"/>
  <c r="L3033" i="17"/>
  <c r="M3033" i="17"/>
  <c r="N3033" i="17"/>
  <c r="O3033" i="17"/>
  <c r="P3033" i="17"/>
  <c r="Q3033" i="17"/>
  <c r="R3033" i="17"/>
  <c r="S3033" i="17"/>
  <c r="T3033" i="17"/>
  <c r="K3034" i="17"/>
  <c r="L3034" i="17"/>
  <c r="M3034" i="17"/>
  <c r="N3034" i="17"/>
  <c r="O3034" i="17"/>
  <c r="P3034" i="17"/>
  <c r="Q3034" i="17"/>
  <c r="R3034" i="17"/>
  <c r="S3034" i="17"/>
  <c r="T3034" i="17"/>
  <c r="K3035" i="17"/>
  <c r="L3035" i="17"/>
  <c r="M3035" i="17"/>
  <c r="N3035" i="17"/>
  <c r="O3035" i="17"/>
  <c r="P3035" i="17"/>
  <c r="Q3035" i="17"/>
  <c r="R3035" i="17"/>
  <c r="S3035" i="17"/>
  <c r="T3035" i="17"/>
  <c r="K3036" i="17"/>
  <c r="L3036" i="17"/>
  <c r="M3036" i="17"/>
  <c r="N3036" i="17"/>
  <c r="O3036" i="17"/>
  <c r="P3036" i="17"/>
  <c r="Q3036" i="17"/>
  <c r="R3036" i="17"/>
  <c r="S3036" i="17"/>
  <c r="T3036" i="17"/>
  <c r="K3037" i="17"/>
  <c r="L3037" i="17"/>
  <c r="M3037" i="17"/>
  <c r="N3037" i="17"/>
  <c r="O3037" i="17"/>
  <c r="P3037" i="17"/>
  <c r="Q3037" i="17"/>
  <c r="R3037" i="17"/>
  <c r="S3037" i="17"/>
  <c r="T3037" i="17"/>
  <c r="K3038" i="17"/>
  <c r="L3038" i="17"/>
  <c r="M3038" i="17"/>
  <c r="N3038" i="17"/>
  <c r="O3038" i="17"/>
  <c r="P3038" i="17"/>
  <c r="Q3038" i="17"/>
  <c r="R3038" i="17"/>
  <c r="S3038" i="17"/>
  <c r="T3038" i="17"/>
  <c r="K3039" i="17"/>
  <c r="L3039" i="17"/>
  <c r="M3039" i="17"/>
  <c r="N3039" i="17"/>
  <c r="O3039" i="17"/>
  <c r="P3039" i="17"/>
  <c r="Q3039" i="17"/>
  <c r="R3039" i="17"/>
  <c r="S3039" i="17"/>
  <c r="T3039" i="17"/>
  <c r="K3040" i="17"/>
  <c r="L3040" i="17"/>
  <c r="M3040" i="17"/>
  <c r="N3040" i="17"/>
  <c r="O3040" i="17"/>
  <c r="P3040" i="17"/>
  <c r="Q3040" i="17"/>
  <c r="R3040" i="17"/>
  <c r="S3040" i="17"/>
  <c r="T3040" i="17"/>
  <c r="K3041" i="17"/>
  <c r="L3041" i="17"/>
  <c r="M3041" i="17"/>
  <c r="N3041" i="17"/>
  <c r="O3041" i="17"/>
  <c r="P3041" i="17"/>
  <c r="Q3041" i="17"/>
  <c r="R3041" i="17"/>
  <c r="S3041" i="17"/>
  <c r="T3041" i="17"/>
  <c r="K3042" i="17"/>
  <c r="L3042" i="17"/>
  <c r="M3042" i="17"/>
  <c r="N3042" i="17"/>
  <c r="O3042" i="17"/>
  <c r="P3042" i="17"/>
  <c r="Q3042" i="17"/>
  <c r="R3042" i="17"/>
  <c r="S3042" i="17"/>
  <c r="T3042" i="17"/>
  <c r="K3043" i="17"/>
  <c r="L3043" i="17"/>
  <c r="M3043" i="17"/>
  <c r="N3043" i="17"/>
  <c r="O3043" i="17"/>
  <c r="P3043" i="17"/>
  <c r="Q3043" i="17"/>
  <c r="R3043" i="17"/>
  <c r="S3043" i="17"/>
  <c r="T3043" i="17"/>
  <c r="K3044" i="17"/>
  <c r="L3044" i="17"/>
  <c r="M3044" i="17"/>
  <c r="N3044" i="17"/>
  <c r="O3044" i="17"/>
  <c r="P3044" i="17"/>
  <c r="Q3044" i="17"/>
  <c r="R3044" i="17"/>
  <c r="S3044" i="17"/>
  <c r="T3044" i="17"/>
  <c r="K3045" i="17"/>
  <c r="L3045" i="17"/>
  <c r="M3045" i="17"/>
  <c r="N3045" i="17"/>
  <c r="O3045" i="17"/>
  <c r="P3045" i="17"/>
  <c r="Q3045" i="17"/>
  <c r="R3045" i="17"/>
  <c r="S3045" i="17"/>
  <c r="T3045" i="17"/>
  <c r="K3046" i="17"/>
  <c r="L3046" i="17"/>
  <c r="M3046" i="17"/>
  <c r="N3046" i="17"/>
  <c r="O3046" i="17"/>
  <c r="P3046" i="17"/>
  <c r="Q3046" i="17"/>
  <c r="R3046" i="17"/>
  <c r="S3046" i="17"/>
  <c r="T3046" i="17"/>
  <c r="K3047" i="17"/>
  <c r="L3047" i="17"/>
  <c r="M3047" i="17"/>
  <c r="N3047" i="17"/>
  <c r="O3047" i="17"/>
  <c r="P3047" i="17"/>
  <c r="Q3047" i="17"/>
  <c r="R3047" i="17"/>
  <c r="S3047" i="17"/>
  <c r="T3047" i="17"/>
  <c r="K3048" i="17"/>
  <c r="L3048" i="17"/>
  <c r="M3048" i="17"/>
  <c r="N3048" i="17"/>
  <c r="O3048" i="17"/>
  <c r="P3048" i="17"/>
  <c r="Q3048" i="17"/>
  <c r="R3048" i="17"/>
  <c r="S3048" i="17"/>
  <c r="T3048" i="17"/>
  <c r="K3049" i="17"/>
  <c r="L3049" i="17"/>
  <c r="M3049" i="17"/>
  <c r="N3049" i="17"/>
  <c r="O3049" i="17"/>
  <c r="P3049" i="17"/>
  <c r="Q3049" i="17"/>
  <c r="R3049" i="17"/>
  <c r="S3049" i="17"/>
  <c r="T3049" i="17"/>
  <c r="K3050" i="17"/>
  <c r="L3050" i="17"/>
  <c r="M3050" i="17"/>
  <c r="N3050" i="17"/>
  <c r="O3050" i="17"/>
  <c r="P3050" i="17"/>
  <c r="Q3050" i="17"/>
  <c r="R3050" i="17"/>
  <c r="S3050" i="17"/>
  <c r="T3050" i="17"/>
  <c r="K3051" i="17"/>
  <c r="L3051" i="17"/>
  <c r="M3051" i="17"/>
  <c r="N3051" i="17"/>
  <c r="O3051" i="17"/>
  <c r="P3051" i="17"/>
  <c r="Q3051" i="17"/>
  <c r="R3051" i="17"/>
  <c r="S3051" i="17"/>
  <c r="T3051" i="17"/>
  <c r="K3052" i="17"/>
  <c r="L3052" i="17"/>
  <c r="M3052" i="17"/>
  <c r="N3052" i="17"/>
  <c r="O3052" i="17"/>
  <c r="P3052" i="17"/>
  <c r="Q3052" i="17"/>
  <c r="R3052" i="17"/>
  <c r="S3052" i="17"/>
  <c r="T3052" i="17"/>
  <c r="K3053" i="17"/>
  <c r="L3053" i="17"/>
  <c r="M3053" i="17"/>
  <c r="N3053" i="17"/>
  <c r="O3053" i="17"/>
  <c r="P3053" i="17"/>
  <c r="Q3053" i="17"/>
  <c r="R3053" i="17"/>
  <c r="S3053" i="17"/>
  <c r="T3053" i="17"/>
  <c r="K3054" i="17"/>
  <c r="L3054" i="17"/>
  <c r="M3054" i="17"/>
  <c r="N3054" i="17"/>
  <c r="O3054" i="17"/>
  <c r="P3054" i="17"/>
  <c r="Q3054" i="17"/>
  <c r="R3054" i="17"/>
  <c r="S3054" i="17"/>
  <c r="T3054" i="17"/>
  <c r="K3055" i="17"/>
  <c r="L3055" i="17"/>
  <c r="M3055" i="17"/>
  <c r="N3055" i="17"/>
  <c r="O3055" i="17"/>
  <c r="P3055" i="17"/>
  <c r="Q3055" i="17"/>
  <c r="R3055" i="17"/>
  <c r="S3055" i="17"/>
  <c r="T3055" i="17"/>
  <c r="K3056" i="17"/>
  <c r="L3056" i="17"/>
  <c r="M3056" i="17"/>
  <c r="N3056" i="17"/>
  <c r="O3056" i="17"/>
  <c r="P3056" i="17"/>
  <c r="Q3056" i="17"/>
  <c r="R3056" i="17"/>
  <c r="S3056" i="17"/>
  <c r="T3056" i="17"/>
  <c r="K3057" i="17"/>
  <c r="L3057" i="17"/>
  <c r="M3057" i="17"/>
  <c r="N3057" i="17"/>
  <c r="O3057" i="17"/>
  <c r="P3057" i="17"/>
  <c r="Q3057" i="17"/>
  <c r="R3057" i="17"/>
  <c r="S3057" i="17"/>
  <c r="T3057" i="17"/>
  <c r="K3058" i="17"/>
  <c r="L3058" i="17"/>
  <c r="M3058" i="17"/>
  <c r="N3058" i="17"/>
  <c r="O3058" i="17"/>
  <c r="P3058" i="17"/>
  <c r="Q3058" i="17"/>
  <c r="R3058" i="17"/>
  <c r="S3058" i="17"/>
  <c r="T3058" i="17"/>
  <c r="K3059" i="17"/>
  <c r="L3059" i="17"/>
  <c r="M3059" i="17"/>
  <c r="N3059" i="17"/>
  <c r="O3059" i="17"/>
  <c r="P3059" i="17"/>
  <c r="Q3059" i="17"/>
  <c r="R3059" i="17"/>
  <c r="S3059" i="17"/>
  <c r="T3059" i="17"/>
  <c r="K3060" i="17"/>
  <c r="L3060" i="17"/>
  <c r="M3060" i="17"/>
  <c r="N3060" i="17"/>
  <c r="O3060" i="17"/>
  <c r="P3060" i="17"/>
  <c r="Q3060" i="17"/>
  <c r="R3060" i="17"/>
  <c r="S3060" i="17"/>
  <c r="T3060" i="17"/>
  <c r="K3061" i="17"/>
  <c r="L3061" i="17"/>
  <c r="M3061" i="17"/>
  <c r="N3061" i="17"/>
  <c r="O3061" i="17"/>
  <c r="P3061" i="17"/>
  <c r="Q3061" i="17"/>
  <c r="R3061" i="17"/>
  <c r="S3061" i="17"/>
  <c r="T3061" i="17"/>
  <c r="K3062" i="17"/>
  <c r="L3062" i="17"/>
  <c r="M3062" i="17"/>
  <c r="N3062" i="17"/>
  <c r="O3062" i="17"/>
  <c r="P3062" i="17"/>
  <c r="Q3062" i="17"/>
  <c r="R3062" i="17"/>
  <c r="S3062" i="17"/>
  <c r="T3062" i="17"/>
  <c r="K3063" i="17"/>
  <c r="L3063" i="17"/>
  <c r="M3063" i="17"/>
  <c r="N3063" i="17"/>
  <c r="O3063" i="17"/>
  <c r="P3063" i="17"/>
  <c r="Q3063" i="17"/>
  <c r="R3063" i="17"/>
  <c r="S3063" i="17"/>
  <c r="T3063" i="17"/>
  <c r="K3064" i="17"/>
  <c r="L3064" i="17"/>
  <c r="M3064" i="17"/>
  <c r="N3064" i="17"/>
  <c r="O3064" i="17"/>
  <c r="P3064" i="17"/>
  <c r="Q3064" i="17"/>
  <c r="R3064" i="17"/>
  <c r="S3064" i="17"/>
  <c r="T3064" i="17"/>
  <c r="K3065" i="17"/>
  <c r="L3065" i="17"/>
  <c r="M3065" i="17"/>
  <c r="N3065" i="17"/>
  <c r="O3065" i="17"/>
  <c r="P3065" i="17"/>
  <c r="Q3065" i="17"/>
  <c r="R3065" i="17"/>
  <c r="S3065" i="17"/>
  <c r="T3065" i="17"/>
  <c r="K3066" i="17"/>
  <c r="L3066" i="17"/>
  <c r="M3066" i="17"/>
  <c r="N3066" i="17"/>
  <c r="O3066" i="17"/>
  <c r="P3066" i="17"/>
  <c r="Q3066" i="17"/>
  <c r="R3066" i="17"/>
  <c r="S3066" i="17"/>
  <c r="T3066" i="17"/>
  <c r="K3067" i="17"/>
  <c r="L3067" i="17"/>
  <c r="M3067" i="17"/>
  <c r="N3067" i="17"/>
  <c r="O3067" i="17"/>
  <c r="P3067" i="17"/>
  <c r="Q3067" i="17"/>
  <c r="R3067" i="17"/>
  <c r="S3067" i="17"/>
  <c r="T3067" i="17"/>
  <c r="K3068" i="17"/>
  <c r="L3068" i="17"/>
  <c r="M3068" i="17"/>
  <c r="N3068" i="17"/>
  <c r="O3068" i="17"/>
  <c r="P3068" i="17"/>
  <c r="Q3068" i="17"/>
  <c r="R3068" i="17"/>
  <c r="S3068" i="17"/>
  <c r="T3068" i="17"/>
  <c r="K3069" i="17"/>
  <c r="L3069" i="17"/>
  <c r="M3069" i="17"/>
  <c r="N3069" i="17"/>
  <c r="O3069" i="17"/>
  <c r="P3069" i="17"/>
  <c r="Q3069" i="17"/>
  <c r="R3069" i="17"/>
  <c r="S3069" i="17"/>
  <c r="T3069" i="17"/>
  <c r="K3070" i="17"/>
  <c r="L3070" i="17"/>
  <c r="M3070" i="17"/>
  <c r="N3070" i="17"/>
  <c r="O3070" i="17"/>
  <c r="P3070" i="17"/>
  <c r="Q3070" i="17"/>
  <c r="R3070" i="17"/>
  <c r="S3070" i="17"/>
  <c r="T3070" i="17"/>
  <c r="K3071" i="17"/>
  <c r="L3071" i="17"/>
  <c r="M3071" i="17"/>
  <c r="N3071" i="17"/>
  <c r="O3071" i="17"/>
  <c r="P3071" i="17"/>
  <c r="Q3071" i="17"/>
  <c r="R3071" i="17"/>
  <c r="S3071" i="17"/>
  <c r="T3071" i="17"/>
  <c r="K3072" i="17"/>
  <c r="L3072" i="17"/>
  <c r="M3072" i="17"/>
  <c r="N3072" i="17"/>
  <c r="O3072" i="17"/>
  <c r="P3072" i="17"/>
  <c r="Q3072" i="17"/>
  <c r="R3072" i="17"/>
  <c r="S3072" i="17"/>
  <c r="T3072" i="17"/>
  <c r="K3073" i="17"/>
  <c r="L3073" i="17"/>
  <c r="M3073" i="17"/>
  <c r="N3073" i="17"/>
  <c r="O3073" i="17"/>
  <c r="P3073" i="17"/>
  <c r="Q3073" i="17"/>
  <c r="R3073" i="17"/>
  <c r="S3073" i="17"/>
  <c r="T3073" i="17"/>
  <c r="K3074" i="17"/>
  <c r="L3074" i="17"/>
  <c r="M3074" i="17"/>
  <c r="N3074" i="17"/>
  <c r="O3074" i="17"/>
  <c r="P3074" i="17"/>
  <c r="Q3074" i="17"/>
  <c r="R3074" i="17"/>
  <c r="S3074" i="17"/>
  <c r="T3074" i="17"/>
  <c r="K3075" i="17"/>
  <c r="L3075" i="17"/>
  <c r="M3075" i="17"/>
  <c r="N3075" i="17"/>
  <c r="O3075" i="17"/>
  <c r="P3075" i="17"/>
  <c r="Q3075" i="17"/>
  <c r="R3075" i="17"/>
  <c r="S3075" i="17"/>
  <c r="T3075" i="17"/>
  <c r="K3076" i="17"/>
  <c r="L3076" i="17"/>
  <c r="M3076" i="17"/>
  <c r="N3076" i="17"/>
  <c r="O3076" i="17"/>
  <c r="P3076" i="17"/>
  <c r="Q3076" i="17"/>
  <c r="R3076" i="17"/>
  <c r="S3076" i="17"/>
  <c r="T3076" i="17"/>
  <c r="K3077" i="17"/>
  <c r="L3077" i="17"/>
  <c r="M3077" i="17"/>
  <c r="N3077" i="17"/>
  <c r="O3077" i="17"/>
  <c r="P3077" i="17"/>
  <c r="Q3077" i="17"/>
  <c r="R3077" i="17"/>
  <c r="S3077" i="17"/>
  <c r="T3077" i="17"/>
  <c r="K3078" i="17"/>
  <c r="L3078" i="17"/>
  <c r="M3078" i="17"/>
  <c r="N3078" i="17"/>
  <c r="O3078" i="17"/>
  <c r="P3078" i="17"/>
  <c r="Q3078" i="17"/>
  <c r="R3078" i="17"/>
  <c r="S3078" i="17"/>
  <c r="T3078" i="17"/>
  <c r="K3079" i="17"/>
  <c r="L3079" i="17"/>
  <c r="M3079" i="17"/>
  <c r="N3079" i="17"/>
  <c r="O3079" i="17"/>
  <c r="P3079" i="17"/>
  <c r="Q3079" i="17"/>
  <c r="R3079" i="17"/>
  <c r="S3079" i="17"/>
  <c r="T3079" i="17"/>
  <c r="K3080" i="17"/>
  <c r="L3080" i="17"/>
  <c r="M3080" i="17"/>
  <c r="N3080" i="17"/>
  <c r="O3080" i="17"/>
  <c r="P3080" i="17"/>
  <c r="Q3080" i="17"/>
  <c r="R3080" i="17"/>
  <c r="S3080" i="17"/>
  <c r="T3080" i="17"/>
  <c r="K3081" i="17"/>
  <c r="L3081" i="17"/>
  <c r="M3081" i="17"/>
  <c r="N3081" i="17"/>
  <c r="O3081" i="17"/>
  <c r="P3081" i="17"/>
  <c r="Q3081" i="17"/>
  <c r="R3081" i="17"/>
  <c r="S3081" i="17"/>
  <c r="T3081" i="17"/>
  <c r="K3082" i="17"/>
  <c r="L3082" i="17"/>
  <c r="M3082" i="17"/>
  <c r="N3082" i="17"/>
  <c r="O3082" i="17"/>
  <c r="P3082" i="17"/>
  <c r="Q3082" i="17"/>
  <c r="R3082" i="17"/>
  <c r="S3082" i="17"/>
  <c r="T3082" i="17"/>
  <c r="K3083" i="17"/>
  <c r="L3083" i="17"/>
  <c r="M3083" i="17"/>
  <c r="N3083" i="17"/>
  <c r="O3083" i="17"/>
  <c r="P3083" i="17"/>
  <c r="Q3083" i="17"/>
  <c r="R3083" i="17"/>
  <c r="S3083" i="17"/>
  <c r="T3083" i="17"/>
  <c r="K3084" i="17"/>
  <c r="L3084" i="17"/>
  <c r="M3084" i="17"/>
  <c r="N3084" i="17"/>
  <c r="O3084" i="17"/>
  <c r="P3084" i="17"/>
  <c r="Q3084" i="17"/>
  <c r="R3084" i="17"/>
  <c r="S3084" i="17"/>
  <c r="T3084" i="17"/>
  <c r="K3085" i="17"/>
  <c r="L3085" i="17"/>
  <c r="M3085" i="17"/>
  <c r="N3085" i="17"/>
  <c r="O3085" i="17"/>
  <c r="P3085" i="17"/>
  <c r="Q3085" i="17"/>
  <c r="R3085" i="17"/>
  <c r="S3085" i="17"/>
  <c r="T3085" i="17"/>
  <c r="K3086" i="17"/>
  <c r="L3086" i="17"/>
  <c r="M3086" i="17"/>
  <c r="N3086" i="17"/>
  <c r="O3086" i="17"/>
  <c r="P3086" i="17"/>
  <c r="Q3086" i="17"/>
  <c r="R3086" i="17"/>
  <c r="S3086" i="17"/>
  <c r="T3086" i="17"/>
  <c r="K3087" i="17"/>
  <c r="L3087" i="17"/>
  <c r="M3087" i="17"/>
  <c r="N3087" i="17"/>
  <c r="O3087" i="17"/>
  <c r="P3087" i="17"/>
  <c r="Q3087" i="17"/>
  <c r="R3087" i="17"/>
  <c r="S3087" i="17"/>
  <c r="T3087" i="17"/>
  <c r="K3088" i="17"/>
  <c r="L3088" i="17"/>
  <c r="M3088" i="17"/>
  <c r="N3088" i="17"/>
  <c r="O3088" i="17"/>
  <c r="P3088" i="17"/>
  <c r="Q3088" i="17"/>
  <c r="R3088" i="17"/>
  <c r="S3088" i="17"/>
  <c r="T3088" i="17"/>
  <c r="K3089" i="17"/>
  <c r="L3089" i="17"/>
  <c r="M3089" i="17"/>
  <c r="N3089" i="17"/>
  <c r="O3089" i="17"/>
  <c r="P3089" i="17"/>
  <c r="Q3089" i="17"/>
  <c r="R3089" i="17"/>
  <c r="S3089" i="17"/>
  <c r="T3089" i="17"/>
  <c r="K3090" i="17"/>
  <c r="L3090" i="17"/>
  <c r="M3090" i="17"/>
  <c r="N3090" i="17"/>
  <c r="O3090" i="17"/>
  <c r="P3090" i="17"/>
  <c r="Q3090" i="17"/>
  <c r="R3090" i="17"/>
  <c r="S3090" i="17"/>
  <c r="T3090" i="17"/>
  <c r="K3091" i="17"/>
  <c r="L3091" i="17"/>
  <c r="M3091" i="17"/>
  <c r="N3091" i="17"/>
  <c r="O3091" i="17"/>
  <c r="P3091" i="17"/>
  <c r="Q3091" i="17"/>
  <c r="R3091" i="17"/>
  <c r="S3091" i="17"/>
  <c r="T3091" i="17"/>
  <c r="K3092" i="17"/>
  <c r="L3092" i="17"/>
  <c r="M3092" i="17"/>
  <c r="N3092" i="17"/>
  <c r="O3092" i="17"/>
  <c r="P3092" i="17"/>
  <c r="Q3092" i="17"/>
  <c r="R3092" i="17"/>
  <c r="S3092" i="17"/>
  <c r="T3092" i="17"/>
  <c r="K3093" i="17"/>
  <c r="L3093" i="17"/>
  <c r="M3093" i="17"/>
  <c r="N3093" i="17"/>
  <c r="O3093" i="17"/>
  <c r="P3093" i="17"/>
  <c r="Q3093" i="17"/>
  <c r="R3093" i="17"/>
  <c r="S3093" i="17"/>
  <c r="T3093" i="17"/>
  <c r="K3094" i="17"/>
  <c r="L3094" i="17"/>
  <c r="M3094" i="17"/>
  <c r="N3094" i="17"/>
  <c r="O3094" i="17"/>
  <c r="P3094" i="17"/>
  <c r="Q3094" i="17"/>
  <c r="R3094" i="17"/>
  <c r="S3094" i="17"/>
  <c r="T3094" i="17"/>
  <c r="K3095" i="17"/>
  <c r="L3095" i="17"/>
  <c r="M3095" i="17"/>
  <c r="N3095" i="17"/>
  <c r="O3095" i="17"/>
  <c r="P3095" i="17"/>
  <c r="Q3095" i="17"/>
  <c r="R3095" i="17"/>
  <c r="S3095" i="17"/>
  <c r="T3095" i="17"/>
  <c r="K3096" i="17"/>
  <c r="L3096" i="17"/>
  <c r="M3096" i="17"/>
  <c r="N3096" i="17"/>
  <c r="O3096" i="17"/>
  <c r="P3096" i="17"/>
  <c r="Q3096" i="17"/>
  <c r="R3096" i="17"/>
  <c r="S3096" i="17"/>
  <c r="T3096" i="17"/>
  <c r="K3097" i="17"/>
  <c r="L3097" i="17"/>
  <c r="M3097" i="17"/>
  <c r="N3097" i="17"/>
  <c r="O3097" i="17"/>
  <c r="P3097" i="17"/>
  <c r="Q3097" i="17"/>
  <c r="R3097" i="17"/>
  <c r="S3097" i="17"/>
  <c r="T3097" i="17"/>
  <c r="K3098" i="17"/>
  <c r="L3098" i="17"/>
  <c r="M3098" i="17"/>
  <c r="N3098" i="17"/>
  <c r="O3098" i="17"/>
  <c r="P3098" i="17"/>
  <c r="Q3098" i="17"/>
  <c r="R3098" i="17"/>
  <c r="S3098" i="17"/>
  <c r="T3098" i="17"/>
  <c r="K3099" i="17"/>
  <c r="L3099" i="17"/>
  <c r="M3099" i="17"/>
  <c r="N3099" i="17"/>
  <c r="O3099" i="17"/>
  <c r="P3099" i="17"/>
  <c r="Q3099" i="17"/>
  <c r="R3099" i="17"/>
  <c r="S3099" i="17"/>
  <c r="T3099" i="17"/>
  <c r="K3100" i="17"/>
  <c r="L3100" i="17"/>
  <c r="M3100" i="17"/>
  <c r="N3100" i="17"/>
  <c r="O3100" i="17"/>
  <c r="P3100" i="17"/>
  <c r="Q3100" i="17"/>
  <c r="R3100" i="17"/>
  <c r="S3100" i="17"/>
  <c r="T3100" i="17"/>
  <c r="K3101" i="17"/>
  <c r="L3101" i="17"/>
  <c r="M3101" i="17"/>
  <c r="N3101" i="17"/>
  <c r="O3101" i="17"/>
  <c r="P3101" i="17"/>
  <c r="Q3101" i="17"/>
  <c r="R3101" i="17"/>
  <c r="S3101" i="17"/>
  <c r="T3101" i="17"/>
  <c r="K3102" i="17"/>
  <c r="L3102" i="17"/>
  <c r="M3102" i="17"/>
  <c r="N3102" i="17"/>
  <c r="O3102" i="17"/>
  <c r="P3102" i="17"/>
  <c r="Q3102" i="17"/>
  <c r="R3102" i="17"/>
  <c r="S3102" i="17"/>
  <c r="T3102" i="17"/>
  <c r="K3103" i="17"/>
  <c r="L3103" i="17"/>
  <c r="M3103" i="17"/>
  <c r="N3103" i="17"/>
  <c r="O3103" i="17"/>
  <c r="P3103" i="17"/>
  <c r="Q3103" i="17"/>
  <c r="R3103" i="17"/>
  <c r="S3103" i="17"/>
  <c r="T3103" i="17"/>
  <c r="K3104" i="17"/>
  <c r="L3104" i="17"/>
  <c r="M3104" i="17"/>
  <c r="N3104" i="17"/>
  <c r="O3104" i="17"/>
  <c r="P3104" i="17"/>
  <c r="Q3104" i="17"/>
  <c r="R3104" i="17"/>
  <c r="S3104" i="17"/>
  <c r="T3104" i="17"/>
  <c r="K3105" i="17"/>
  <c r="L3105" i="17"/>
  <c r="M3105" i="17"/>
  <c r="N3105" i="17"/>
  <c r="O3105" i="17"/>
  <c r="P3105" i="17"/>
  <c r="Q3105" i="17"/>
  <c r="R3105" i="17"/>
  <c r="S3105" i="17"/>
  <c r="T3105" i="17"/>
  <c r="K3106" i="17"/>
  <c r="L3106" i="17"/>
  <c r="M3106" i="17"/>
  <c r="N3106" i="17"/>
  <c r="O3106" i="17"/>
  <c r="P3106" i="17"/>
  <c r="Q3106" i="17"/>
  <c r="R3106" i="17"/>
  <c r="S3106" i="17"/>
  <c r="T3106" i="17"/>
  <c r="K3107" i="17"/>
  <c r="L3107" i="17"/>
  <c r="M3107" i="17"/>
  <c r="N3107" i="17"/>
  <c r="O3107" i="17"/>
  <c r="P3107" i="17"/>
  <c r="Q3107" i="17"/>
  <c r="R3107" i="17"/>
  <c r="S3107" i="17"/>
  <c r="T3107" i="17"/>
  <c r="K3108" i="17"/>
  <c r="L3108" i="17"/>
  <c r="M3108" i="17"/>
  <c r="N3108" i="17"/>
  <c r="O3108" i="17"/>
  <c r="P3108" i="17"/>
  <c r="Q3108" i="17"/>
  <c r="R3108" i="17"/>
  <c r="S3108" i="17"/>
  <c r="T3108" i="17"/>
  <c r="K3109" i="17"/>
  <c r="L3109" i="17"/>
  <c r="M3109" i="17"/>
  <c r="N3109" i="17"/>
  <c r="O3109" i="17"/>
  <c r="P3109" i="17"/>
  <c r="Q3109" i="17"/>
  <c r="R3109" i="17"/>
  <c r="S3109" i="17"/>
  <c r="T3109" i="17"/>
  <c r="K3110" i="17"/>
  <c r="L3110" i="17"/>
  <c r="M3110" i="17"/>
  <c r="N3110" i="17"/>
  <c r="O3110" i="17"/>
  <c r="P3110" i="17"/>
  <c r="Q3110" i="17"/>
  <c r="R3110" i="17"/>
  <c r="S3110" i="17"/>
  <c r="T3110" i="17"/>
  <c r="K3111" i="17"/>
  <c r="L3111" i="17"/>
  <c r="M3111" i="17"/>
  <c r="N3111" i="17"/>
  <c r="O3111" i="17"/>
  <c r="P3111" i="17"/>
  <c r="Q3111" i="17"/>
  <c r="R3111" i="17"/>
  <c r="S3111" i="17"/>
  <c r="T3111" i="17"/>
  <c r="K3112" i="17"/>
  <c r="L3112" i="17"/>
  <c r="M3112" i="17"/>
  <c r="N3112" i="17"/>
  <c r="O3112" i="17"/>
  <c r="P3112" i="17"/>
  <c r="Q3112" i="17"/>
  <c r="R3112" i="17"/>
  <c r="S3112" i="17"/>
  <c r="T3112" i="17"/>
  <c r="K3113" i="17"/>
  <c r="L3113" i="17"/>
  <c r="M3113" i="17"/>
  <c r="N3113" i="17"/>
  <c r="O3113" i="17"/>
  <c r="P3113" i="17"/>
  <c r="Q3113" i="17"/>
  <c r="R3113" i="17"/>
  <c r="S3113" i="17"/>
  <c r="T3113" i="17"/>
  <c r="K3114" i="17"/>
  <c r="L3114" i="17"/>
  <c r="M3114" i="17"/>
  <c r="N3114" i="17"/>
  <c r="O3114" i="17"/>
  <c r="P3114" i="17"/>
  <c r="Q3114" i="17"/>
  <c r="R3114" i="17"/>
  <c r="S3114" i="17"/>
  <c r="T3114" i="17"/>
  <c r="K3115" i="17"/>
  <c r="L3115" i="17"/>
  <c r="M3115" i="17"/>
  <c r="N3115" i="17"/>
  <c r="O3115" i="17"/>
  <c r="P3115" i="17"/>
  <c r="Q3115" i="17"/>
  <c r="R3115" i="17"/>
  <c r="S3115" i="17"/>
  <c r="T3115" i="17"/>
  <c r="K3116" i="17"/>
  <c r="L3116" i="17"/>
  <c r="M3116" i="17"/>
  <c r="N3116" i="17"/>
  <c r="O3116" i="17"/>
  <c r="P3116" i="17"/>
  <c r="Q3116" i="17"/>
  <c r="R3116" i="17"/>
  <c r="S3116" i="17"/>
  <c r="T3116" i="17"/>
  <c r="K3117" i="17"/>
  <c r="L3117" i="17"/>
  <c r="M3117" i="17"/>
  <c r="N3117" i="17"/>
  <c r="O3117" i="17"/>
  <c r="P3117" i="17"/>
  <c r="Q3117" i="17"/>
  <c r="R3117" i="17"/>
  <c r="S3117" i="17"/>
  <c r="T3117" i="17"/>
  <c r="K3118" i="17"/>
  <c r="L3118" i="17"/>
  <c r="M3118" i="17"/>
  <c r="N3118" i="17"/>
  <c r="O3118" i="17"/>
  <c r="P3118" i="17"/>
  <c r="Q3118" i="17"/>
  <c r="R3118" i="17"/>
  <c r="S3118" i="17"/>
  <c r="T3118" i="17"/>
  <c r="K3119" i="17"/>
  <c r="L3119" i="17"/>
  <c r="M3119" i="17"/>
  <c r="N3119" i="17"/>
  <c r="O3119" i="17"/>
  <c r="P3119" i="17"/>
  <c r="Q3119" i="17"/>
  <c r="R3119" i="17"/>
  <c r="S3119" i="17"/>
  <c r="T3119" i="17"/>
  <c r="K3120" i="17"/>
  <c r="L3120" i="17"/>
  <c r="M3120" i="17"/>
  <c r="N3120" i="17"/>
  <c r="O3120" i="17"/>
  <c r="P3120" i="17"/>
  <c r="Q3120" i="17"/>
  <c r="R3120" i="17"/>
  <c r="S3120" i="17"/>
  <c r="T3120" i="17"/>
  <c r="K3121" i="17"/>
  <c r="L3121" i="17"/>
  <c r="M3121" i="17"/>
  <c r="N3121" i="17"/>
  <c r="O3121" i="17"/>
  <c r="P3121" i="17"/>
  <c r="Q3121" i="17"/>
  <c r="R3121" i="17"/>
  <c r="S3121" i="17"/>
  <c r="T3121" i="17"/>
  <c r="K3122" i="17"/>
  <c r="L3122" i="17"/>
  <c r="M3122" i="17"/>
  <c r="N3122" i="17"/>
  <c r="O3122" i="17"/>
  <c r="P3122" i="17"/>
  <c r="Q3122" i="17"/>
  <c r="R3122" i="17"/>
  <c r="S3122" i="17"/>
  <c r="T3122" i="17"/>
  <c r="K3123" i="17"/>
  <c r="L3123" i="17"/>
  <c r="M3123" i="17"/>
  <c r="N3123" i="17"/>
  <c r="O3123" i="17"/>
  <c r="P3123" i="17"/>
  <c r="Q3123" i="17"/>
  <c r="R3123" i="17"/>
  <c r="S3123" i="17"/>
  <c r="T3123" i="17"/>
  <c r="K3124" i="17"/>
  <c r="L3124" i="17"/>
  <c r="M3124" i="17"/>
  <c r="N3124" i="17"/>
  <c r="O3124" i="17"/>
  <c r="P3124" i="17"/>
  <c r="Q3124" i="17"/>
  <c r="R3124" i="17"/>
  <c r="S3124" i="17"/>
  <c r="T3124" i="17"/>
  <c r="K3125" i="17"/>
  <c r="L3125" i="17"/>
  <c r="M3125" i="17"/>
  <c r="N3125" i="17"/>
  <c r="O3125" i="17"/>
  <c r="P3125" i="17"/>
  <c r="Q3125" i="17"/>
  <c r="R3125" i="17"/>
  <c r="S3125" i="17"/>
  <c r="T3125" i="17"/>
  <c r="K3126" i="17"/>
  <c r="L3126" i="17"/>
  <c r="M3126" i="17"/>
  <c r="N3126" i="17"/>
  <c r="O3126" i="17"/>
  <c r="P3126" i="17"/>
  <c r="Q3126" i="17"/>
  <c r="R3126" i="17"/>
  <c r="S3126" i="17"/>
  <c r="T3126" i="17"/>
  <c r="K3127" i="17"/>
  <c r="L3127" i="17"/>
  <c r="M3127" i="17"/>
  <c r="N3127" i="17"/>
  <c r="O3127" i="17"/>
  <c r="P3127" i="17"/>
  <c r="Q3127" i="17"/>
  <c r="R3127" i="17"/>
  <c r="S3127" i="17"/>
  <c r="T3127" i="17"/>
  <c r="K3128" i="17"/>
  <c r="L3128" i="17"/>
  <c r="M3128" i="17"/>
  <c r="N3128" i="17"/>
  <c r="O3128" i="17"/>
  <c r="P3128" i="17"/>
  <c r="Q3128" i="17"/>
  <c r="R3128" i="17"/>
  <c r="S3128" i="17"/>
  <c r="T3128" i="17"/>
  <c r="K3129" i="17"/>
  <c r="L3129" i="17"/>
  <c r="M3129" i="17"/>
  <c r="N3129" i="17"/>
  <c r="O3129" i="17"/>
  <c r="P3129" i="17"/>
  <c r="Q3129" i="17"/>
  <c r="R3129" i="17"/>
  <c r="S3129" i="17"/>
  <c r="T3129" i="17"/>
  <c r="K3130" i="17"/>
  <c r="L3130" i="17"/>
  <c r="M3130" i="17"/>
  <c r="N3130" i="17"/>
  <c r="O3130" i="17"/>
  <c r="P3130" i="17"/>
  <c r="Q3130" i="17"/>
  <c r="R3130" i="17"/>
  <c r="S3130" i="17"/>
  <c r="T3130" i="17"/>
  <c r="K3131" i="17"/>
  <c r="L3131" i="17"/>
  <c r="M3131" i="17"/>
  <c r="N3131" i="17"/>
  <c r="O3131" i="17"/>
  <c r="P3131" i="17"/>
  <c r="Q3131" i="17"/>
  <c r="R3131" i="17"/>
  <c r="S3131" i="17"/>
  <c r="T3131" i="17"/>
  <c r="K3132" i="17"/>
  <c r="L3132" i="17"/>
  <c r="M3132" i="17"/>
  <c r="N3132" i="17"/>
  <c r="O3132" i="17"/>
  <c r="P3132" i="17"/>
  <c r="Q3132" i="17"/>
  <c r="R3132" i="17"/>
  <c r="S3132" i="17"/>
  <c r="T3132" i="17"/>
  <c r="K3133" i="17"/>
  <c r="L3133" i="17"/>
  <c r="M3133" i="17"/>
  <c r="N3133" i="17"/>
  <c r="O3133" i="17"/>
  <c r="P3133" i="17"/>
  <c r="Q3133" i="17"/>
  <c r="R3133" i="17"/>
  <c r="S3133" i="17"/>
  <c r="T3133" i="17"/>
  <c r="K3134" i="17"/>
  <c r="L3134" i="17"/>
  <c r="M3134" i="17"/>
  <c r="N3134" i="17"/>
  <c r="O3134" i="17"/>
  <c r="P3134" i="17"/>
  <c r="Q3134" i="17"/>
  <c r="R3134" i="17"/>
  <c r="S3134" i="17"/>
  <c r="T3134" i="17"/>
  <c r="K3135" i="17"/>
  <c r="L3135" i="17"/>
  <c r="M3135" i="17"/>
  <c r="N3135" i="17"/>
  <c r="O3135" i="17"/>
  <c r="P3135" i="17"/>
  <c r="Q3135" i="17"/>
  <c r="R3135" i="17"/>
  <c r="S3135" i="17"/>
  <c r="T3135" i="17"/>
  <c r="K3136" i="17"/>
  <c r="L3136" i="17"/>
  <c r="M3136" i="17"/>
  <c r="N3136" i="17"/>
  <c r="O3136" i="17"/>
  <c r="P3136" i="17"/>
  <c r="Q3136" i="17"/>
  <c r="R3136" i="17"/>
  <c r="S3136" i="17"/>
  <c r="T3136" i="17"/>
  <c r="K3137" i="17"/>
  <c r="L3137" i="17"/>
  <c r="M3137" i="17"/>
  <c r="N3137" i="17"/>
  <c r="O3137" i="17"/>
  <c r="P3137" i="17"/>
  <c r="Q3137" i="17"/>
  <c r="R3137" i="17"/>
  <c r="S3137" i="17"/>
  <c r="T3137" i="17"/>
  <c r="K3138" i="17"/>
  <c r="L3138" i="17"/>
  <c r="M3138" i="17"/>
  <c r="N3138" i="17"/>
  <c r="O3138" i="17"/>
  <c r="P3138" i="17"/>
  <c r="Q3138" i="17"/>
  <c r="R3138" i="17"/>
  <c r="S3138" i="17"/>
  <c r="T3138" i="17"/>
  <c r="K3139" i="17"/>
  <c r="L3139" i="17"/>
  <c r="M3139" i="17"/>
  <c r="N3139" i="17"/>
  <c r="O3139" i="17"/>
  <c r="P3139" i="17"/>
  <c r="Q3139" i="17"/>
  <c r="R3139" i="17"/>
  <c r="S3139" i="17"/>
  <c r="T3139" i="17"/>
  <c r="K3140" i="17"/>
  <c r="L3140" i="17"/>
  <c r="M3140" i="17"/>
  <c r="N3140" i="17"/>
  <c r="O3140" i="17"/>
  <c r="P3140" i="17"/>
  <c r="Q3140" i="17"/>
  <c r="R3140" i="17"/>
  <c r="S3140" i="17"/>
  <c r="T3140" i="17"/>
  <c r="K3141" i="17"/>
  <c r="L3141" i="17"/>
  <c r="M3141" i="17"/>
  <c r="N3141" i="17"/>
  <c r="O3141" i="17"/>
  <c r="P3141" i="17"/>
  <c r="Q3141" i="17"/>
  <c r="R3141" i="17"/>
  <c r="S3141" i="17"/>
  <c r="T3141" i="17"/>
  <c r="K3142" i="17"/>
  <c r="L3142" i="17"/>
  <c r="M3142" i="17"/>
  <c r="N3142" i="17"/>
  <c r="O3142" i="17"/>
  <c r="P3142" i="17"/>
  <c r="Q3142" i="17"/>
  <c r="R3142" i="17"/>
  <c r="S3142" i="17"/>
  <c r="T3142" i="17"/>
  <c r="K3143" i="17"/>
  <c r="L3143" i="17"/>
  <c r="M3143" i="17"/>
  <c r="N3143" i="17"/>
  <c r="O3143" i="17"/>
  <c r="P3143" i="17"/>
  <c r="Q3143" i="17"/>
  <c r="R3143" i="17"/>
  <c r="S3143" i="17"/>
  <c r="T3143" i="17"/>
  <c r="K3144" i="17"/>
  <c r="L3144" i="17"/>
  <c r="M3144" i="17"/>
  <c r="N3144" i="17"/>
  <c r="O3144" i="17"/>
  <c r="P3144" i="17"/>
  <c r="Q3144" i="17"/>
  <c r="R3144" i="17"/>
  <c r="S3144" i="17"/>
  <c r="T3144" i="17"/>
  <c r="K3145" i="17"/>
  <c r="L3145" i="17"/>
  <c r="M3145" i="17"/>
  <c r="N3145" i="17"/>
  <c r="O3145" i="17"/>
  <c r="P3145" i="17"/>
  <c r="Q3145" i="17"/>
  <c r="R3145" i="17"/>
  <c r="S3145" i="17"/>
  <c r="T3145" i="17"/>
  <c r="K3146" i="17"/>
  <c r="L3146" i="17"/>
  <c r="M3146" i="17"/>
  <c r="N3146" i="17"/>
  <c r="O3146" i="17"/>
  <c r="P3146" i="17"/>
  <c r="Q3146" i="17"/>
  <c r="R3146" i="17"/>
  <c r="S3146" i="17"/>
  <c r="T3146" i="17"/>
  <c r="K3147" i="17"/>
  <c r="L3147" i="17"/>
  <c r="M3147" i="17"/>
  <c r="N3147" i="17"/>
  <c r="O3147" i="17"/>
  <c r="P3147" i="17"/>
  <c r="Q3147" i="17"/>
  <c r="R3147" i="17"/>
  <c r="S3147" i="17"/>
  <c r="T3147" i="17"/>
  <c r="K3148" i="17"/>
  <c r="L3148" i="17"/>
  <c r="M3148" i="17"/>
  <c r="N3148" i="17"/>
  <c r="O3148" i="17"/>
  <c r="P3148" i="17"/>
  <c r="Q3148" i="17"/>
  <c r="R3148" i="17"/>
  <c r="S3148" i="17"/>
  <c r="T3148" i="17"/>
  <c r="K3149" i="17"/>
  <c r="L3149" i="17"/>
  <c r="M3149" i="17"/>
  <c r="N3149" i="17"/>
  <c r="O3149" i="17"/>
  <c r="P3149" i="17"/>
  <c r="Q3149" i="17"/>
  <c r="R3149" i="17"/>
  <c r="S3149" i="17"/>
  <c r="T3149" i="17"/>
  <c r="K3150" i="17"/>
  <c r="L3150" i="17"/>
  <c r="M3150" i="17"/>
  <c r="N3150" i="17"/>
  <c r="O3150" i="17"/>
  <c r="P3150" i="17"/>
  <c r="Q3150" i="17"/>
  <c r="R3150" i="17"/>
  <c r="S3150" i="17"/>
  <c r="T3150" i="17"/>
  <c r="K3151" i="17"/>
  <c r="L3151" i="17"/>
  <c r="M3151" i="17"/>
  <c r="N3151" i="17"/>
  <c r="O3151" i="17"/>
  <c r="P3151" i="17"/>
  <c r="Q3151" i="17"/>
  <c r="R3151" i="17"/>
  <c r="S3151" i="17"/>
  <c r="T3151" i="17"/>
  <c r="K3152" i="17"/>
  <c r="L3152" i="17"/>
  <c r="M3152" i="17"/>
  <c r="N3152" i="17"/>
  <c r="O3152" i="17"/>
  <c r="P3152" i="17"/>
  <c r="Q3152" i="17"/>
  <c r="R3152" i="17"/>
  <c r="S3152" i="17"/>
  <c r="T3152" i="17"/>
  <c r="K3153" i="17"/>
  <c r="L3153" i="17"/>
  <c r="M3153" i="17"/>
  <c r="N3153" i="17"/>
  <c r="O3153" i="17"/>
  <c r="P3153" i="17"/>
  <c r="Q3153" i="17"/>
  <c r="R3153" i="17"/>
  <c r="S3153" i="17"/>
  <c r="T3153" i="17"/>
  <c r="K3154" i="17"/>
  <c r="L3154" i="17"/>
  <c r="M3154" i="17"/>
  <c r="N3154" i="17"/>
  <c r="O3154" i="17"/>
  <c r="P3154" i="17"/>
  <c r="Q3154" i="17"/>
  <c r="R3154" i="17"/>
  <c r="S3154" i="17"/>
  <c r="T3154" i="17"/>
  <c r="K3155" i="17"/>
  <c r="L3155" i="17"/>
  <c r="M3155" i="17"/>
  <c r="N3155" i="17"/>
  <c r="O3155" i="17"/>
  <c r="P3155" i="17"/>
  <c r="Q3155" i="17"/>
  <c r="R3155" i="17"/>
  <c r="S3155" i="17"/>
  <c r="T3155" i="17"/>
  <c r="K3156" i="17"/>
  <c r="L3156" i="17"/>
  <c r="M3156" i="17"/>
  <c r="N3156" i="17"/>
  <c r="O3156" i="17"/>
  <c r="P3156" i="17"/>
  <c r="Q3156" i="17"/>
  <c r="R3156" i="17"/>
  <c r="S3156" i="17"/>
  <c r="T3156" i="17"/>
  <c r="K3157" i="17"/>
  <c r="L3157" i="17"/>
  <c r="M3157" i="17"/>
  <c r="N3157" i="17"/>
  <c r="O3157" i="17"/>
  <c r="P3157" i="17"/>
  <c r="Q3157" i="17"/>
  <c r="R3157" i="17"/>
  <c r="S3157" i="17"/>
  <c r="T3157" i="17"/>
  <c r="K3158" i="17"/>
  <c r="L3158" i="17"/>
  <c r="M3158" i="17"/>
  <c r="N3158" i="17"/>
  <c r="O3158" i="17"/>
  <c r="P3158" i="17"/>
  <c r="Q3158" i="17"/>
  <c r="R3158" i="17"/>
  <c r="S3158" i="17"/>
  <c r="T3158" i="17"/>
  <c r="K3159" i="17"/>
  <c r="L3159" i="17"/>
  <c r="M3159" i="17"/>
  <c r="N3159" i="17"/>
  <c r="O3159" i="17"/>
  <c r="P3159" i="17"/>
  <c r="Q3159" i="17"/>
  <c r="R3159" i="17"/>
  <c r="S3159" i="17"/>
  <c r="T3159" i="17"/>
  <c r="K3160" i="17"/>
  <c r="L3160" i="17"/>
  <c r="M3160" i="17"/>
  <c r="N3160" i="17"/>
  <c r="O3160" i="17"/>
  <c r="P3160" i="17"/>
  <c r="Q3160" i="17"/>
  <c r="R3160" i="17"/>
  <c r="S3160" i="17"/>
  <c r="T3160" i="17"/>
  <c r="K3161" i="17"/>
  <c r="L3161" i="17"/>
  <c r="M3161" i="17"/>
  <c r="N3161" i="17"/>
  <c r="O3161" i="17"/>
  <c r="P3161" i="17"/>
  <c r="Q3161" i="17"/>
  <c r="R3161" i="17"/>
  <c r="S3161" i="17"/>
  <c r="T3161" i="17"/>
  <c r="K3162" i="17"/>
  <c r="L3162" i="17"/>
  <c r="M3162" i="17"/>
  <c r="N3162" i="17"/>
  <c r="O3162" i="17"/>
  <c r="P3162" i="17"/>
  <c r="Q3162" i="17"/>
  <c r="R3162" i="17"/>
  <c r="S3162" i="17"/>
  <c r="T3162" i="17"/>
  <c r="K3163" i="17"/>
  <c r="L3163" i="17"/>
  <c r="M3163" i="17"/>
  <c r="N3163" i="17"/>
  <c r="O3163" i="17"/>
  <c r="P3163" i="17"/>
  <c r="Q3163" i="17"/>
  <c r="R3163" i="17"/>
  <c r="S3163" i="17"/>
  <c r="T3163" i="17"/>
  <c r="K3164" i="17"/>
  <c r="L3164" i="17"/>
  <c r="M3164" i="17"/>
  <c r="N3164" i="17"/>
  <c r="O3164" i="17"/>
  <c r="P3164" i="17"/>
  <c r="Q3164" i="17"/>
  <c r="R3164" i="17"/>
  <c r="S3164" i="17"/>
  <c r="T3164" i="17"/>
  <c r="K3165" i="17"/>
  <c r="L3165" i="17"/>
  <c r="M3165" i="17"/>
  <c r="N3165" i="17"/>
  <c r="O3165" i="17"/>
  <c r="P3165" i="17"/>
  <c r="Q3165" i="17"/>
  <c r="R3165" i="17"/>
  <c r="S3165" i="17"/>
  <c r="T3165" i="17"/>
  <c r="K3166" i="17"/>
  <c r="L3166" i="17"/>
  <c r="M3166" i="17"/>
  <c r="N3166" i="17"/>
  <c r="O3166" i="17"/>
  <c r="P3166" i="17"/>
  <c r="Q3166" i="17"/>
  <c r="R3166" i="17"/>
  <c r="S3166" i="17"/>
  <c r="T3166" i="17"/>
  <c r="K3167" i="17"/>
  <c r="L3167" i="17"/>
  <c r="M3167" i="17"/>
  <c r="N3167" i="17"/>
  <c r="O3167" i="17"/>
  <c r="P3167" i="17"/>
  <c r="Q3167" i="17"/>
  <c r="R3167" i="17"/>
  <c r="S3167" i="17"/>
  <c r="T3167" i="17"/>
  <c r="K3168" i="17"/>
  <c r="L3168" i="17"/>
  <c r="M3168" i="17"/>
  <c r="N3168" i="17"/>
  <c r="O3168" i="17"/>
  <c r="P3168" i="17"/>
  <c r="Q3168" i="17"/>
  <c r="R3168" i="17"/>
  <c r="S3168" i="17"/>
  <c r="T3168" i="17"/>
  <c r="K3169" i="17"/>
  <c r="L3169" i="17"/>
  <c r="M3169" i="17"/>
  <c r="N3169" i="17"/>
  <c r="O3169" i="17"/>
  <c r="P3169" i="17"/>
  <c r="Q3169" i="17"/>
  <c r="R3169" i="17"/>
  <c r="S3169" i="17"/>
  <c r="T3169" i="17"/>
  <c r="K3170" i="17"/>
  <c r="L3170" i="17"/>
  <c r="M3170" i="17"/>
  <c r="N3170" i="17"/>
  <c r="O3170" i="17"/>
  <c r="P3170" i="17"/>
  <c r="Q3170" i="17"/>
  <c r="R3170" i="17"/>
  <c r="S3170" i="17"/>
  <c r="T3170" i="17"/>
  <c r="K3171" i="17"/>
  <c r="L3171" i="17"/>
  <c r="M3171" i="17"/>
  <c r="N3171" i="17"/>
  <c r="O3171" i="17"/>
  <c r="P3171" i="17"/>
  <c r="Q3171" i="17"/>
  <c r="R3171" i="17"/>
  <c r="S3171" i="17"/>
  <c r="T3171" i="17"/>
  <c r="K3172" i="17"/>
  <c r="L3172" i="17"/>
  <c r="M3172" i="17"/>
  <c r="N3172" i="17"/>
  <c r="O3172" i="17"/>
  <c r="P3172" i="17"/>
  <c r="Q3172" i="17"/>
  <c r="R3172" i="17"/>
  <c r="S3172" i="17"/>
  <c r="T3172" i="17"/>
  <c r="K3173" i="17"/>
  <c r="L3173" i="17"/>
  <c r="M3173" i="17"/>
  <c r="N3173" i="17"/>
  <c r="O3173" i="17"/>
  <c r="P3173" i="17"/>
  <c r="Q3173" i="17"/>
  <c r="R3173" i="17"/>
  <c r="S3173" i="17"/>
  <c r="T3173" i="17"/>
  <c r="K3174" i="17"/>
  <c r="L3174" i="17"/>
  <c r="M3174" i="17"/>
  <c r="N3174" i="17"/>
  <c r="O3174" i="17"/>
  <c r="P3174" i="17"/>
  <c r="Q3174" i="17"/>
  <c r="R3174" i="17"/>
  <c r="S3174" i="17"/>
  <c r="T3174" i="17"/>
  <c r="K3175" i="17"/>
  <c r="L3175" i="17"/>
  <c r="M3175" i="17"/>
  <c r="N3175" i="17"/>
  <c r="O3175" i="17"/>
  <c r="P3175" i="17"/>
  <c r="Q3175" i="17"/>
  <c r="R3175" i="17"/>
  <c r="S3175" i="17"/>
  <c r="T3175" i="17"/>
  <c r="K3176" i="17"/>
  <c r="L3176" i="17"/>
  <c r="M3176" i="17"/>
  <c r="N3176" i="17"/>
  <c r="O3176" i="17"/>
  <c r="P3176" i="17"/>
  <c r="Q3176" i="17"/>
  <c r="R3176" i="17"/>
  <c r="S3176" i="17"/>
  <c r="T3176" i="17"/>
  <c r="K3177" i="17"/>
  <c r="L3177" i="17"/>
  <c r="M3177" i="17"/>
  <c r="N3177" i="17"/>
  <c r="O3177" i="17"/>
  <c r="P3177" i="17"/>
  <c r="Q3177" i="17"/>
  <c r="R3177" i="17"/>
  <c r="S3177" i="17"/>
  <c r="T3177" i="17"/>
  <c r="K3178" i="17"/>
  <c r="L3178" i="17"/>
  <c r="M3178" i="17"/>
  <c r="N3178" i="17"/>
  <c r="O3178" i="17"/>
  <c r="P3178" i="17"/>
  <c r="Q3178" i="17"/>
  <c r="R3178" i="17"/>
  <c r="S3178" i="17"/>
  <c r="T3178" i="17"/>
  <c r="K3179" i="17"/>
  <c r="L3179" i="17"/>
  <c r="M3179" i="17"/>
  <c r="N3179" i="17"/>
  <c r="O3179" i="17"/>
  <c r="P3179" i="17"/>
  <c r="Q3179" i="17"/>
  <c r="R3179" i="17"/>
  <c r="S3179" i="17"/>
  <c r="T3179" i="17"/>
  <c r="K3180" i="17"/>
  <c r="L3180" i="17"/>
  <c r="M3180" i="17"/>
  <c r="N3180" i="17"/>
  <c r="O3180" i="17"/>
  <c r="P3180" i="17"/>
  <c r="Q3180" i="17"/>
  <c r="R3180" i="17"/>
  <c r="S3180" i="17"/>
  <c r="T3180" i="17"/>
  <c r="K3181" i="17"/>
  <c r="L3181" i="17"/>
  <c r="M3181" i="17"/>
  <c r="N3181" i="17"/>
  <c r="O3181" i="17"/>
  <c r="P3181" i="17"/>
  <c r="Q3181" i="17"/>
  <c r="R3181" i="17"/>
  <c r="S3181" i="17"/>
  <c r="T3181" i="17"/>
  <c r="K3182" i="17"/>
  <c r="L3182" i="17"/>
  <c r="M3182" i="17"/>
  <c r="N3182" i="17"/>
  <c r="O3182" i="17"/>
  <c r="P3182" i="17"/>
  <c r="Q3182" i="17"/>
  <c r="R3182" i="17"/>
  <c r="S3182" i="17"/>
  <c r="T3182" i="17"/>
  <c r="K3183" i="17"/>
  <c r="L3183" i="17"/>
  <c r="M3183" i="17"/>
  <c r="N3183" i="17"/>
  <c r="O3183" i="17"/>
  <c r="P3183" i="17"/>
  <c r="Q3183" i="17"/>
  <c r="R3183" i="17"/>
  <c r="S3183" i="17"/>
  <c r="T3183" i="17"/>
  <c r="K3184" i="17"/>
  <c r="L3184" i="17"/>
  <c r="M3184" i="17"/>
  <c r="N3184" i="17"/>
  <c r="O3184" i="17"/>
  <c r="P3184" i="17"/>
  <c r="Q3184" i="17"/>
  <c r="R3184" i="17"/>
  <c r="S3184" i="17"/>
  <c r="T3184" i="17"/>
  <c r="K3185" i="17"/>
  <c r="L3185" i="17"/>
  <c r="M3185" i="17"/>
  <c r="N3185" i="17"/>
  <c r="O3185" i="17"/>
  <c r="P3185" i="17"/>
  <c r="Q3185" i="17"/>
  <c r="R3185" i="17"/>
  <c r="S3185" i="17"/>
  <c r="T3185" i="17"/>
  <c r="K3186" i="17"/>
  <c r="L3186" i="17"/>
  <c r="M3186" i="17"/>
  <c r="N3186" i="17"/>
  <c r="O3186" i="17"/>
  <c r="P3186" i="17"/>
  <c r="Q3186" i="17"/>
  <c r="R3186" i="17"/>
  <c r="S3186" i="17"/>
  <c r="T3186" i="17"/>
  <c r="K3187" i="17"/>
  <c r="L3187" i="17"/>
  <c r="M3187" i="17"/>
  <c r="N3187" i="17"/>
  <c r="O3187" i="17"/>
  <c r="P3187" i="17"/>
  <c r="Q3187" i="17"/>
  <c r="R3187" i="17"/>
  <c r="S3187" i="17"/>
  <c r="T3187" i="17"/>
  <c r="K3188" i="17"/>
  <c r="L3188" i="17"/>
  <c r="M3188" i="17"/>
  <c r="N3188" i="17"/>
  <c r="O3188" i="17"/>
  <c r="P3188" i="17"/>
  <c r="Q3188" i="17"/>
  <c r="R3188" i="17"/>
  <c r="S3188" i="17"/>
  <c r="T3188" i="17"/>
  <c r="K3189" i="17"/>
  <c r="L3189" i="17"/>
  <c r="M3189" i="17"/>
  <c r="N3189" i="17"/>
  <c r="O3189" i="17"/>
  <c r="P3189" i="17"/>
  <c r="Q3189" i="17"/>
  <c r="R3189" i="17"/>
  <c r="S3189" i="17"/>
  <c r="T3189" i="17"/>
  <c r="K3190" i="17"/>
  <c r="L3190" i="17"/>
  <c r="M3190" i="17"/>
  <c r="N3190" i="17"/>
  <c r="O3190" i="17"/>
  <c r="P3190" i="17"/>
  <c r="Q3190" i="17"/>
  <c r="R3190" i="17"/>
  <c r="S3190" i="17"/>
  <c r="T3190" i="17"/>
  <c r="K3191" i="17"/>
  <c r="L3191" i="17"/>
  <c r="M3191" i="17"/>
  <c r="N3191" i="17"/>
  <c r="O3191" i="17"/>
  <c r="P3191" i="17"/>
  <c r="Q3191" i="17"/>
  <c r="R3191" i="17"/>
  <c r="S3191" i="17"/>
  <c r="T3191" i="17"/>
  <c r="K3192" i="17"/>
  <c r="L3192" i="17"/>
  <c r="M3192" i="17"/>
  <c r="N3192" i="17"/>
  <c r="O3192" i="17"/>
  <c r="P3192" i="17"/>
  <c r="Q3192" i="17"/>
  <c r="R3192" i="17"/>
  <c r="S3192" i="17"/>
  <c r="T3192" i="17"/>
  <c r="K3193" i="17"/>
  <c r="L3193" i="17"/>
  <c r="M3193" i="17"/>
  <c r="N3193" i="17"/>
  <c r="O3193" i="17"/>
  <c r="P3193" i="17"/>
  <c r="Q3193" i="17"/>
  <c r="R3193" i="17"/>
  <c r="S3193" i="17"/>
  <c r="T3193" i="17"/>
  <c r="K3194" i="17"/>
  <c r="L3194" i="17"/>
  <c r="M3194" i="17"/>
  <c r="N3194" i="17"/>
  <c r="O3194" i="17"/>
  <c r="P3194" i="17"/>
  <c r="Q3194" i="17"/>
  <c r="R3194" i="17"/>
  <c r="S3194" i="17"/>
  <c r="T3194" i="17"/>
  <c r="K3195" i="17"/>
  <c r="L3195" i="17"/>
  <c r="M3195" i="17"/>
  <c r="N3195" i="17"/>
  <c r="O3195" i="17"/>
  <c r="P3195" i="17"/>
  <c r="Q3195" i="17"/>
  <c r="R3195" i="17"/>
  <c r="S3195" i="17"/>
  <c r="T3195" i="17"/>
  <c r="K3196" i="17"/>
  <c r="L3196" i="17"/>
  <c r="M3196" i="17"/>
  <c r="N3196" i="17"/>
  <c r="O3196" i="17"/>
  <c r="P3196" i="17"/>
  <c r="Q3196" i="17"/>
  <c r="R3196" i="17"/>
  <c r="S3196" i="17"/>
  <c r="T3196" i="17"/>
  <c r="K3197" i="17"/>
  <c r="L3197" i="17"/>
  <c r="M3197" i="17"/>
  <c r="N3197" i="17"/>
  <c r="O3197" i="17"/>
  <c r="P3197" i="17"/>
  <c r="Q3197" i="17"/>
  <c r="R3197" i="17"/>
  <c r="S3197" i="17"/>
  <c r="T3197" i="17"/>
  <c r="K3198" i="17"/>
  <c r="L3198" i="17"/>
  <c r="M3198" i="17"/>
  <c r="N3198" i="17"/>
  <c r="O3198" i="17"/>
  <c r="P3198" i="17"/>
  <c r="Q3198" i="17"/>
  <c r="R3198" i="17"/>
  <c r="S3198" i="17"/>
  <c r="T3198" i="17"/>
  <c r="K3199" i="17"/>
  <c r="L3199" i="17"/>
  <c r="M3199" i="17"/>
  <c r="N3199" i="17"/>
  <c r="O3199" i="17"/>
  <c r="P3199" i="17"/>
  <c r="Q3199" i="17"/>
  <c r="R3199" i="17"/>
  <c r="S3199" i="17"/>
  <c r="T3199" i="17"/>
  <c r="K3200" i="17"/>
  <c r="L3200" i="17"/>
  <c r="M3200" i="17"/>
  <c r="N3200" i="17"/>
  <c r="O3200" i="17"/>
  <c r="P3200" i="17"/>
  <c r="Q3200" i="17"/>
  <c r="R3200" i="17"/>
  <c r="S3200" i="17"/>
  <c r="T3200" i="17"/>
  <c r="K3201" i="17"/>
  <c r="L3201" i="17"/>
  <c r="M3201" i="17"/>
  <c r="N3201" i="17"/>
  <c r="O3201" i="17"/>
  <c r="P3201" i="17"/>
  <c r="Q3201" i="17"/>
  <c r="R3201" i="17"/>
  <c r="S3201" i="17"/>
  <c r="T3201" i="17"/>
  <c r="K3202" i="17"/>
  <c r="L3202" i="17"/>
  <c r="M3202" i="17"/>
  <c r="N3202" i="17"/>
  <c r="O3202" i="17"/>
  <c r="P3202" i="17"/>
  <c r="Q3202" i="17"/>
  <c r="R3202" i="17"/>
  <c r="S3202" i="17"/>
  <c r="T3202" i="17"/>
  <c r="K3203" i="17"/>
  <c r="L3203" i="17"/>
  <c r="M3203" i="17"/>
  <c r="N3203" i="17"/>
  <c r="O3203" i="17"/>
  <c r="P3203" i="17"/>
  <c r="Q3203" i="17"/>
  <c r="R3203" i="17"/>
  <c r="S3203" i="17"/>
  <c r="T3203" i="17"/>
  <c r="K3204" i="17"/>
  <c r="L3204" i="17"/>
  <c r="M3204" i="17"/>
  <c r="N3204" i="17"/>
  <c r="O3204" i="17"/>
  <c r="P3204" i="17"/>
  <c r="Q3204" i="17"/>
  <c r="R3204" i="17"/>
  <c r="S3204" i="17"/>
  <c r="T3204" i="17"/>
  <c r="K3205" i="17"/>
  <c r="L3205" i="17"/>
  <c r="M3205" i="17"/>
  <c r="N3205" i="17"/>
  <c r="O3205" i="17"/>
  <c r="P3205" i="17"/>
  <c r="Q3205" i="17"/>
  <c r="R3205" i="17"/>
  <c r="S3205" i="17"/>
  <c r="T3205" i="17"/>
  <c r="K3206" i="17"/>
  <c r="L3206" i="17"/>
  <c r="M3206" i="17"/>
  <c r="N3206" i="17"/>
  <c r="O3206" i="17"/>
  <c r="P3206" i="17"/>
  <c r="Q3206" i="17"/>
  <c r="R3206" i="17"/>
  <c r="S3206" i="17"/>
  <c r="T3206" i="17"/>
  <c r="K3207" i="17"/>
  <c r="L3207" i="17"/>
  <c r="M3207" i="17"/>
  <c r="N3207" i="17"/>
  <c r="O3207" i="17"/>
  <c r="P3207" i="17"/>
  <c r="Q3207" i="17"/>
  <c r="R3207" i="17"/>
  <c r="S3207" i="17"/>
  <c r="T3207" i="17"/>
  <c r="K3208" i="17"/>
  <c r="L3208" i="17"/>
  <c r="M3208" i="17"/>
  <c r="N3208" i="17"/>
  <c r="O3208" i="17"/>
  <c r="P3208" i="17"/>
  <c r="Q3208" i="17"/>
  <c r="R3208" i="17"/>
  <c r="S3208" i="17"/>
  <c r="T3208" i="17"/>
  <c r="K3209" i="17"/>
  <c r="L3209" i="17"/>
  <c r="M3209" i="17"/>
  <c r="N3209" i="17"/>
  <c r="O3209" i="17"/>
  <c r="P3209" i="17"/>
  <c r="Q3209" i="17"/>
  <c r="R3209" i="17"/>
  <c r="S3209" i="17"/>
  <c r="T3209" i="17"/>
  <c r="K3210" i="17"/>
  <c r="L3210" i="17"/>
  <c r="M3210" i="17"/>
  <c r="N3210" i="17"/>
  <c r="O3210" i="17"/>
  <c r="P3210" i="17"/>
  <c r="Q3210" i="17"/>
  <c r="R3210" i="17"/>
  <c r="S3210" i="17"/>
  <c r="T3210" i="17"/>
  <c r="K3211" i="17"/>
  <c r="L3211" i="17"/>
  <c r="M3211" i="17"/>
  <c r="N3211" i="17"/>
  <c r="O3211" i="17"/>
  <c r="P3211" i="17"/>
  <c r="Q3211" i="17"/>
  <c r="R3211" i="17"/>
  <c r="S3211" i="17"/>
  <c r="T3211" i="17"/>
  <c r="K3212" i="17"/>
  <c r="L3212" i="17"/>
  <c r="M3212" i="17"/>
  <c r="N3212" i="17"/>
  <c r="O3212" i="17"/>
  <c r="P3212" i="17"/>
  <c r="Q3212" i="17"/>
  <c r="R3212" i="17"/>
  <c r="S3212" i="17"/>
  <c r="T3212" i="17"/>
  <c r="K3213" i="17"/>
  <c r="L3213" i="17"/>
  <c r="M3213" i="17"/>
  <c r="N3213" i="17"/>
  <c r="O3213" i="17"/>
  <c r="P3213" i="17"/>
  <c r="Q3213" i="17"/>
  <c r="R3213" i="17"/>
  <c r="S3213" i="17"/>
  <c r="T3213" i="17"/>
  <c r="K3214" i="17"/>
  <c r="L3214" i="17"/>
  <c r="M3214" i="17"/>
  <c r="N3214" i="17"/>
  <c r="O3214" i="17"/>
  <c r="P3214" i="17"/>
  <c r="Q3214" i="17"/>
  <c r="R3214" i="17"/>
  <c r="S3214" i="17"/>
  <c r="T3214" i="17"/>
  <c r="K3215" i="17"/>
  <c r="L3215" i="17"/>
  <c r="M3215" i="17"/>
  <c r="N3215" i="17"/>
  <c r="O3215" i="17"/>
  <c r="P3215" i="17"/>
  <c r="Q3215" i="17"/>
  <c r="R3215" i="17"/>
  <c r="S3215" i="17"/>
  <c r="T3215" i="17"/>
  <c r="K3216" i="17"/>
  <c r="L3216" i="17"/>
  <c r="M3216" i="17"/>
  <c r="N3216" i="17"/>
  <c r="O3216" i="17"/>
  <c r="P3216" i="17"/>
  <c r="Q3216" i="17"/>
  <c r="R3216" i="17"/>
  <c r="S3216" i="17"/>
  <c r="T3216" i="17"/>
  <c r="K3217" i="17"/>
  <c r="L3217" i="17"/>
  <c r="M3217" i="17"/>
  <c r="N3217" i="17"/>
  <c r="O3217" i="17"/>
  <c r="P3217" i="17"/>
  <c r="Q3217" i="17"/>
  <c r="R3217" i="17"/>
  <c r="S3217" i="17"/>
  <c r="T3217" i="17"/>
  <c r="K3218" i="17"/>
  <c r="L3218" i="17"/>
  <c r="M3218" i="17"/>
  <c r="N3218" i="17"/>
  <c r="O3218" i="17"/>
  <c r="P3218" i="17"/>
  <c r="Q3218" i="17"/>
  <c r="R3218" i="17"/>
  <c r="S3218" i="17"/>
  <c r="T3218" i="17"/>
  <c r="K3219" i="17"/>
  <c r="L3219" i="17"/>
  <c r="M3219" i="17"/>
  <c r="N3219" i="17"/>
  <c r="O3219" i="17"/>
  <c r="P3219" i="17"/>
  <c r="Q3219" i="17"/>
  <c r="R3219" i="17"/>
  <c r="S3219" i="17"/>
  <c r="T3219" i="17"/>
  <c r="K3220" i="17"/>
  <c r="L3220" i="17"/>
  <c r="M3220" i="17"/>
  <c r="N3220" i="17"/>
  <c r="O3220" i="17"/>
  <c r="P3220" i="17"/>
  <c r="Q3220" i="17"/>
  <c r="R3220" i="17"/>
  <c r="S3220" i="17"/>
  <c r="T3220" i="17"/>
  <c r="K3221" i="17"/>
  <c r="L3221" i="17"/>
  <c r="M3221" i="17"/>
  <c r="N3221" i="17"/>
  <c r="O3221" i="17"/>
  <c r="P3221" i="17"/>
  <c r="Q3221" i="17"/>
  <c r="R3221" i="17"/>
  <c r="S3221" i="17"/>
  <c r="T3221" i="17"/>
  <c r="K3222" i="17"/>
  <c r="L3222" i="17"/>
  <c r="M3222" i="17"/>
  <c r="N3222" i="17"/>
  <c r="O3222" i="17"/>
  <c r="P3222" i="17"/>
  <c r="Q3222" i="17"/>
  <c r="R3222" i="17"/>
  <c r="S3222" i="17"/>
  <c r="T3222" i="17"/>
  <c r="K3223" i="17"/>
  <c r="L3223" i="17"/>
  <c r="M3223" i="17"/>
  <c r="N3223" i="17"/>
  <c r="O3223" i="17"/>
  <c r="P3223" i="17"/>
  <c r="Q3223" i="17"/>
  <c r="R3223" i="17"/>
  <c r="S3223" i="17"/>
  <c r="T3223" i="17"/>
  <c r="K3224" i="17"/>
  <c r="L3224" i="17"/>
  <c r="M3224" i="17"/>
  <c r="N3224" i="17"/>
  <c r="O3224" i="17"/>
  <c r="P3224" i="17"/>
  <c r="Q3224" i="17"/>
  <c r="R3224" i="17"/>
  <c r="S3224" i="17"/>
  <c r="T3224" i="17"/>
  <c r="K3225" i="17"/>
  <c r="L3225" i="17"/>
  <c r="M3225" i="17"/>
  <c r="N3225" i="17"/>
  <c r="O3225" i="17"/>
  <c r="P3225" i="17"/>
  <c r="Q3225" i="17"/>
  <c r="R3225" i="17"/>
  <c r="S3225" i="17"/>
  <c r="T3225" i="17"/>
  <c r="K3226" i="17"/>
  <c r="L3226" i="17"/>
  <c r="M3226" i="17"/>
  <c r="N3226" i="17"/>
  <c r="O3226" i="17"/>
  <c r="P3226" i="17"/>
  <c r="Q3226" i="17"/>
  <c r="R3226" i="17"/>
  <c r="S3226" i="17"/>
  <c r="T3226" i="17"/>
  <c r="K3227" i="17"/>
  <c r="L3227" i="17"/>
  <c r="M3227" i="17"/>
  <c r="N3227" i="17"/>
  <c r="O3227" i="17"/>
  <c r="P3227" i="17"/>
  <c r="Q3227" i="17"/>
  <c r="R3227" i="17"/>
  <c r="S3227" i="17"/>
  <c r="T3227" i="17"/>
  <c r="K3228" i="17"/>
  <c r="L3228" i="17"/>
  <c r="M3228" i="17"/>
  <c r="N3228" i="17"/>
  <c r="O3228" i="17"/>
  <c r="P3228" i="17"/>
  <c r="Q3228" i="17"/>
  <c r="R3228" i="17"/>
  <c r="S3228" i="17"/>
  <c r="T3228" i="17"/>
  <c r="K3229" i="17"/>
  <c r="L3229" i="17"/>
  <c r="M3229" i="17"/>
  <c r="N3229" i="17"/>
  <c r="O3229" i="17"/>
  <c r="P3229" i="17"/>
  <c r="Q3229" i="17"/>
  <c r="R3229" i="17"/>
  <c r="S3229" i="17"/>
  <c r="T3229" i="17"/>
  <c r="K3230" i="17"/>
  <c r="L3230" i="17"/>
  <c r="M3230" i="17"/>
  <c r="N3230" i="17"/>
  <c r="O3230" i="17"/>
  <c r="P3230" i="17"/>
  <c r="Q3230" i="17"/>
  <c r="R3230" i="17"/>
  <c r="S3230" i="17"/>
  <c r="T3230" i="17"/>
  <c r="K3231" i="17"/>
  <c r="L3231" i="17"/>
  <c r="M3231" i="17"/>
  <c r="N3231" i="17"/>
  <c r="O3231" i="17"/>
  <c r="P3231" i="17"/>
  <c r="Q3231" i="17"/>
  <c r="R3231" i="17"/>
  <c r="S3231" i="17"/>
  <c r="T3231" i="17"/>
  <c r="K3232" i="17"/>
  <c r="L3232" i="17"/>
  <c r="M3232" i="17"/>
  <c r="N3232" i="17"/>
  <c r="O3232" i="17"/>
  <c r="P3232" i="17"/>
  <c r="Q3232" i="17"/>
  <c r="R3232" i="17"/>
  <c r="S3232" i="17"/>
  <c r="T3232" i="17"/>
  <c r="K3233" i="17"/>
  <c r="L3233" i="17"/>
  <c r="M3233" i="17"/>
  <c r="N3233" i="17"/>
  <c r="O3233" i="17"/>
  <c r="P3233" i="17"/>
  <c r="Q3233" i="17"/>
  <c r="R3233" i="17"/>
  <c r="S3233" i="17"/>
  <c r="T3233" i="17"/>
  <c r="K3234" i="17"/>
  <c r="L3234" i="17"/>
  <c r="M3234" i="17"/>
  <c r="N3234" i="17"/>
  <c r="O3234" i="17"/>
  <c r="P3234" i="17"/>
  <c r="Q3234" i="17"/>
  <c r="R3234" i="17"/>
  <c r="S3234" i="17"/>
  <c r="T3234" i="17"/>
  <c r="K3235" i="17"/>
  <c r="L3235" i="17"/>
  <c r="M3235" i="17"/>
  <c r="N3235" i="17"/>
  <c r="O3235" i="17"/>
  <c r="P3235" i="17"/>
  <c r="Q3235" i="17"/>
  <c r="R3235" i="17"/>
  <c r="S3235" i="17"/>
  <c r="T3235" i="17"/>
  <c r="K3236" i="17"/>
  <c r="L3236" i="17"/>
  <c r="M3236" i="17"/>
  <c r="N3236" i="17"/>
  <c r="O3236" i="17"/>
  <c r="P3236" i="17"/>
  <c r="Q3236" i="17"/>
  <c r="R3236" i="17"/>
  <c r="S3236" i="17"/>
  <c r="T3236" i="17"/>
  <c r="K3237" i="17"/>
  <c r="L3237" i="17"/>
  <c r="M3237" i="17"/>
  <c r="N3237" i="17"/>
  <c r="O3237" i="17"/>
  <c r="P3237" i="17"/>
  <c r="Q3237" i="17"/>
  <c r="R3237" i="17"/>
  <c r="S3237" i="17"/>
  <c r="T3237" i="17"/>
  <c r="K3238" i="17"/>
  <c r="L3238" i="17"/>
  <c r="M3238" i="17"/>
  <c r="N3238" i="17"/>
  <c r="O3238" i="17"/>
  <c r="P3238" i="17"/>
  <c r="Q3238" i="17"/>
  <c r="R3238" i="17"/>
  <c r="S3238" i="17"/>
  <c r="T3238" i="17"/>
  <c r="K3239" i="17"/>
  <c r="L3239" i="17"/>
  <c r="M3239" i="17"/>
  <c r="N3239" i="17"/>
  <c r="O3239" i="17"/>
  <c r="P3239" i="17"/>
  <c r="Q3239" i="17"/>
  <c r="R3239" i="17"/>
  <c r="S3239" i="17"/>
  <c r="T3239" i="17"/>
  <c r="K3240" i="17"/>
  <c r="L3240" i="17"/>
  <c r="M3240" i="17"/>
  <c r="N3240" i="17"/>
  <c r="O3240" i="17"/>
  <c r="P3240" i="17"/>
  <c r="Q3240" i="17"/>
  <c r="R3240" i="17"/>
  <c r="S3240" i="17"/>
  <c r="T3240" i="17"/>
  <c r="K3241" i="17"/>
  <c r="L3241" i="17"/>
  <c r="M3241" i="17"/>
  <c r="N3241" i="17"/>
  <c r="O3241" i="17"/>
  <c r="P3241" i="17"/>
  <c r="Q3241" i="17"/>
  <c r="R3241" i="17"/>
  <c r="S3241" i="17"/>
  <c r="T3241" i="17"/>
  <c r="K3242" i="17"/>
  <c r="L3242" i="17"/>
  <c r="M3242" i="17"/>
  <c r="N3242" i="17"/>
  <c r="O3242" i="17"/>
  <c r="P3242" i="17"/>
  <c r="Q3242" i="17"/>
  <c r="R3242" i="17"/>
  <c r="S3242" i="17"/>
  <c r="T3242" i="17"/>
  <c r="K3243" i="17"/>
  <c r="L3243" i="17"/>
  <c r="M3243" i="17"/>
  <c r="N3243" i="17"/>
  <c r="O3243" i="17"/>
  <c r="P3243" i="17"/>
  <c r="Q3243" i="17"/>
  <c r="R3243" i="17"/>
  <c r="S3243" i="17"/>
  <c r="T3243" i="17"/>
  <c r="K3244" i="17"/>
  <c r="L3244" i="17"/>
  <c r="M3244" i="17"/>
  <c r="N3244" i="17"/>
  <c r="O3244" i="17"/>
  <c r="P3244" i="17"/>
  <c r="Q3244" i="17"/>
  <c r="R3244" i="17"/>
  <c r="S3244" i="17"/>
  <c r="T3244" i="17"/>
  <c r="K3245" i="17"/>
  <c r="L3245" i="17"/>
  <c r="M3245" i="17"/>
  <c r="N3245" i="17"/>
  <c r="O3245" i="17"/>
  <c r="P3245" i="17"/>
  <c r="Q3245" i="17"/>
  <c r="R3245" i="17"/>
  <c r="S3245" i="17"/>
  <c r="T3245" i="17"/>
  <c r="K3246" i="17"/>
  <c r="L3246" i="17"/>
  <c r="M3246" i="17"/>
  <c r="N3246" i="17"/>
  <c r="O3246" i="17"/>
  <c r="P3246" i="17"/>
  <c r="Q3246" i="17"/>
  <c r="R3246" i="17"/>
  <c r="S3246" i="17"/>
  <c r="T3246" i="17"/>
  <c r="K3247" i="17"/>
  <c r="L3247" i="17"/>
  <c r="M3247" i="17"/>
  <c r="N3247" i="17"/>
  <c r="O3247" i="17"/>
  <c r="P3247" i="17"/>
  <c r="Q3247" i="17"/>
  <c r="R3247" i="17"/>
  <c r="S3247" i="17"/>
  <c r="T3247" i="17"/>
  <c r="K3248" i="17"/>
  <c r="L3248" i="17"/>
  <c r="M3248" i="17"/>
  <c r="N3248" i="17"/>
  <c r="O3248" i="17"/>
  <c r="P3248" i="17"/>
  <c r="Q3248" i="17"/>
  <c r="R3248" i="17"/>
  <c r="S3248" i="17"/>
  <c r="T3248" i="17"/>
  <c r="K3249" i="17"/>
  <c r="L3249" i="17"/>
  <c r="M3249" i="17"/>
  <c r="N3249" i="17"/>
  <c r="O3249" i="17"/>
  <c r="P3249" i="17"/>
  <c r="Q3249" i="17"/>
  <c r="R3249" i="17"/>
  <c r="S3249" i="17"/>
  <c r="T3249" i="17"/>
  <c r="K3250" i="17"/>
  <c r="L3250" i="17"/>
  <c r="M3250" i="17"/>
  <c r="N3250" i="17"/>
  <c r="O3250" i="17"/>
  <c r="P3250" i="17"/>
  <c r="Q3250" i="17"/>
  <c r="R3250" i="17"/>
  <c r="S3250" i="17"/>
  <c r="T3250" i="17"/>
  <c r="K3251" i="17"/>
  <c r="L3251" i="17"/>
  <c r="M3251" i="17"/>
  <c r="N3251" i="17"/>
  <c r="O3251" i="17"/>
  <c r="P3251" i="17"/>
  <c r="Q3251" i="17"/>
  <c r="R3251" i="17"/>
  <c r="S3251" i="17"/>
  <c r="T3251" i="17"/>
  <c r="K3252" i="17"/>
  <c r="L3252" i="17"/>
  <c r="M3252" i="17"/>
  <c r="N3252" i="17"/>
  <c r="O3252" i="17"/>
  <c r="P3252" i="17"/>
  <c r="Q3252" i="17"/>
  <c r="R3252" i="17"/>
  <c r="S3252" i="17"/>
  <c r="T3252" i="17"/>
  <c r="K3253" i="17"/>
  <c r="L3253" i="17"/>
  <c r="M3253" i="17"/>
  <c r="N3253" i="17"/>
  <c r="O3253" i="17"/>
  <c r="P3253" i="17"/>
  <c r="Q3253" i="17"/>
  <c r="R3253" i="17"/>
  <c r="S3253" i="17"/>
  <c r="T3253" i="17"/>
  <c r="K3254" i="17"/>
  <c r="L3254" i="17"/>
  <c r="M3254" i="17"/>
  <c r="N3254" i="17"/>
  <c r="O3254" i="17"/>
  <c r="P3254" i="17"/>
  <c r="Q3254" i="17"/>
  <c r="R3254" i="17"/>
  <c r="S3254" i="17"/>
  <c r="T3254" i="17"/>
  <c r="K3255" i="17"/>
  <c r="L3255" i="17"/>
  <c r="M3255" i="17"/>
  <c r="N3255" i="17"/>
  <c r="O3255" i="17"/>
  <c r="P3255" i="17"/>
  <c r="Q3255" i="17"/>
  <c r="R3255" i="17"/>
  <c r="S3255" i="17"/>
  <c r="T3255" i="17"/>
  <c r="K3256" i="17"/>
  <c r="L3256" i="17"/>
  <c r="M3256" i="17"/>
  <c r="N3256" i="17"/>
  <c r="O3256" i="17"/>
  <c r="P3256" i="17"/>
  <c r="Q3256" i="17"/>
  <c r="R3256" i="17"/>
  <c r="S3256" i="17"/>
  <c r="T3256" i="17"/>
  <c r="K3257" i="17"/>
  <c r="L3257" i="17"/>
  <c r="M3257" i="17"/>
  <c r="N3257" i="17"/>
  <c r="O3257" i="17"/>
  <c r="P3257" i="17"/>
  <c r="Q3257" i="17"/>
  <c r="R3257" i="17"/>
  <c r="S3257" i="17"/>
  <c r="T3257" i="17"/>
  <c r="K3258" i="17"/>
  <c r="L3258" i="17"/>
  <c r="M3258" i="17"/>
  <c r="N3258" i="17"/>
  <c r="O3258" i="17"/>
  <c r="P3258" i="17"/>
  <c r="Q3258" i="17"/>
  <c r="R3258" i="17"/>
  <c r="S3258" i="17"/>
  <c r="T3258" i="17"/>
  <c r="K3259" i="17"/>
  <c r="L3259" i="17"/>
  <c r="M3259" i="17"/>
  <c r="N3259" i="17"/>
  <c r="O3259" i="17"/>
  <c r="P3259" i="17"/>
  <c r="Q3259" i="17"/>
  <c r="R3259" i="17"/>
  <c r="S3259" i="17"/>
  <c r="T3259" i="17"/>
  <c r="K3260" i="17"/>
  <c r="L3260" i="17"/>
  <c r="M3260" i="17"/>
  <c r="N3260" i="17"/>
  <c r="O3260" i="17"/>
  <c r="P3260" i="17"/>
  <c r="Q3260" i="17"/>
  <c r="R3260" i="17"/>
  <c r="S3260" i="17"/>
  <c r="T3260" i="17"/>
  <c r="K3261" i="17"/>
  <c r="L3261" i="17"/>
  <c r="M3261" i="17"/>
  <c r="N3261" i="17"/>
  <c r="O3261" i="17"/>
  <c r="P3261" i="17"/>
  <c r="Q3261" i="17"/>
  <c r="R3261" i="17"/>
  <c r="S3261" i="17"/>
  <c r="T3261" i="17"/>
  <c r="K3262" i="17"/>
  <c r="L3262" i="17"/>
  <c r="M3262" i="17"/>
  <c r="N3262" i="17"/>
  <c r="O3262" i="17"/>
  <c r="P3262" i="17"/>
  <c r="Q3262" i="17"/>
  <c r="R3262" i="17"/>
  <c r="S3262" i="17"/>
  <c r="T3262" i="17"/>
  <c r="K3263" i="17"/>
  <c r="L3263" i="17"/>
  <c r="M3263" i="17"/>
  <c r="N3263" i="17"/>
  <c r="O3263" i="17"/>
  <c r="P3263" i="17"/>
  <c r="Q3263" i="17"/>
  <c r="R3263" i="17"/>
  <c r="S3263" i="17"/>
  <c r="T3263" i="17"/>
  <c r="K3264" i="17"/>
  <c r="L3264" i="17"/>
  <c r="M3264" i="17"/>
  <c r="N3264" i="17"/>
  <c r="O3264" i="17"/>
  <c r="P3264" i="17"/>
  <c r="Q3264" i="17"/>
  <c r="R3264" i="17"/>
  <c r="S3264" i="17"/>
  <c r="T3264" i="17"/>
  <c r="K3265" i="17"/>
  <c r="L3265" i="17"/>
  <c r="M3265" i="17"/>
  <c r="N3265" i="17"/>
  <c r="O3265" i="17"/>
  <c r="P3265" i="17"/>
  <c r="Q3265" i="17"/>
  <c r="R3265" i="17"/>
  <c r="S3265" i="17"/>
  <c r="T3265" i="17"/>
  <c r="K3266" i="17"/>
  <c r="L3266" i="17"/>
  <c r="M3266" i="17"/>
  <c r="N3266" i="17"/>
  <c r="O3266" i="17"/>
  <c r="P3266" i="17"/>
  <c r="Q3266" i="17"/>
  <c r="R3266" i="17"/>
  <c r="S3266" i="17"/>
  <c r="T3266" i="17"/>
  <c r="K3267" i="17"/>
  <c r="L3267" i="17"/>
  <c r="M3267" i="17"/>
  <c r="N3267" i="17"/>
  <c r="O3267" i="17"/>
  <c r="P3267" i="17"/>
  <c r="Q3267" i="17"/>
  <c r="R3267" i="17"/>
  <c r="S3267" i="17"/>
  <c r="T3267" i="17"/>
  <c r="K3268" i="17"/>
  <c r="L3268" i="17"/>
  <c r="M3268" i="17"/>
  <c r="N3268" i="17"/>
  <c r="O3268" i="17"/>
  <c r="P3268" i="17"/>
  <c r="Q3268" i="17"/>
  <c r="R3268" i="17"/>
  <c r="S3268" i="17"/>
  <c r="T3268" i="17"/>
  <c r="K3269" i="17"/>
  <c r="L3269" i="17"/>
  <c r="M3269" i="17"/>
  <c r="N3269" i="17"/>
  <c r="O3269" i="17"/>
  <c r="P3269" i="17"/>
  <c r="Q3269" i="17"/>
  <c r="R3269" i="17"/>
  <c r="S3269" i="17"/>
  <c r="T3269" i="17"/>
  <c r="K3270" i="17"/>
  <c r="L3270" i="17"/>
  <c r="M3270" i="17"/>
  <c r="N3270" i="17"/>
  <c r="O3270" i="17"/>
  <c r="P3270" i="17"/>
  <c r="Q3270" i="17"/>
  <c r="R3270" i="17"/>
  <c r="S3270" i="17"/>
  <c r="T3270" i="17"/>
  <c r="K3271" i="17"/>
  <c r="L3271" i="17"/>
  <c r="M3271" i="17"/>
  <c r="N3271" i="17"/>
  <c r="O3271" i="17"/>
  <c r="P3271" i="17"/>
  <c r="Q3271" i="17"/>
  <c r="R3271" i="17"/>
  <c r="S3271" i="17"/>
  <c r="T3271" i="17"/>
  <c r="K3272" i="17"/>
  <c r="L3272" i="17"/>
  <c r="M3272" i="17"/>
  <c r="N3272" i="17"/>
  <c r="O3272" i="17"/>
  <c r="P3272" i="17"/>
  <c r="Q3272" i="17"/>
  <c r="R3272" i="17"/>
  <c r="S3272" i="17"/>
  <c r="T3272" i="17"/>
  <c r="K3273" i="17"/>
  <c r="L3273" i="17"/>
  <c r="M3273" i="17"/>
  <c r="N3273" i="17"/>
  <c r="O3273" i="17"/>
  <c r="P3273" i="17"/>
  <c r="Q3273" i="17"/>
  <c r="R3273" i="17"/>
  <c r="S3273" i="17"/>
  <c r="T3273" i="17"/>
  <c r="K3274" i="17"/>
  <c r="L3274" i="17"/>
  <c r="M3274" i="17"/>
  <c r="N3274" i="17"/>
  <c r="O3274" i="17"/>
  <c r="P3274" i="17"/>
  <c r="Q3274" i="17"/>
  <c r="R3274" i="17"/>
  <c r="S3274" i="17"/>
  <c r="T3274" i="17"/>
  <c r="K3275" i="17"/>
  <c r="L3275" i="17"/>
  <c r="M3275" i="17"/>
  <c r="N3275" i="17"/>
  <c r="O3275" i="17"/>
  <c r="P3275" i="17"/>
  <c r="Q3275" i="17"/>
  <c r="R3275" i="17"/>
  <c r="S3275" i="17"/>
  <c r="T3275" i="17"/>
  <c r="K3276" i="17"/>
  <c r="L3276" i="17"/>
  <c r="M3276" i="17"/>
  <c r="N3276" i="17"/>
  <c r="O3276" i="17"/>
  <c r="P3276" i="17"/>
  <c r="Q3276" i="17"/>
  <c r="R3276" i="17"/>
  <c r="S3276" i="17"/>
  <c r="T3276" i="17"/>
  <c r="K3277" i="17"/>
  <c r="L3277" i="17"/>
  <c r="M3277" i="17"/>
  <c r="N3277" i="17"/>
  <c r="O3277" i="17"/>
  <c r="P3277" i="17"/>
  <c r="Q3277" i="17"/>
  <c r="R3277" i="17"/>
  <c r="S3277" i="17"/>
  <c r="T3277" i="17"/>
  <c r="K3278" i="17"/>
  <c r="L3278" i="17"/>
  <c r="M3278" i="17"/>
  <c r="N3278" i="17"/>
  <c r="O3278" i="17"/>
  <c r="P3278" i="17"/>
  <c r="Q3278" i="17"/>
  <c r="R3278" i="17"/>
  <c r="S3278" i="17"/>
  <c r="T3278" i="17"/>
  <c r="K3279" i="17"/>
  <c r="L3279" i="17"/>
  <c r="M3279" i="17"/>
  <c r="N3279" i="17"/>
  <c r="O3279" i="17"/>
  <c r="P3279" i="17"/>
  <c r="Q3279" i="17"/>
  <c r="R3279" i="17"/>
  <c r="S3279" i="17"/>
  <c r="T3279" i="17"/>
  <c r="K3280" i="17"/>
  <c r="L3280" i="17"/>
  <c r="M3280" i="17"/>
  <c r="N3280" i="17"/>
  <c r="O3280" i="17"/>
  <c r="P3280" i="17"/>
  <c r="Q3280" i="17"/>
  <c r="R3280" i="17"/>
  <c r="S3280" i="17"/>
  <c r="T3280" i="17"/>
  <c r="K3281" i="17"/>
  <c r="L3281" i="17"/>
  <c r="M3281" i="17"/>
  <c r="N3281" i="17"/>
  <c r="O3281" i="17"/>
  <c r="P3281" i="17"/>
  <c r="Q3281" i="17"/>
  <c r="R3281" i="17"/>
  <c r="S3281" i="17"/>
  <c r="T3281" i="17"/>
  <c r="K3282" i="17"/>
  <c r="L3282" i="17"/>
  <c r="M3282" i="17"/>
  <c r="N3282" i="17"/>
  <c r="O3282" i="17"/>
  <c r="P3282" i="17"/>
  <c r="Q3282" i="17"/>
  <c r="R3282" i="17"/>
  <c r="S3282" i="17"/>
  <c r="T3282" i="17"/>
  <c r="K3283" i="17"/>
  <c r="L3283" i="17"/>
  <c r="M3283" i="17"/>
  <c r="N3283" i="17"/>
  <c r="O3283" i="17"/>
  <c r="P3283" i="17"/>
  <c r="Q3283" i="17"/>
  <c r="R3283" i="17"/>
  <c r="S3283" i="17"/>
  <c r="T3283" i="17"/>
  <c r="K3284" i="17"/>
  <c r="L3284" i="17"/>
  <c r="M3284" i="17"/>
  <c r="N3284" i="17"/>
  <c r="O3284" i="17"/>
  <c r="P3284" i="17"/>
  <c r="Q3284" i="17"/>
  <c r="R3284" i="17"/>
  <c r="S3284" i="17"/>
  <c r="T3284" i="17"/>
  <c r="K3285" i="17"/>
  <c r="L3285" i="17"/>
  <c r="M3285" i="17"/>
  <c r="N3285" i="17"/>
  <c r="O3285" i="17"/>
  <c r="P3285" i="17"/>
  <c r="Q3285" i="17"/>
  <c r="R3285" i="17"/>
  <c r="S3285" i="17"/>
  <c r="T3285" i="17"/>
  <c r="K3286" i="17"/>
  <c r="L3286" i="17"/>
  <c r="M3286" i="17"/>
  <c r="N3286" i="17"/>
  <c r="O3286" i="17"/>
  <c r="P3286" i="17"/>
  <c r="Q3286" i="17"/>
  <c r="R3286" i="17"/>
  <c r="S3286" i="17"/>
  <c r="T3286" i="17"/>
  <c r="K3287" i="17"/>
  <c r="L3287" i="17"/>
  <c r="M3287" i="17"/>
  <c r="N3287" i="17"/>
  <c r="O3287" i="17"/>
  <c r="P3287" i="17"/>
  <c r="Q3287" i="17"/>
  <c r="R3287" i="17"/>
  <c r="S3287" i="17"/>
  <c r="T3287" i="17"/>
  <c r="K3288" i="17"/>
  <c r="L3288" i="17"/>
  <c r="M3288" i="17"/>
  <c r="N3288" i="17"/>
  <c r="O3288" i="17"/>
  <c r="P3288" i="17"/>
  <c r="Q3288" i="17"/>
  <c r="R3288" i="17"/>
  <c r="S3288" i="17"/>
  <c r="T3288" i="17"/>
  <c r="K3289" i="17"/>
  <c r="L3289" i="17"/>
  <c r="M3289" i="17"/>
  <c r="N3289" i="17"/>
  <c r="O3289" i="17"/>
  <c r="P3289" i="17"/>
  <c r="Q3289" i="17"/>
  <c r="R3289" i="17"/>
  <c r="S3289" i="17"/>
  <c r="T3289" i="17"/>
  <c r="K3290" i="17"/>
  <c r="L3290" i="17"/>
  <c r="M3290" i="17"/>
  <c r="N3290" i="17"/>
  <c r="O3290" i="17"/>
  <c r="P3290" i="17"/>
  <c r="Q3290" i="17"/>
  <c r="R3290" i="17"/>
  <c r="S3290" i="17"/>
  <c r="T3290" i="17"/>
  <c r="K3291" i="17"/>
  <c r="L3291" i="17"/>
  <c r="M3291" i="17"/>
  <c r="N3291" i="17"/>
  <c r="O3291" i="17"/>
  <c r="P3291" i="17"/>
  <c r="Q3291" i="17"/>
  <c r="R3291" i="17"/>
  <c r="S3291" i="17"/>
  <c r="T3291" i="17"/>
  <c r="K3292" i="17"/>
  <c r="L3292" i="17"/>
  <c r="M3292" i="17"/>
  <c r="N3292" i="17"/>
  <c r="O3292" i="17"/>
  <c r="P3292" i="17"/>
  <c r="Q3292" i="17"/>
  <c r="R3292" i="17"/>
  <c r="S3292" i="17"/>
  <c r="T3292" i="17"/>
  <c r="K3293" i="17"/>
  <c r="L3293" i="17"/>
  <c r="M3293" i="17"/>
  <c r="N3293" i="17"/>
  <c r="O3293" i="17"/>
  <c r="P3293" i="17"/>
  <c r="Q3293" i="17"/>
  <c r="R3293" i="17"/>
  <c r="S3293" i="17"/>
  <c r="T3293" i="17"/>
  <c r="K3294" i="17"/>
  <c r="L3294" i="17"/>
  <c r="M3294" i="17"/>
  <c r="N3294" i="17"/>
  <c r="O3294" i="17"/>
  <c r="P3294" i="17"/>
  <c r="Q3294" i="17"/>
  <c r="R3294" i="17"/>
  <c r="S3294" i="17"/>
  <c r="T3294" i="17"/>
  <c r="K3295" i="17"/>
  <c r="L3295" i="17"/>
  <c r="M3295" i="17"/>
  <c r="N3295" i="17"/>
  <c r="O3295" i="17"/>
  <c r="P3295" i="17"/>
  <c r="Q3295" i="17"/>
  <c r="R3295" i="17"/>
  <c r="S3295" i="17"/>
  <c r="T3295" i="17"/>
  <c r="K3296" i="17"/>
  <c r="L3296" i="17"/>
  <c r="M3296" i="17"/>
  <c r="N3296" i="17"/>
  <c r="O3296" i="17"/>
  <c r="P3296" i="17"/>
  <c r="Q3296" i="17"/>
  <c r="R3296" i="17"/>
  <c r="S3296" i="17"/>
  <c r="T3296" i="17"/>
  <c r="K3297" i="17"/>
  <c r="L3297" i="17"/>
  <c r="M3297" i="17"/>
  <c r="N3297" i="17"/>
  <c r="O3297" i="17"/>
  <c r="P3297" i="17"/>
  <c r="Q3297" i="17"/>
  <c r="R3297" i="17"/>
  <c r="S3297" i="17"/>
  <c r="T3297" i="17"/>
  <c r="K3298" i="17"/>
  <c r="L3298" i="17"/>
  <c r="M3298" i="17"/>
  <c r="N3298" i="17"/>
  <c r="O3298" i="17"/>
  <c r="P3298" i="17"/>
  <c r="Q3298" i="17"/>
  <c r="R3298" i="17"/>
  <c r="S3298" i="17"/>
  <c r="T3298" i="17"/>
  <c r="K3299" i="17"/>
  <c r="L3299" i="17"/>
  <c r="M3299" i="17"/>
  <c r="N3299" i="17"/>
  <c r="O3299" i="17"/>
  <c r="P3299" i="17"/>
  <c r="Q3299" i="17"/>
  <c r="R3299" i="17"/>
  <c r="S3299" i="17"/>
  <c r="T3299" i="17"/>
  <c r="K3300" i="17"/>
  <c r="L3300" i="17"/>
  <c r="M3300" i="17"/>
  <c r="N3300" i="17"/>
  <c r="O3300" i="17"/>
  <c r="P3300" i="17"/>
  <c r="Q3300" i="17"/>
  <c r="R3300" i="17"/>
  <c r="S3300" i="17"/>
  <c r="T3300" i="17"/>
  <c r="K3301" i="17"/>
  <c r="L3301" i="17"/>
  <c r="M3301" i="17"/>
  <c r="N3301" i="17"/>
  <c r="O3301" i="17"/>
  <c r="P3301" i="17"/>
  <c r="Q3301" i="17"/>
  <c r="R3301" i="17"/>
  <c r="S3301" i="17"/>
  <c r="T3301" i="17"/>
  <c r="K3302" i="17"/>
  <c r="L3302" i="17"/>
  <c r="M3302" i="17"/>
  <c r="N3302" i="17"/>
  <c r="O3302" i="17"/>
  <c r="P3302" i="17"/>
  <c r="Q3302" i="17"/>
  <c r="R3302" i="17"/>
  <c r="S3302" i="17"/>
  <c r="T3302" i="17"/>
  <c r="K3303" i="17"/>
  <c r="L3303" i="17"/>
  <c r="M3303" i="17"/>
  <c r="N3303" i="17"/>
  <c r="O3303" i="17"/>
  <c r="P3303" i="17"/>
  <c r="Q3303" i="17"/>
  <c r="R3303" i="17"/>
  <c r="S3303" i="17"/>
  <c r="T3303" i="17"/>
  <c r="K3304" i="17"/>
  <c r="L3304" i="17"/>
  <c r="M3304" i="17"/>
  <c r="N3304" i="17"/>
  <c r="O3304" i="17"/>
  <c r="P3304" i="17"/>
  <c r="Q3304" i="17"/>
  <c r="R3304" i="17"/>
  <c r="S3304" i="17"/>
  <c r="T3304" i="17"/>
  <c r="K3305" i="17"/>
  <c r="L3305" i="17"/>
  <c r="M3305" i="17"/>
  <c r="N3305" i="17"/>
  <c r="O3305" i="17"/>
  <c r="P3305" i="17"/>
  <c r="Q3305" i="17"/>
  <c r="R3305" i="17"/>
  <c r="S3305" i="17"/>
  <c r="T3305" i="17"/>
  <c r="K3306" i="17"/>
  <c r="L3306" i="17"/>
  <c r="M3306" i="17"/>
  <c r="N3306" i="17"/>
  <c r="O3306" i="17"/>
  <c r="P3306" i="17"/>
  <c r="Q3306" i="17"/>
  <c r="R3306" i="17"/>
  <c r="S3306" i="17"/>
  <c r="T3306" i="17"/>
  <c r="K3307" i="17"/>
  <c r="L3307" i="17"/>
  <c r="M3307" i="17"/>
  <c r="N3307" i="17"/>
  <c r="O3307" i="17"/>
  <c r="P3307" i="17"/>
  <c r="Q3307" i="17"/>
  <c r="R3307" i="17"/>
  <c r="S3307" i="17"/>
  <c r="T3307" i="17"/>
  <c r="K3308" i="17"/>
  <c r="L3308" i="17"/>
  <c r="M3308" i="17"/>
  <c r="N3308" i="17"/>
  <c r="O3308" i="17"/>
  <c r="P3308" i="17"/>
  <c r="Q3308" i="17"/>
  <c r="R3308" i="17"/>
  <c r="S3308" i="17"/>
  <c r="T3308" i="17"/>
  <c r="K3309" i="17"/>
  <c r="L3309" i="17"/>
  <c r="M3309" i="17"/>
  <c r="N3309" i="17"/>
  <c r="O3309" i="17"/>
  <c r="P3309" i="17"/>
  <c r="Q3309" i="17"/>
  <c r="R3309" i="17"/>
  <c r="S3309" i="17"/>
  <c r="T3309" i="17"/>
  <c r="K3310" i="17"/>
  <c r="L3310" i="17"/>
  <c r="M3310" i="17"/>
  <c r="N3310" i="17"/>
  <c r="O3310" i="17"/>
  <c r="P3310" i="17"/>
  <c r="Q3310" i="17"/>
  <c r="R3310" i="17"/>
  <c r="S3310" i="17"/>
  <c r="T3310" i="17"/>
  <c r="K3311" i="17"/>
  <c r="L3311" i="17"/>
  <c r="M3311" i="17"/>
  <c r="N3311" i="17"/>
  <c r="O3311" i="17"/>
  <c r="P3311" i="17"/>
  <c r="Q3311" i="17"/>
  <c r="R3311" i="17"/>
  <c r="S3311" i="17"/>
  <c r="T3311" i="17"/>
  <c r="K3312" i="17"/>
  <c r="L3312" i="17"/>
  <c r="M3312" i="17"/>
  <c r="N3312" i="17"/>
  <c r="O3312" i="17"/>
  <c r="P3312" i="17"/>
  <c r="Q3312" i="17"/>
  <c r="R3312" i="17"/>
  <c r="S3312" i="17"/>
  <c r="T3312" i="17"/>
  <c r="K3313" i="17"/>
  <c r="L3313" i="17"/>
  <c r="M3313" i="17"/>
  <c r="N3313" i="17"/>
  <c r="O3313" i="17"/>
  <c r="P3313" i="17"/>
  <c r="Q3313" i="17"/>
  <c r="R3313" i="17"/>
  <c r="S3313" i="17"/>
  <c r="T3313" i="17"/>
  <c r="K3314" i="17"/>
  <c r="L3314" i="17"/>
  <c r="M3314" i="17"/>
  <c r="N3314" i="17"/>
  <c r="O3314" i="17"/>
  <c r="P3314" i="17"/>
  <c r="Q3314" i="17"/>
  <c r="R3314" i="17"/>
  <c r="S3314" i="17"/>
  <c r="T3314" i="17"/>
  <c r="K3315" i="17"/>
  <c r="L3315" i="17"/>
  <c r="M3315" i="17"/>
  <c r="N3315" i="17"/>
  <c r="O3315" i="17"/>
  <c r="P3315" i="17"/>
  <c r="Q3315" i="17"/>
  <c r="R3315" i="17"/>
  <c r="S3315" i="17"/>
  <c r="T3315" i="17"/>
  <c r="K3316" i="17"/>
  <c r="L3316" i="17"/>
  <c r="M3316" i="17"/>
  <c r="N3316" i="17"/>
  <c r="O3316" i="17"/>
  <c r="P3316" i="17"/>
  <c r="Q3316" i="17"/>
  <c r="R3316" i="17"/>
  <c r="S3316" i="17"/>
  <c r="T3316" i="17"/>
  <c r="K3317" i="17"/>
  <c r="L3317" i="17"/>
  <c r="M3317" i="17"/>
  <c r="N3317" i="17"/>
  <c r="O3317" i="17"/>
  <c r="P3317" i="17"/>
  <c r="Q3317" i="17"/>
  <c r="R3317" i="17"/>
  <c r="S3317" i="17"/>
  <c r="T3317" i="17"/>
  <c r="K3318" i="17"/>
  <c r="L3318" i="17"/>
  <c r="M3318" i="17"/>
  <c r="N3318" i="17"/>
  <c r="O3318" i="17"/>
  <c r="P3318" i="17"/>
  <c r="Q3318" i="17"/>
  <c r="R3318" i="17"/>
  <c r="S3318" i="17"/>
  <c r="T3318" i="17"/>
  <c r="K3319" i="17"/>
  <c r="L3319" i="17"/>
  <c r="M3319" i="17"/>
  <c r="N3319" i="17"/>
  <c r="O3319" i="17"/>
  <c r="P3319" i="17"/>
  <c r="Q3319" i="17"/>
  <c r="R3319" i="17"/>
  <c r="S3319" i="17"/>
  <c r="T3319" i="17"/>
  <c r="K3320" i="17"/>
  <c r="L3320" i="17"/>
  <c r="M3320" i="17"/>
  <c r="N3320" i="17"/>
  <c r="O3320" i="17"/>
  <c r="P3320" i="17"/>
  <c r="Q3320" i="17"/>
  <c r="R3320" i="17"/>
  <c r="S3320" i="17"/>
  <c r="T3320" i="17"/>
  <c r="K3321" i="17"/>
  <c r="L3321" i="17"/>
  <c r="M3321" i="17"/>
  <c r="N3321" i="17"/>
  <c r="O3321" i="17"/>
  <c r="P3321" i="17"/>
  <c r="Q3321" i="17"/>
  <c r="R3321" i="17"/>
  <c r="S3321" i="17"/>
  <c r="T3321" i="17"/>
  <c r="K3322" i="17"/>
  <c r="L3322" i="17"/>
  <c r="M3322" i="17"/>
  <c r="N3322" i="17"/>
  <c r="O3322" i="17"/>
  <c r="P3322" i="17"/>
  <c r="Q3322" i="17"/>
  <c r="R3322" i="17"/>
  <c r="S3322" i="17"/>
  <c r="T3322" i="17"/>
  <c r="K3323" i="17"/>
  <c r="L3323" i="17"/>
  <c r="M3323" i="17"/>
  <c r="N3323" i="17"/>
  <c r="O3323" i="17"/>
  <c r="P3323" i="17"/>
  <c r="Q3323" i="17"/>
  <c r="R3323" i="17"/>
  <c r="S3323" i="17"/>
  <c r="T3323" i="17"/>
  <c r="K3324" i="17"/>
  <c r="L3324" i="17"/>
  <c r="M3324" i="17"/>
  <c r="N3324" i="17"/>
  <c r="O3324" i="17"/>
  <c r="P3324" i="17"/>
  <c r="Q3324" i="17"/>
  <c r="R3324" i="17"/>
  <c r="S3324" i="17"/>
  <c r="T3324" i="17"/>
  <c r="K3325" i="17"/>
  <c r="L3325" i="17"/>
  <c r="M3325" i="17"/>
  <c r="N3325" i="17"/>
  <c r="O3325" i="17"/>
  <c r="P3325" i="17"/>
  <c r="Q3325" i="17"/>
  <c r="R3325" i="17"/>
  <c r="S3325" i="17"/>
  <c r="T3325" i="17"/>
  <c r="K3326" i="17"/>
  <c r="L3326" i="17"/>
  <c r="M3326" i="17"/>
  <c r="N3326" i="17"/>
  <c r="O3326" i="17"/>
  <c r="P3326" i="17"/>
  <c r="Q3326" i="17"/>
  <c r="R3326" i="17"/>
  <c r="S3326" i="17"/>
  <c r="T3326" i="17"/>
  <c r="K3327" i="17"/>
  <c r="L3327" i="17"/>
  <c r="M3327" i="17"/>
  <c r="N3327" i="17"/>
  <c r="O3327" i="17"/>
  <c r="P3327" i="17"/>
  <c r="Q3327" i="17"/>
  <c r="R3327" i="17"/>
  <c r="S3327" i="17"/>
  <c r="T3327" i="17"/>
  <c r="K3328" i="17"/>
  <c r="L3328" i="17"/>
  <c r="M3328" i="17"/>
  <c r="N3328" i="17"/>
  <c r="O3328" i="17"/>
  <c r="P3328" i="17"/>
  <c r="Q3328" i="17"/>
  <c r="R3328" i="17"/>
  <c r="S3328" i="17"/>
  <c r="T3328" i="17"/>
  <c r="K3329" i="17"/>
  <c r="L3329" i="17"/>
  <c r="M3329" i="17"/>
  <c r="N3329" i="17"/>
  <c r="O3329" i="17"/>
  <c r="P3329" i="17"/>
  <c r="Q3329" i="17"/>
  <c r="R3329" i="17"/>
  <c r="S3329" i="17"/>
  <c r="T3329" i="17"/>
  <c r="K3330" i="17"/>
  <c r="L3330" i="17"/>
  <c r="M3330" i="17"/>
  <c r="N3330" i="17"/>
  <c r="O3330" i="17"/>
  <c r="P3330" i="17"/>
  <c r="Q3330" i="17"/>
  <c r="R3330" i="17"/>
  <c r="S3330" i="17"/>
  <c r="T3330" i="17"/>
  <c r="K3331" i="17"/>
  <c r="L3331" i="17"/>
  <c r="M3331" i="17"/>
  <c r="N3331" i="17"/>
  <c r="O3331" i="17"/>
  <c r="P3331" i="17"/>
  <c r="Q3331" i="17"/>
  <c r="R3331" i="17"/>
  <c r="S3331" i="17"/>
  <c r="T3331" i="17"/>
  <c r="K3332" i="17"/>
  <c r="L3332" i="17"/>
  <c r="M3332" i="17"/>
  <c r="N3332" i="17"/>
  <c r="O3332" i="17"/>
  <c r="P3332" i="17"/>
  <c r="Q3332" i="17"/>
  <c r="R3332" i="17"/>
  <c r="S3332" i="17"/>
  <c r="T3332" i="17"/>
  <c r="K3333" i="17"/>
  <c r="L3333" i="17"/>
  <c r="M3333" i="17"/>
  <c r="N3333" i="17"/>
  <c r="O3333" i="17"/>
  <c r="P3333" i="17"/>
  <c r="Q3333" i="17"/>
  <c r="R3333" i="17"/>
  <c r="S3333" i="17"/>
  <c r="T3333" i="17"/>
  <c r="K3334" i="17"/>
  <c r="L3334" i="17"/>
  <c r="M3334" i="17"/>
  <c r="N3334" i="17"/>
  <c r="O3334" i="17"/>
  <c r="P3334" i="17"/>
  <c r="Q3334" i="17"/>
  <c r="R3334" i="17"/>
  <c r="S3334" i="17"/>
  <c r="T3334" i="17"/>
  <c r="K3335" i="17"/>
  <c r="L3335" i="17"/>
  <c r="M3335" i="17"/>
  <c r="N3335" i="17"/>
  <c r="O3335" i="17"/>
  <c r="P3335" i="17"/>
  <c r="Q3335" i="17"/>
  <c r="R3335" i="17"/>
  <c r="S3335" i="17"/>
  <c r="T3335" i="17"/>
  <c r="K3336" i="17"/>
  <c r="L3336" i="17"/>
  <c r="M3336" i="17"/>
  <c r="N3336" i="17"/>
  <c r="O3336" i="17"/>
  <c r="P3336" i="17"/>
  <c r="Q3336" i="17"/>
  <c r="R3336" i="17"/>
  <c r="S3336" i="17"/>
  <c r="T3336" i="17"/>
  <c r="K3337" i="17"/>
  <c r="L3337" i="17"/>
  <c r="M3337" i="17"/>
  <c r="N3337" i="17"/>
  <c r="O3337" i="17"/>
  <c r="P3337" i="17"/>
  <c r="Q3337" i="17"/>
  <c r="R3337" i="17"/>
  <c r="S3337" i="17"/>
  <c r="T3337" i="17"/>
  <c r="K3338" i="17"/>
  <c r="L3338" i="17"/>
  <c r="M3338" i="17"/>
  <c r="N3338" i="17"/>
  <c r="O3338" i="17"/>
  <c r="P3338" i="17"/>
  <c r="Q3338" i="17"/>
  <c r="R3338" i="17"/>
  <c r="S3338" i="17"/>
  <c r="T3338" i="17"/>
  <c r="K3339" i="17"/>
  <c r="L3339" i="17"/>
  <c r="M3339" i="17"/>
  <c r="N3339" i="17"/>
  <c r="O3339" i="17"/>
  <c r="P3339" i="17"/>
  <c r="Q3339" i="17"/>
  <c r="R3339" i="17"/>
  <c r="S3339" i="17"/>
  <c r="T3339" i="17"/>
  <c r="K3340" i="17"/>
  <c r="L3340" i="17"/>
  <c r="M3340" i="17"/>
  <c r="N3340" i="17"/>
  <c r="O3340" i="17"/>
  <c r="P3340" i="17"/>
  <c r="Q3340" i="17"/>
  <c r="R3340" i="17"/>
  <c r="S3340" i="17"/>
  <c r="T3340" i="17"/>
  <c r="K3341" i="17"/>
  <c r="L3341" i="17"/>
  <c r="M3341" i="17"/>
  <c r="N3341" i="17"/>
  <c r="O3341" i="17"/>
  <c r="P3341" i="17"/>
  <c r="Q3341" i="17"/>
  <c r="R3341" i="17"/>
  <c r="S3341" i="17"/>
  <c r="T3341" i="17"/>
  <c r="K3342" i="17"/>
  <c r="L3342" i="17"/>
  <c r="M3342" i="17"/>
  <c r="N3342" i="17"/>
  <c r="O3342" i="17"/>
  <c r="P3342" i="17"/>
  <c r="Q3342" i="17"/>
  <c r="R3342" i="17"/>
  <c r="S3342" i="17"/>
  <c r="T3342" i="17"/>
  <c r="K3343" i="17"/>
  <c r="L3343" i="17"/>
  <c r="M3343" i="17"/>
  <c r="N3343" i="17"/>
  <c r="O3343" i="17"/>
  <c r="P3343" i="17"/>
  <c r="Q3343" i="17"/>
  <c r="R3343" i="17"/>
  <c r="S3343" i="17"/>
  <c r="T3343" i="17"/>
  <c r="K3344" i="17"/>
  <c r="L3344" i="17"/>
  <c r="M3344" i="17"/>
  <c r="N3344" i="17"/>
  <c r="O3344" i="17"/>
  <c r="P3344" i="17"/>
  <c r="Q3344" i="17"/>
  <c r="R3344" i="17"/>
  <c r="S3344" i="17"/>
  <c r="T3344" i="17"/>
  <c r="K3345" i="17"/>
  <c r="L3345" i="17"/>
  <c r="M3345" i="17"/>
  <c r="N3345" i="17"/>
  <c r="O3345" i="17"/>
  <c r="P3345" i="17"/>
  <c r="Q3345" i="17"/>
  <c r="R3345" i="17"/>
  <c r="S3345" i="17"/>
  <c r="T3345" i="17"/>
  <c r="K3346" i="17"/>
  <c r="L3346" i="17"/>
  <c r="M3346" i="17"/>
  <c r="N3346" i="17"/>
  <c r="O3346" i="17"/>
  <c r="P3346" i="17"/>
  <c r="Q3346" i="17"/>
  <c r="R3346" i="17"/>
  <c r="S3346" i="17"/>
  <c r="T3346" i="17"/>
  <c r="K3347" i="17"/>
  <c r="L3347" i="17"/>
  <c r="M3347" i="17"/>
  <c r="N3347" i="17"/>
  <c r="O3347" i="17"/>
  <c r="P3347" i="17"/>
  <c r="Q3347" i="17"/>
  <c r="R3347" i="17"/>
  <c r="S3347" i="17"/>
  <c r="T3347" i="17"/>
  <c r="K3348" i="17"/>
  <c r="L3348" i="17"/>
  <c r="M3348" i="17"/>
  <c r="N3348" i="17"/>
  <c r="O3348" i="17"/>
  <c r="P3348" i="17"/>
  <c r="Q3348" i="17"/>
  <c r="R3348" i="17"/>
  <c r="S3348" i="17"/>
  <c r="T3348" i="17"/>
  <c r="K3349" i="17"/>
  <c r="L3349" i="17"/>
  <c r="M3349" i="17"/>
  <c r="N3349" i="17"/>
  <c r="O3349" i="17"/>
  <c r="P3349" i="17"/>
  <c r="Q3349" i="17"/>
  <c r="R3349" i="17"/>
  <c r="S3349" i="17"/>
  <c r="T3349" i="17"/>
  <c r="K3350" i="17"/>
  <c r="L3350" i="17"/>
  <c r="M3350" i="17"/>
  <c r="N3350" i="17"/>
  <c r="O3350" i="17"/>
  <c r="P3350" i="17"/>
  <c r="Q3350" i="17"/>
  <c r="R3350" i="17"/>
  <c r="S3350" i="17"/>
  <c r="T3350" i="17"/>
  <c r="K3351" i="17"/>
  <c r="L3351" i="17"/>
  <c r="M3351" i="17"/>
  <c r="N3351" i="17"/>
  <c r="O3351" i="17"/>
  <c r="P3351" i="17"/>
  <c r="Q3351" i="17"/>
  <c r="R3351" i="17"/>
  <c r="S3351" i="17"/>
  <c r="T3351" i="17"/>
  <c r="K3352" i="17"/>
  <c r="L3352" i="17"/>
  <c r="M3352" i="17"/>
  <c r="N3352" i="17"/>
  <c r="O3352" i="17"/>
  <c r="P3352" i="17"/>
  <c r="Q3352" i="17"/>
  <c r="R3352" i="17"/>
  <c r="S3352" i="17"/>
  <c r="T3352" i="17"/>
  <c r="K3353" i="17"/>
  <c r="L3353" i="17"/>
  <c r="M3353" i="17"/>
  <c r="N3353" i="17"/>
  <c r="O3353" i="17"/>
  <c r="P3353" i="17"/>
  <c r="Q3353" i="17"/>
  <c r="R3353" i="17"/>
  <c r="S3353" i="17"/>
  <c r="T3353" i="17"/>
  <c r="K3354" i="17"/>
  <c r="L3354" i="17"/>
  <c r="M3354" i="17"/>
  <c r="N3354" i="17"/>
  <c r="O3354" i="17"/>
  <c r="P3354" i="17"/>
  <c r="Q3354" i="17"/>
  <c r="R3354" i="17"/>
  <c r="S3354" i="17"/>
  <c r="T3354" i="17"/>
  <c r="K3355" i="17"/>
  <c r="L3355" i="17"/>
  <c r="M3355" i="17"/>
  <c r="N3355" i="17"/>
  <c r="O3355" i="17"/>
  <c r="P3355" i="17"/>
  <c r="Q3355" i="17"/>
  <c r="R3355" i="17"/>
  <c r="S3355" i="17"/>
  <c r="T3355" i="17"/>
  <c r="K3356" i="17"/>
  <c r="L3356" i="17"/>
  <c r="M3356" i="17"/>
  <c r="N3356" i="17"/>
  <c r="O3356" i="17"/>
  <c r="P3356" i="17"/>
  <c r="Q3356" i="17"/>
  <c r="R3356" i="17"/>
  <c r="S3356" i="17"/>
  <c r="T3356" i="17"/>
  <c r="K3357" i="17"/>
  <c r="L3357" i="17"/>
  <c r="M3357" i="17"/>
  <c r="N3357" i="17"/>
  <c r="O3357" i="17"/>
  <c r="P3357" i="17"/>
  <c r="Q3357" i="17"/>
  <c r="R3357" i="17"/>
  <c r="S3357" i="17"/>
  <c r="T3357" i="17"/>
  <c r="K3358" i="17"/>
  <c r="L3358" i="17"/>
  <c r="M3358" i="17"/>
  <c r="N3358" i="17"/>
  <c r="O3358" i="17"/>
  <c r="P3358" i="17"/>
  <c r="Q3358" i="17"/>
  <c r="R3358" i="17"/>
  <c r="S3358" i="17"/>
  <c r="T3358" i="17"/>
  <c r="K3359" i="17"/>
  <c r="L3359" i="17"/>
  <c r="M3359" i="17"/>
  <c r="N3359" i="17"/>
  <c r="O3359" i="17"/>
  <c r="P3359" i="17"/>
  <c r="Q3359" i="17"/>
  <c r="R3359" i="17"/>
  <c r="S3359" i="17"/>
  <c r="T3359" i="17"/>
  <c r="K3360" i="17"/>
  <c r="L3360" i="17"/>
  <c r="M3360" i="17"/>
  <c r="N3360" i="17"/>
  <c r="O3360" i="17"/>
  <c r="P3360" i="17"/>
  <c r="Q3360" i="17"/>
  <c r="R3360" i="17"/>
  <c r="S3360" i="17"/>
  <c r="T3360" i="17"/>
  <c r="K3361" i="17"/>
  <c r="L3361" i="17"/>
  <c r="M3361" i="17"/>
  <c r="N3361" i="17"/>
  <c r="O3361" i="17"/>
  <c r="P3361" i="17"/>
  <c r="Q3361" i="17"/>
  <c r="R3361" i="17"/>
  <c r="S3361" i="17"/>
  <c r="T3361" i="17"/>
  <c r="K3362" i="17"/>
  <c r="L3362" i="17"/>
  <c r="M3362" i="17"/>
  <c r="N3362" i="17"/>
  <c r="O3362" i="17"/>
  <c r="P3362" i="17"/>
  <c r="Q3362" i="17"/>
  <c r="R3362" i="17"/>
  <c r="S3362" i="17"/>
  <c r="T3362" i="17"/>
  <c r="K3363" i="17"/>
  <c r="L3363" i="17"/>
  <c r="M3363" i="17"/>
  <c r="N3363" i="17"/>
  <c r="O3363" i="17"/>
  <c r="P3363" i="17"/>
  <c r="Q3363" i="17"/>
  <c r="R3363" i="17"/>
  <c r="S3363" i="17"/>
  <c r="T3363" i="17"/>
  <c r="K3364" i="17"/>
  <c r="L3364" i="17"/>
  <c r="M3364" i="17"/>
  <c r="N3364" i="17"/>
  <c r="O3364" i="17"/>
  <c r="P3364" i="17"/>
  <c r="Q3364" i="17"/>
  <c r="R3364" i="17"/>
  <c r="S3364" i="17"/>
  <c r="T3364" i="17"/>
  <c r="K3365" i="17"/>
  <c r="L3365" i="17"/>
  <c r="M3365" i="17"/>
  <c r="N3365" i="17"/>
  <c r="O3365" i="17"/>
  <c r="P3365" i="17"/>
  <c r="Q3365" i="17"/>
  <c r="R3365" i="17"/>
  <c r="S3365" i="17"/>
  <c r="T3365" i="17"/>
  <c r="K3366" i="17"/>
  <c r="L3366" i="17"/>
  <c r="M3366" i="17"/>
  <c r="N3366" i="17"/>
  <c r="O3366" i="17"/>
  <c r="P3366" i="17"/>
  <c r="Q3366" i="17"/>
  <c r="R3366" i="17"/>
  <c r="S3366" i="17"/>
  <c r="T3366" i="17"/>
  <c r="K3367" i="17"/>
  <c r="L3367" i="17"/>
  <c r="M3367" i="17"/>
  <c r="N3367" i="17"/>
  <c r="O3367" i="17"/>
  <c r="P3367" i="17"/>
  <c r="Q3367" i="17"/>
  <c r="R3367" i="17"/>
  <c r="S3367" i="17"/>
  <c r="T3367" i="17"/>
  <c r="K3368" i="17"/>
  <c r="L3368" i="17"/>
  <c r="M3368" i="17"/>
  <c r="N3368" i="17"/>
  <c r="O3368" i="17"/>
  <c r="P3368" i="17"/>
  <c r="Q3368" i="17"/>
  <c r="R3368" i="17"/>
  <c r="S3368" i="17"/>
  <c r="T3368" i="17"/>
  <c r="K3369" i="17"/>
  <c r="L3369" i="17"/>
  <c r="M3369" i="17"/>
  <c r="N3369" i="17"/>
  <c r="O3369" i="17"/>
  <c r="P3369" i="17"/>
  <c r="Q3369" i="17"/>
  <c r="R3369" i="17"/>
  <c r="S3369" i="17"/>
  <c r="T3369" i="17"/>
  <c r="K3370" i="17"/>
  <c r="L3370" i="17"/>
  <c r="M3370" i="17"/>
  <c r="N3370" i="17"/>
  <c r="O3370" i="17"/>
  <c r="P3370" i="17"/>
  <c r="Q3370" i="17"/>
  <c r="R3370" i="17"/>
  <c r="S3370" i="17"/>
  <c r="T3370" i="17"/>
  <c r="K3371" i="17"/>
  <c r="L3371" i="17"/>
  <c r="M3371" i="17"/>
  <c r="N3371" i="17"/>
  <c r="O3371" i="17"/>
  <c r="P3371" i="17"/>
  <c r="Q3371" i="17"/>
  <c r="R3371" i="17"/>
  <c r="S3371" i="17"/>
  <c r="T3371" i="17"/>
  <c r="K3372" i="17"/>
  <c r="L3372" i="17"/>
  <c r="M3372" i="17"/>
  <c r="N3372" i="17"/>
  <c r="O3372" i="17"/>
  <c r="P3372" i="17"/>
  <c r="Q3372" i="17"/>
  <c r="R3372" i="17"/>
  <c r="S3372" i="17"/>
  <c r="T3372" i="17"/>
  <c r="K3373" i="17"/>
  <c r="L3373" i="17"/>
  <c r="M3373" i="17"/>
  <c r="N3373" i="17"/>
  <c r="O3373" i="17"/>
  <c r="P3373" i="17"/>
  <c r="Q3373" i="17"/>
  <c r="R3373" i="17"/>
  <c r="S3373" i="17"/>
  <c r="T3373" i="17"/>
  <c r="K3374" i="17"/>
  <c r="L3374" i="17"/>
  <c r="M3374" i="17"/>
  <c r="N3374" i="17"/>
  <c r="O3374" i="17"/>
  <c r="P3374" i="17"/>
  <c r="Q3374" i="17"/>
  <c r="R3374" i="17"/>
  <c r="S3374" i="17"/>
  <c r="T3374" i="17"/>
  <c r="K3375" i="17"/>
  <c r="L3375" i="17"/>
  <c r="M3375" i="17"/>
  <c r="N3375" i="17"/>
  <c r="O3375" i="17"/>
  <c r="P3375" i="17"/>
  <c r="Q3375" i="17"/>
  <c r="R3375" i="17"/>
  <c r="S3375" i="17"/>
  <c r="T3375" i="17"/>
  <c r="K3376" i="17"/>
  <c r="L3376" i="17"/>
  <c r="M3376" i="17"/>
  <c r="N3376" i="17"/>
  <c r="O3376" i="17"/>
  <c r="P3376" i="17"/>
  <c r="Q3376" i="17"/>
  <c r="R3376" i="17"/>
  <c r="S3376" i="17"/>
  <c r="T3376" i="17"/>
  <c r="K3377" i="17"/>
  <c r="L3377" i="17"/>
  <c r="M3377" i="17"/>
  <c r="N3377" i="17"/>
  <c r="O3377" i="17"/>
  <c r="P3377" i="17"/>
  <c r="Q3377" i="17"/>
  <c r="R3377" i="17"/>
  <c r="S3377" i="17"/>
  <c r="T3377" i="17"/>
  <c r="K3378" i="17"/>
  <c r="L3378" i="17"/>
  <c r="M3378" i="17"/>
  <c r="N3378" i="17"/>
  <c r="O3378" i="17"/>
  <c r="P3378" i="17"/>
  <c r="Q3378" i="17"/>
  <c r="R3378" i="17"/>
  <c r="S3378" i="17"/>
  <c r="T3378" i="17"/>
  <c r="K3379" i="17"/>
  <c r="L3379" i="17"/>
  <c r="M3379" i="17"/>
  <c r="N3379" i="17"/>
  <c r="O3379" i="17"/>
  <c r="P3379" i="17"/>
  <c r="Q3379" i="17"/>
  <c r="R3379" i="17"/>
  <c r="S3379" i="17"/>
  <c r="T3379" i="17"/>
  <c r="K3380" i="17"/>
  <c r="L3380" i="17"/>
  <c r="M3380" i="17"/>
  <c r="N3380" i="17"/>
  <c r="O3380" i="17"/>
  <c r="P3380" i="17"/>
  <c r="Q3380" i="17"/>
  <c r="R3380" i="17"/>
  <c r="S3380" i="17"/>
  <c r="T3380" i="17"/>
  <c r="K3381" i="17"/>
  <c r="L3381" i="17"/>
  <c r="M3381" i="17"/>
  <c r="N3381" i="17"/>
  <c r="O3381" i="17"/>
  <c r="P3381" i="17"/>
  <c r="Q3381" i="17"/>
  <c r="R3381" i="17"/>
  <c r="S3381" i="17"/>
  <c r="T3381" i="17"/>
  <c r="K3382" i="17"/>
  <c r="L3382" i="17"/>
  <c r="M3382" i="17"/>
  <c r="N3382" i="17"/>
  <c r="O3382" i="17"/>
  <c r="P3382" i="17"/>
  <c r="Q3382" i="17"/>
  <c r="R3382" i="17"/>
  <c r="S3382" i="17"/>
  <c r="T3382" i="17"/>
  <c r="K3383" i="17"/>
  <c r="L3383" i="17"/>
  <c r="M3383" i="17"/>
  <c r="N3383" i="17"/>
  <c r="O3383" i="17"/>
  <c r="P3383" i="17"/>
  <c r="Q3383" i="17"/>
  <c r="R3383" i="17"/>
  <c r="S3383" i="17"/>
  <c r="T3383" i="17"/>
  <c r="K3384" i="17"/>
  <c r="L3384" i="17"/>
  <c r="M3384" i="17"/>
  <c r="N3384" i="17"/>
  <c r="O3384" i="17"/>
  <c r="P3384" i="17"/>
  <c r="Q3384" i="17"/>
  <c r="R3384" i="17"/>
  <c r="S3384" i="17"/>
  <c r="T3384" i="17"/>
  <c r="K3385" i="17"/>
  <c r="L3385" i="17"/>
  <c r="M3385" i="17"/>
  <c r="N3385" i="17"/>
  <c r="O3385" i="17"/>
  <c r="P3385" i="17"/>
  <c r="Q3385" i="17"/>
  <c r="R3385" i="17"/>
  <c r="S3385" i="17"/>
  <c r="T3385" i="17"/>
  <c r="K3386" i="17"/>
  <c r="L3386" i="17"/>
  <c r="M3386" i="17"/>
  <c r="N3386" i="17"/>
  <c r="O3386" i="17"/>
  <c r="P3386" i="17"/>
  <c r="Q3386" i="17"/>
  <c r="R3386" i="17"/>
  <c r="S3386" i="17"/>
  <c r="T3386" i="17"/>
  <c r="K3387" i="17"/>
  <c r="L3387" i="17"/>
  <c r="M3387" i="17"/>
  <c r="N3387" i="17"/>
  <c r="O3387" i="17"/>
  <c r="P3387" i="17"/>
  <c r="Q3387" i="17"/>
  <c r="R3387" i="17"/>
  <c r="S3387" i="17"/>
  <c r="T3387" i="17"/>
  <c r="K3388" i="17"/>
  <c r="L3388" i="17"/>
  <c r="M3388" i="17"/>
  <c r="N3388" i="17"/>
  <c r="O3388" i="17"/>
  <c r="P3388" i="17"/>
  <c r="Q3388" i="17"/>
  <c r="R3388" i="17"/>
  <c r="S3388" i="17"/>
  <c r="T3388" i="17"/>
  <c r="K3389" i="17"/>
  <c r="L3389" i="17"/>
  <c r="M3389" i="17"/>
  <c r="N3389" i="17"/>
  <c r="O3389" i="17"/>
  <c r="P3389" i="17"/>
  <c r="Q3389" i="17"/>
  <c r="R3389" i="17"/>
  <c r="S3389" i="17"/>
  <c r="T3389" i="17"/>
  <c r="K3390" i="17"/>
  <c r="L3390" i="17"/>
  <c r="M3390" i="17"/>
  <c r="N3390" i="17"/>
  <c r="O3390" i="17"/>
  <c r="P3390" i="17"/>
  <c r="Q3390" i="17"/>
  <c r="R3390" i="17"/>
  <c r="S3390" i="17"/>
  <c r="T3390" i="17"/>
  <c r="K3391" i="17"/>
  <c r="L3391" i="17"/>
  <c r="M3391" i="17"/>
  <c r="N3391" i="17"/>
  <c r="O3391" i="17"/>
  <c r="P3391" i="17"/>
  <c r="Q3391" i="17"/>
  <c r="R3391" i="17"/>
  <c r="S3391" i="17"/>
  <c r="T3391" i="17"/>
  <c r="K3392" i="17"/>
  <c r="L3392" i="17"/>
  <c r="M3392" i="17"/>
  <c r="N3392" i="17"/>
  <c r="O3392" i="17"/>
  <c r="P3392" i="17"/>
  <c r="Q3392" i="17"/>
  <c r="R3392" i="17"/>
  <c r="S3392" i="17"/>
  <c r="T3392" i="17"/>
  <c r="K3393" i="17"/>
  <c r="L3393" i="17"/>
  <c r="M3393" i="17"/>
  <c r="N3393" i="17"/>
  <c r="O3393" i="17"/>
  <c r="P3393" i="17"/>
  <c r="Q3393" i="17"/>
  <c r="R3393" i="17"/>
  <c r="S3393" i="17"/>
  <c r="T3393" i="17"/>
  <c r="K3394" i="17"/>
  <c r="L3394" i="17"/>
  <c r="M3394" i="17"/>
  <c r="N3394" i="17"/>
  <c r="O3394" i="17"/>
  <c r="P3394" i="17"/>
  <c r="Q3394" i="17"/>
  <c r="R3394" i="17"/>
  <c r="S3394" i="17"/>
  <c r="T3394" i="17"/>
  <c r="K3395" i="17"/>
  <c r="L3395" i="17"/>
  <c r="M3395" i="17"/>
  <c r="N3395" i="17"/>
  <c r="O3395" i="17"/>
  <c r="P3395" i="17"/>
  <c r="Q3395" i="17"/>
  <c r="R3395" i="17"/>
  <c r="S3395" i="17"/>
  <c r="T3395" i="17"/>
  <c r="K3396" i="17"/>
  <c r="L3396" i="17"/>
  <c r="M3396" i="17"/>
  <c r="N3396" i="17"/>
  <c r="O3396" i="17"/>
  <c r="P3396" i="17"/>
  <c r="Q3396" i="17"/>
  <c r="R3396" i="17"/>
  <c r="S3396" i="17"/>
  <c r="T3396" i="17"/>
  <c r="K3397" i="17"/>
  <c r="L3397" i="17"/>
  <c r="M3397" i="17"/>
  <c r="N3397" i="17"/>
  <c r="O3397" i="17"/>
  <c r="P3397" i="17"/>
  <c r="Q3397" i="17"/>
  <c r="R3397" i="17"/>
  <c r="S3397" i="17"/>
  <c r="T3397" i="17"/>
  <c r="K3398" i="17"/>
  <c r="L3398" i="17"/>
  <c r="M3398" i="17"/>
  <c r="N3398" i="17"/>
  <c r="O3398" i="17"/>
  <c r="P3398" i="17"/>
  <c r="Q3398" i="17"/>
  <c r="R3398" i="17"/>
  <c r="S3398" i="17"/>
  <c r="T3398" i="17"/>
  <c r="K3399" i="17"/>
  <c r="L3399" i="17"/>
  <c r="M3399" i="17"/>
  <c r="N3399" i="17"/>
  <c r="O3399" i="17"/>
  <c r="P3399" i="17"/>
  <c r="Q3399" i="17"/>
  <c r="R3399" i="17"/>
  <c r="S3399" i="17"/>
  <c r="T3399" i="17"/>
  <c r="K3400" i="17"/>
  <c r="L3400" i="17"/>
  <c r="M3400" i="17"/>
  <c r="N3400" i="17"/>
  <c r="O3400" i="17"/>
  <c r="P3400" i="17"/>
  <c r="Q3400" i="17"/>
  <c r="R3400" i="17"/>
  <c r="S3400" i="17"/>
  <c r="T3400" i="17"/>
  <c r="K3401" i="17"/>
  <c r="L3401" i="17"/>
  <c r="M3401" i="17"/>
  <c r="N3401" i="17"/>
  <c r="O3401" i="17"/>
  <c r="P3401" i="17"/>
  <c r="Q3401" i="17"/>
  <c r="R3401" i="17"/>
  <c r="S3401" i="17"/>
  <c r="T3401" i="17"/>
  <c r="K3402" i="17"/>
  <c r="L3402" i="17"/>
  <c r="M3402" i="17"/>
  <c r="N3402" i="17"/>
  <c r="O3402" i="17"/>
  <c r="P3402" i="17"/>
  <c r="Q3402" i="17"/>
  <c r="R3402" i="17"/>
  <c r="S3402" i="17"/>
  <c r="T3402" i="17"/>
  <c r="K3403" i="17"/>
  <c r="L3403" i="17"/>
  <c r="M3403" i="17"/>
  <c r="N3403" i="17"/>
  <c r="O3403" i="17"/>
  <c r="P3403" i="17"/>
  <c r="Q3403" i="17"/>
  <c r="R3403" i="17"/>
  <c r="S3403" i="17"/>
  <c r="T3403" i="17"/>
  <c r="K3404" i="17"/>
  <c r="L3404" i="17"/>
  <c r="M3404" i="17"/>
  <c r="N3404" i="17"/>
  <c r="O3404" i="17"/>
  <c r="P3404" i="17"/>
  <c r="Q3404" i="17"/>
  <c r="R3404" i="17"/>
  <c r="S3404" i="17"/>
  <c r="T3404" i="17"/>
  <c r="K3405" i="17"/>
  <c r="L3405" i="17"/>
  <c r="M3405" i="17"/>
  <c r="N3405" i="17"/>
  <c r="O3405" i="17"/>
  <c r="P3405" i="17"/>
  <c r="Q3405" i="17"/>
  <c r="R3405" i="17"/>
  <c r="S3405" i="17"/>
  <c r="T3405" i="17"/>
  <c r="K3406" i="17"/>
  <c r="L3406" i="17"/>
  <c r="M3406" i="17"/>
  <c r="N3406" i="17"/>
  <c r="O3406" i="17"/>
  <c r="P3406" i="17"/>
  <c r="Q3406" i="17"/>
  <c r="R3406" i="17"/>
  <c r="S3406" i="17"/>
  <c r="T3406" i="17"/>
  <c r="K3407" i="17"/>
  <c r="L3407" i="17"/>
  <c r="M3407" i="17"/>
  <c r="N3407" i="17"/>
  <c r="O3407" i="17"/>
  <c r="P3407" i="17"/>
  <c r="Q3407" i="17"/>
  <c r="R3407" i="17"/>
  <c r="S3407" i="17"/>
  <c r="T3407" i="17"/>
  <c r="K3408" i="17"/>
  <c r="L3408" i="17"/>
  <c r="M3408" i="17"/>
  <c r="N3408" i="17"/>
  <c r="O3408" i="17"/>
  <c r="P3408" i="17"/>
  <c r="Q3408" i="17"/>
  <c r="R3408" i="17"/>
  <c r="S3408" i="17"/>
  <c r="T3408" i="17"/>
  <c r="K3409" i="17"/>
  <c r="L3409" i="17"/>
  <c r="M3409" i="17"/>
  <c r="N3409" i="17"/>
  <c r="O3409" i="17"/>
  <c r="P3409" i="17"/>
  <c r="Q3409" i="17"/>
  <c r="R3409" i="17"/>
  <c r="S3409" i="17"/>
  <c r="T3409" i="17"/>
  <c r="K3410" i="17"/>
  <c r="L3410" i="17"/>
  <c r="M3410" i="17"/>
  <c r="N3410" i="17"/>
  <c r="O3410" i="17"/>
  <c r="P3410" i="17"/>
  <c r="Q3410" i="17"/>
  <c r="R3410" i="17"/>
  <c r="S3410" i="17"/>
  <c r="T3410" i="17"/>
  <c r="K3411" i="17"/>
  <c r="L3411" i="17"/>
  <c r="M3411" i="17"/>
  <c r="N3411" i="17"/>
  <c r="O3411" i="17"/>
  <c r="P3411" i="17"/>
  <c r="Q3411" i="17"/>
  <c r="R3411" i="17"/>
  <c r="S3411" i="17"/>
  <c r="T3411" i="17"/>
  <c r="K3412" i="17"/>
  <c r="L3412" i="17"/>
  <c r="M3412" i="17"/>
  <c r="N3412" i="17"/>
  <c r="O3412" i="17"/>
  <c r="P3412" i="17"/>
  <c r="Q3412" i="17"/>
  <c r="R3412" i="17"/>
  <c r="S3412" i="17"/>
  <c r="T3412" i="17"/>
  <c r="K3413" i="17"/>
  <c r="L3413" i="17"/>
  <c r="M3413" i="17"/>
  <c r="N3413" i="17"/>
  <c r="O3413" i="17"/>
  <c r="P3413" i="17"/>
  <c r="Q3413" i="17"/>
  <c r="R3413" i="17"/>
  <c r="S3413" i="17"/>
  <c r="T3413" i="17"/>
  <c r="K3414" i="17"/>
  <c r="L3414" i="17"/>
  <c r="M3414" i="17"/>
  <c r="N3414" i="17"/>
  <c r="O3414" i="17"/>
  <c r="P3414" i="17"/>
  <c r="Q3414" i="17"/>
  <c r="R3414" i="17"/>
  <c r="S3414" i="17"/>
  <c r="T3414" i="17"/>
  <c r="K3415" i="17"/>
  <c r="L3415" i="17"/>
  <c r="M3415" i="17"/>
  <c r="N3415" i="17"/>
  <c r="O3415" i="17"/>
  <c r="P3415" i="17"/>
  <c r="Q3415" i="17"/>
  <c r="R3415" i="17"/>
  <c r="S3415" i="17"/>
  <c r="T3415" i="17"/>
  <c r="K3416" i="17"/>
  <c r="L3416" i="17"/>
  <c r="M3416" i="17"/>
  <c r="N3416" i="17"/>
  <c r="O3416" i="17"/>
  <c r="P3416" i="17"/>
  <c r="Q3416" i="17"/>
  <c r="R3416" i="17"/>
  <c r="S3416" i="17"/>
  <c r="T3416" i="17"/>
  <c r="K3417" i="17"/>
  <c r="L3417" i="17"/>
  <c r="M3417" i="17"/>
  <c r="N3417" i="17"/>
  <c r="O3417" i="17"/>
  <c r="P3417" i="17"/>
  <c r="Q3417" i="17"/>
  <c r="R3417" i="17"/>
  <c r="S3417" i="17"/>
  <c r="T3417" i="17"/>
  <c r="K3418" i="17"/>
  <c r="L3418" i="17"/>
  <c r="M3418" i="17"/>
  <c r="N3418" i="17"/>
  <c r="O3418" i="17"/>
  <c r="P3418" i="17"/>
  <c r="Q3418" i="17"/>
  <c r="R3418" i="17"/>
  <c r="S3418" i="17"/>
  <c r="T3418" i="17"/>
  <c r="K3419" i="17"/>
  <c r="L3419" i="17"/>
  <c r="M3419" i="17"/>
  <c r="N3419" i="17"/>
  <c r="O3419" i="17"/>
  <c r="P3419" i="17"/>
  <c r="Q3419" i="17"/>
  <c r="R3419" i="17"/>
  <c r="S3419" i="17"/>
  <c r="T3419" i="17"/>
  <c r="K3420" i="17"/>
  <c r="L3420" i="17"/>
  <c r="M3420" i="17"/>
  <c r="N3420" i="17"/>
  <c r="O3420" i="17"/>
  <c r="P3420" i="17"/>
  <c r="Q3420" i="17"/>
  <c r="R3420" i="17"/>
  <c r="S3420" i="17"/>
  <c r="T3420" i="17"/>
  <c r="K3421" i="17"/>
  <c r="L3421" i="17"/>
  <c r="M3421" i="17"/>
  <c r="N3421" i="17"/>
  <c r="O3421" i="17"/>
  <c r="P3421" i="17"/>
  <c r="Q3421" i="17"/>
  <c r="R3421" i="17"/>
  <c r="S3421" i="17"/>
  <c r="T3421" i="17"/>
  <c r="K3422" i="17"/>
  <c r="L3422" i="17"/>
  <c r="M3422" i="17"/>
  <c r="N3422" i="17"/>
  <c r="O3422" i="17"/>
  <c r="P3422" i="17"/>
  <c r="Q3422" i="17"/>
  <c r="R3422" i="17"/>
  <c r="S3422" i="17"/>
  <c r="T3422" i="17"/>
  <c r="K3423" i="17"/>
  <c r="L3423" i="17"/>
  <c r="M3423" i="17"/>
  <c r="N3423" i="17"/>
  <c r="O3423" i="17"/>
  <c r="P3423" i="17"/>
  <c r="Q3423" i="17"/>
  <c r="R3423" i="17"/>
  <c r="S3423" i="17"/>
  <c r="T3423" i="17"/>
  <c r="K3424" i="17"/>
  <c r="L3424" i="17"/>
  <c r="M3424" i="17"/>
  <c r="N3424" i="17"/>
  <c r="O3424" i="17"/>
  <c r="P3424" i="17"/>
  <c r="Q3424" i="17"/>
  <c r="R3424" i="17"/>
  <c r="S3424" i="17"/>
  <c r="T3424" i="17"/>
  <c r="K3425" i="17"/>
  <c r="L3425" i="17"/>
  <c r="M3425" i="17"/>
  <c r="N3425" i="17"/>
  <c r="O3425" i="17"/>
  <c r="P3425" i="17"/>
  <c r="Q3425" i="17"/>
  <c r="R3425" i="17"/>
  <c r="S3425" i="17"/>
  <c r="T3425" i="17"/>
  <c r="K3426" i="17"/>
  <c r="L3426" i="17"/>
  <c r="M3426" i="17"/>
  <c r="N3426" i="17"/>
  <c r="O3426" i="17"/>
  <c r="P3426" i="17"/>
  <c r="Q3426" i="17"/>
  <c r="R3426" i="17"/>
  <c r="S3426" i="17"/>
  <c r="T3426" i="17"/>
  <c r="K3427" i="17"/>
  <c r="L3427" i="17"/>
  <c r="M3427" i="17"/>
  <c r="N3427" i="17"/>
  <c r="O3427" i="17"/>
  <c r="P3427" i="17"/>
  <c r="Q3427" i="17"/>
  <c r="R3427" i="17"/>
  <c r="S3427" i="17"/>
  <c r="T3427" i="17"/>
  <c r="K3428" i="17"/>
  <c r="L3428" i="17"/>
  <c r="M3428" i="17"/>
  <c r="N3428" i="17"/>
  <c r="O3428" i="17"/>
  <c r="P3428" i="17"/>
  <c r="Q3428" i="17"/>
  <c r="R3428" i="17"/>
  <c r="S3428" i="17"/>
  <c r="T3428" i="17"/>
  <c r="K3429" i="17"/>
  <c r="L3429" i="17"/>
  <c r="M3429" i="17"/>
  <c r="N3429" i="17"/>
  <c r="O3429" i="17"/>
  <c r="P3429" i="17"/>
  <c r="Q3429" i="17"/>
  <c r="R3429" i="17"/>
  <c r="S3429" i="17"/>
  <c r="T3429" i="17"/>
  <c r="K3430" i="17"/>
  <c r="L3430" i="17"/>
  <c r="M3430" i="17"/>
  <c r="N3430" i="17"/>
  <c r="O3430" i="17"/>
  <c r="P3430" i="17"/>
  <c r="Q3430" i="17"/>
  <c r="R3430" i="17"/>
  <c r="S3430" i="17"/>
  <c r="T3430" i="17"/>
  <c r="K3431" i="17"/>
  <c r="L3431" i="17"/>
  <c r="M3431" i="17"/>
  <c r="N3431" i="17"/>
  <c r="O3431" i="17"/>
  <c r="P3431" i="17"/>
  <c r="Q3431" i="17"/>
  <c r="R3431" i="17"/>
  <c r="S3431" i="17"/>
  <c r="T3431" i="17"/>
  <c r="K3432" i="17"/>
  <c r="L3432" i="17"/>
  <c r="M3432" i="17"/>
  <c r="N3432" i="17"/>
  <c r="O3432" i="17"/>
  <c r="P3432" i="17"/>
  <c r="Q3432" i="17"/>
  <c r="R3432" i="17"/>
  <c r="S3432" i="17"/>
  <c r="T3432" i="17"/>
  <c r="K3433" i="17"/>
  <c r="L3433" i="17"/>
  <c r="M3433" i="17"/>
  <c r="N3433" i="17"/>
  <c r="O3433" i="17"/>
  <c r="P3433" i="17"/>
  <c r="Q3433" i="17"/>
  <c r="R3433" i="17"/>
  <c r="S3433" i="17"/>
  <c r="T3433" i="17"/>
  <c r="K3434" i="17"/>
  <c r="L3434" i="17"/>
  <c r="M3434" i="17"/>
  <c r="N3434" i="17"/>
  <c r="O3434" i="17"/>
  <c r="P3434" i="17"/>
  <c r="Q3434" i="17"/>
  <c r="R3434" i="17"/>
  <c r="S3434" i="17"/>
  <c r="T3434" i="17"/>
  <c r="K3435" i="17"/>
  <c r="L3435" i="17"/>
  <c r="M3435" i="17"/>
  <c r="N3435" i="17"/>
  <c r="O3435" i="17"/>
  <c r="P3435" i="17"/>
  <c r="Q3435" i="17"/>
  <c r="R3435" i="17"/>
  <c r="S3435" i="17"/>
  <c r="T3435" i="17"/>
  <c r="K3436" i="17"/>
  <c r="L3436" i="17"/>
  <c r="M3436" i="17"/>
  <c r="N3436" i="17"/>
  <c r="O3436" i="17"/>
  <c r="P3436" i="17"/>
  <c r="Q3436" i="17"/>
  <c r="R3436" i="17"/>
  <c r="S3436" i="17"/>
  <c r="T3436" i="17"/>
  <c r="K3437" i="17"/>
  <c r="L3437" i="17"/>
  <c r="M3437" i="17"/>
  <c r="N3437" i="17"/>
  <c r="O3437" i="17"/>
  <c r="P3437" i="17"/>
  <c r="Q3437" i="17"/>
  <c r="R3437" i="17"/>
  <c r="S3437" i="17"/>
  <c r="T3437" i="17"/>
  <c r="K3438" i="17"/>
  <c r="L3438" i="17"/>
  <c r="M3438" i="17"/>
  <c r="N3438" i="17"/>
  <c r="O3438" i="17"/>
  <c r="P3438" i="17"/>
  <c r="Q3438" i="17"/>
  <c r="R3438" i="17"/>
  <c r="S3438" i="17"/>
  <c r="T3438" i="17"/>
  <c r="K3439" i="17"/>
  <c r="L3439" i="17"/>
  <c r="M3439" i="17"/>
  <c r="N3439" i="17"/>
  <c r="O3439" i="17"/>
  <c r="P3439" i="17"/>
  <c r="Q3439" i="17"/>
  <c r="R3439" i="17"/>
  <c r="S3439" i="17"/>
  <c r="T3439" i="17"/>
  <c r="K3440" i="17"/>
  <c r="L3440" i="17"/>
  <c r="M3440" i="17"/>
  <c r="N3440" i="17"/>
  <c r="O3440" i="17"/>
  <c r="P3440" i="17"/>
  <c r="Q3440" i="17"/>
  <c r="R3440" i="17"/>
  <c r="S3440" i="17"/>
  <c r="T3440" i="17"/>
  <c r="K3441" i="17"/>
  <c r="L3441" i="17"/>
  <c r="M3441" i="17"/>
  <c r="N3441" i="17"/>
  <c r="O3441" i="17"/>
  <c r="P3441" i="17"/>
  <c r="Q3441" i="17"/>
  <c r="R3441" i="17"/>
  <c r="S3441" i="17"/>
  <c r="T3441" i="17"/>
  <c r="K3442" i="17"/>
  <c r="L3442" i="17"/>
  <c r="M3442" i="17"/>
  <c r="N3442" i="17"/>
  <c r="O3442" i="17"/>
  <c r="P3442" i="17"/>
  <c r="Q3442" i="17"/>
  <c r="R3442" i="17"/>
  <c r="S3442" i="17"/>
  <c r="T3442" i="17"/>
  <c r="K3443" i="17"/>
  <c r="L3443" i="17"/>
  <c r="M3443" i="17"/>
  <c r="N3443" i="17"/>
  <c r="O3443" i="17"/>
  <c r="P3443" i="17"/>
  <c r="Q3443" i="17"/>
  <c r="R3443" i="17"/>
  <c r="S3443" i="17"/>
  <c r="T3443" i="17"/>
  <c r="K3444" i="17"/>
  <c r="L3444" i="17"/>
  <c r="M3444" i="17"/>
  <c r="N3444" i="17"/>
  <c r="O3444" i="17"/>
  <c r="P3444" i="17"/>
  <c r="Q3444" i="17"/>
  <c r="R3444" i="17"/>
  <c r="S3444" i="17"/>
  <c r="T3444" i="17"/>
  <c r="K3445" i="17"/>
  <c r="L3445" i="17"/>
  <c r="M3445" i="17"/>
  <c r="N3445" i="17"/>
  <c r="O3445" i="17"/>
  <c r="P3445" i="17"/>
  <c r="Q3445" i="17"/>
  <c r="R3445" i="17"/>
  <c r="S3445" i="17"/>
  <c r="T3445" i="17"/>
  <c r="K3446" i="17"/>
  <c r="L3446" i="17"/>
  <c r="M3446" i="17"/>
  <c r="N3446" i="17"/>
  <c r="O3446" i="17"/>
  <c r="P3446" i="17"/>
  <c r="Q3446" i="17"/>
  <c r="R3446" i="17"/>
  <c r="S3446" i="17"/>
  <c r="T3446" i="17"/>
  <c r="K3447" i="17"/>
  <c r="L3447" i="17"/>
  <c r="M3447" i="17"/>
  <c r="N3447" i="17"/>
  <c r="O3447" i="17"/>
  <c r="P3447" i="17"/>
  <c r="Q3447" i="17"/>
  <c r="R3447" i="17"/>
  <c r="S3447" i="17"/>
  <c r="T3447" i="17"/>
  <c r="K3448" i="17"/>
  <c r="L3448" i="17"/>
  <c r="M3448" i="17"/>
  <c r="N3448" i="17"/>
  <c r="O3448" i="17"/>
  <c r="P3448" i="17"/>
  <c r="Q3448" i="17"/>
  <c r="R3448" i="17"/>
  <c r="S3448" i="17"/>
  <c r="T3448" i="17"/>
  <c r="K3449" i="17"/>
  <c r="L3449" i="17"/>
  <c r="M3449" i="17"/>
  <c r="N3449" i="17"/>
  <c r="O3449" i="17"/>
  <c r="P3449" i="17"/>
  <c r="Q3449" i="17"/>
  <c r="R3449" i="17"/>
  <c r="S3449" i="17"/>
  <c r="T3449" i="17"/>
  <c r="K3450" i="17"/>
  <c r="L3450" i="17"/>
  <c r="M3450" i="17"/>
  <c r="N3450" i="17"/>
  <c r="O3450" i="17"/>
  <c r="P3450" i="17"/>
  <c r="Q3450" i="17"/>
  <c r="R3450" i="17"/>
  <c r="S3450" i="17"/>
  <c r="T3450" i="17"/>
  <c r="K3451" i="17"/>
  <c r="L3451" i="17"/>
  <c r="M3451" i="17"/>
  <c r="N3451" i="17"/>
  <c r="O3451" i="17"/>
  <c r="P3451" i="17"/>
  <c r="Q3451" i="17"/>
  <c r="R3451" i="17"/>
  <c r="S3451" i="17"/>
  <c r="T3451" i="17"/>
  <c r="K3452" i="17"/>
  <c r="L3452" i="17"/>
  <c r="M3452" i="17"/>
  <c r="N3452" i="17"/>
  <c r="O3452" i="17"/>
  <c r="P3452" i="17"/>
  <c r="Q3452" i="17"/>
  <c r="R3452" i="17"/>
  <c r="S3452" i="17"/>
  <c r="T3452" i="17"/>
  <c r="K3453" i="17"/>
  <c r="L3453" i="17"/>
  <c r="M3453" i="17"/>
  <c r="N3453" i="17"/>
  <c r="O3453" i="17"/>
  <c r="P3453" i="17"/>
  <c r="Q3453" i="17"/>
  <c r="R3453" i="17"/>
  <c r="S3453" i="17"/>
  <c r="T3453" i="17"/>
  <c r="K3454" i="17"/>
  <c r="L3454" i="17"/>
  <c r="M3454" i="17"/>
  <c r="N3454" i="17"/>
  <c r="O3454" i="17"/>
  <c r="P3454" i="17"/>
  <c r="Q3454" i="17"/>
  <c r="R3454" i="17"/>
  <c r="S3454" i="17"/>
  <c r="T3454" i="17"/>
  <c r="K3455" i="17"/>
  <c r="L3455" i="17"/>
  <c r="M3455" i="17"/>
  <c r="N3455" i="17"/>
  <c r="O3455" i="17"/>
  <c r="P3455" i="17"/>
  <c r="Q3455" i="17"/>
  <c r="R3455" i="17"/>
  <c r="S3455" i="17"/>
  <c r="T3455" i="17"/>
  <c r="K3456" i="17"/>
  <c r="L3456" i="17"/>
  <c r="M3456" i="17"/>
  <c r="N3456" i="17"/>
  <c r="O3456" i="17"/>
  <c r="P3456" i="17"/>
  <c r="Q3456" i="17"/>
  <c r="R3456" i="17"/>
  <c r="S3456" i="17"/>
  <c r="T3456" i="17"/>
  <c r="K3457" i="17"/>
  <c r="L3457" i="17"/>
  <c r="M3457" i="17"/>
  <c r="N3457" i="17"/>
  <c r="O3457" i="17"/>
  <c r="P3457" i="17"/>
  <c r="Q3457" i="17"/>
  <c r="R3457" i="17"/>
  <c r="S3457" i="17"/>
  <c r="T3457" i="17"/>
  <c r="K3458" i="17"/>
  <c r="L3458" i="17"/>
  <c r="M3458" i="17"/>
  <c r="N3458" i="17"/>
  <c r="O3458" i="17"/>
  <c r="P3458" i="17"/>
  <c r="Q3458" i="17"/>
  <c r="R3458" i="17"/>
  <c r="S3458" i="17"/>
  <c r="T3458" i="17"/>
  <c r="K3459" i="17"/>
  <c r="L3459" i="17"/>
  <c r="M3459" i="17"/>
  <c r="N3459" i="17"/>
  <c r="O3459" i="17"/>
  <c r="P3459" i="17"/>
  <c r="Q3459" i="17"/>
  <c r="R3459" i="17"/>
  <c r="S3459" i="17"/>
  <c r="T3459" i="17"/>
  <c r="K3460" i="17"/>
  <c r="L3460" i="17"/>
  <c r="M3460" i="17"/>
  <c r="N3460" i="17"/>
  <c r="O3460" i="17"/>
  <c r="P3460" i="17"/>
  <c r="Q3460" i="17"/>
  <c r="R3460" i="17"/>
  <c r="S3460" i="17"/>
  <c r="T3460" i="17"/>
  <c r="K3461" i="17"/>
  <c r="L3461" i="17"/>
  <c r="M3461" i="17"/>
  <c r="N3461" i="17"/>
  <c r="O3461" i="17"/>
  <c r="P3461" i="17"/>
  <c r="Q3461" i="17"/>
  <c r="R3461" i="17"/>
  <c r="S3461" i="17"/>
  <c r="T3461" i="17"/>
  <c r="K3462" i="17"/>
  <c r="L3462" i="17"/>
  <c r="M3462" i="17"/>
  <c r="N3462" i="17"/>
  <c r="O3462" i="17"/>
  <c r="P3462" i="17"/>
  <c r="Q3462" i="17"/>
  <c r="R3462" i="17"/>
  <c r="S3462" i="17"/>
  <c r="T3462" i="17"/>
  <c r="K3463" i="17"/>
  <c r="L3463" i="17"/>
  <c r="M3463" i="17"/>
  <c r="N3463" i="17"/>
  <c r="O3463" i="17"/>
  <c r="P3463" i="17"/>
  <c r="Q3463" i="17"/>
  <c r="R3463" i="17"/>
  <c r="S3463" i="17"/>
  <c r="T3463" i="17"/>
  <c r="K3464" i="17"/>
  <c r="L3464" i="17"/>
  <c r="M3464" i="17"/>
  <c r="N3464" i="17"/>
  <c r="O3464" i="17"/>
  <c r="P3464" i="17"/>
  <c r="Q3464" i="17"/>
  <c r="R3464" i="17"/>
  <c r="S3464" i="17"/>
  <c r="T3464" i="17"/>
  <c r="K3465" i="17"/>
  <c r="L3465" i="17"/>
  <c r="M3465" i="17"/>
  <c r="N3465" i="17"/>
  <c r="O3465" i="17"/>
  <c r="P3465" i="17"/>
  <c r="Q3465" i="17"/>
  <c r="R3465" i="17"/>
  <c r="S3465" i="17"/>
  <c r="T3465" i="17"/>
  <c r="K3466" i="17"/>
  <c r="L3466" i="17"/>
  <c r="M3466" i="17"/>
  <c r="N3466" i="17"/>
  <c r="O3466" i="17"/>
  <c r="P3466" i="17"/>
  <c r="Q3466" i="17"/>
  <c r="R3466" i="17"/>
  <c r="S3466" i="17"/>
  <c r="T3466" i="17"/>
  <c r="K3467" i="17"/>
  <c r="L3467" i="17"/>
  <c r="M3467" i="17"/>
  <c r="N3467" i="17"/>
  <c r="O3467" i="17"/>
  <c r="P3467" i="17"/>
  <c r="Q3467" i="17"/>
  <c r="R3467" i="17"/>
  <c r="S3467" i="17"/>
  <c r="T3467" i="17"/>
  <c r="K3468" i="17"/>
  <c r="L3468" i="17"/>
  <c r="M3468" i="17"/>
  <c r="N3468" i="17"/>
  <c r="O3468" i="17"/>
  <c r="P3468" i="17"/>
  <c r="Q3468" i="17"/>
  <c r="R3468" i="17"/>
  <c r="S3468" i="17"/>
  <c r="T3468" i="17"/>
  <c r="K3469" i="17"/>
  <c r="L3469" i="17"/>
  <c r="M3469" i="17"/>
  <c r="N3469" i="17"/>
  <c r="O3469" i="17"/>
  <c r="P3469" i="17"/>
  <c r="Q3469" i="17"/>
  <c r="R3469" i="17"/>
  <c r="S3469" i="17"/>
  <c r="T3469" i="17"/>
  <c r="K3470" i="17"/>
  <c r="L3470" i="17"/>
  <c r="M3470" i="17"/>
  <c r="N3470" i="17"/>
  <c r="O3470" i="17"/>
  <c r="P3470" i="17"/>
  <c r="Q3470" i="17"/>
  <c r="R3470" i="17"/>
  <c r="S3470" i="17"/>
  <c r="T3470" i="17"/>
  <c r="K3471" i="17"/>
  <c r="L3471" i="17"/>
  <c r="M3471" i="17"/>
  <c r="N3471" i="17"/>
  <c r="O3471" i="17"/>
  <c r="P3471" i="17"/>
  <c r="Q3471" i="17"/>
  <c r="R3471" i="17"/>
  <c r="S3471" i="17"/>
  <c r="T3471" i="17"/>
  <c r="K3472" i="17"/>
  <c r="L3472" i="17"/>
  <c r="M3472" i="17"/>
  <c r="N3472" i="17"/>
  <c r="O3472" i="17"/>
  <c r="P3472" i="17"/>
  <c r="Q3472" i="17"/>
  <c r="R3472" i="17"/>
  <c r="S3472" i="17"/>
  <c r="T3472" i="17"/>
  <c r="K3473" i="17"/>
  <c r="L3473" i="17"/>
  <c r="M3473" i="17"/>
  <c r="N3473" i="17"/>
  <c r="O3473" i="17"/>
  <c r="P3473" i="17"/>
  <c r="Q3473" i="17"/>
  <c r="R3473" i="17"/>
  <c r="S3473" i="17"/>
  <c r="T3473" i="17"/>
  <c r="K3474" i="17"/>
  <c r="L3474" i="17"/>
  <c r="M3474" i="17"/>
  <c r="N3474" i="17"/>
  <c r="O3474" i="17"/>
  <c r="P3474" i="17"/>
  <c r="Q3474" i="17"/>
  <c r="R3474" i="17"/>
  <c r="S3474" i="17"/>
  <c r="T3474" i="17"/>
  <c r="K3475" i="17"/>
  <c r="L3475" i="17"/>
  <c r="M3475" i="17"/>
  <c r="N3475" i="17"/>
  <c r="O3475" i="17"/>
  <c r="P3475" i="17"/>
  <c r="Q3475" i="17"/>
  <c r="R3475" i="17"/>
  <c r="S3475" i="17"/>
  <c r="T3475" i="17"/>
  <c r="K3476" i="17"/>
  <c r="L3476" i="17"/>
  <c r="M3476" i="17"/>
  <c r="N3476" i="17"/>
  <c r="O3476" i="17"/>
  <c r="P3476" i="17"/>
  <c r="Q3476" i="17"/>
  <c r="R3476" i="17"/>
  <c r="S3476" i="17"/>
  <c r="T3476" i="17"/>
  <c r="K3477" i="17"/>
  <c r="L3477" i="17"/>
  <c r="M3477" i="17"/>
  <c r="N3477" i="17"/>
  <c r="O3477" i="17"/>
  <c r="P3477" i="17"/>
  <c r="Q3477" i="17"/>
  <c r="R3477" i="17"/>
  <c r="S3477" i="17"/>
  <c r="T3477" i="17"/>
  <c r="K3478" i="17"/>
  <c r="L3478" i="17"/>
  <c r="M3478" i="17"/>
  <c r="N3478" i="17"/>
  <c r="O3478" i="17"/>
  <c r="P3478" i="17"/>
  <c r="Q3478" i="17"/>
  <c r="R3478" i="17"/>
  <c r="S3478" i="17"/>
  <c r="T3478" i="17"/>
  <c r="K3479" i="17"/>
  <c r="L3479" i="17"/>
  <c r="M3479" i="17"/>
  <c r="N3479" i="17"/>
  <c r="O3479" i="17"/>
  <c r="P3479" i="17"/>
  <c r="Q3479" i="17"/>
  <c r="R3479" i="17"/>
  <c r="S3479" i="17"/>
  <c r="T3479" i="17"/>
  <c r="K3480" i="17"/>
  <c r="L3480" i="17"/>
  <c r="M3480" i="17"/>
  <c r="N3480" i="17"/>
  <c r="O3480" i="17"/>
  <c r="P3480" i="17"/>
  <c r="Q3480" i="17"/>
  <c r="R3480" i="17"/>
  <c r="S3480" i="17"/>
  <c r="T3480" i="17"/>
  <c r="K3481" i="17"/>
  <c r="L3481" i="17"/>
  <c r="M3481" i="17"/>
  <c r="N3481" i="17"/>
  <c r="O3481" i="17"/>
  <c r="P3481" i="17"/>
  <c r="Q3481" i="17"/>
  <c r="R3481" i="17"/>
  <c r="S3481" i="17"/>
  <c r="T3481" i="17"/>
  <c r="K3482" i="17"/>
  <c r="L3482" i="17"/>
  <c r="M3482" i="17"/>
  <c r="N3482" i="17"/>
  <c r="O3482" i="17"/>
  <c r="P3482" i="17"/>
  <c r="Q3482" i="17"/>
  <c r="R3482" i="17"/>
  <c r="S3482" i="17"/>
  <c r="T3482" i="17"/>
  <c r="K3483" i="17"/>
  <c r="L3483" i="17"/>
  <c r="M3483" i="17"/>
  <c r="N3483" i="17"/>
  <c r="O3483" i="17"/>
  <c r="P3483" i="17"/>
  <c r="Q3483" i="17"/>
  <c r="R3483" i="17"/>
  <c r="S3483" i="17"/>
  <c r="T3483" i="17"/>
  <c r="K3484" i="17"/>
  <c r="L3484" i="17"/>
  <c r="M3484" i="17"/>
  <c r="N3484" i="17"/>
  <c r="O3484" i="17"/>
  <c r="P3484" i="17"/>
  <c r="Q3484" i="17"/>
  <c r="R3484" i="17"/>
  <c r="S3484" i="17"/>
  <c r="T3484" i="17"/>
  <c r="K3485" i="17"/>
  <c r="L3485" i="17"/>
  <c r="M3485" i="17"/>
  <c r="N3485" i="17"/>
  <c r="O3485" i="17"/>
  <c r="P3485" i="17"/>
  <c r="Q3485" i="17"/>
  <c r="R3485" i="17"/>
  <c r="S3485" i="17"/>
  <c r="T3485" i="17"/>
  <c r="K3486" i="17"/>
  <c r="L3486" i="17"/>
  <c r="M3486" i="17"/>
  <c r="N3486" i="17"/>
  <c r="O3486" i="17"/>
  <c r="P3486" i="17"/>
  <c r="Q3486" i="17"/>
  <c r="R3486" i="17"/>
  <c r="S3486" i="17"/>
  <c r="T3486" i="17"/>
  <c r="K3487" i="17"/>
  <c r="L3487" i="17"/>
  <c r="M3487" i="17"/>
  <c r="N3487" i="17"/>
  <c r="O3487" i="17"/>
  <c r="P3487" i="17"/>
  <c r="Q3487" i="17"/>
  <c r="R3487" i="17"/>
  <c r="S3487" i="17"/>
  <c r="T3487" i="17"/>
  <c r="K3488" i="17"/>
  <c r="L3488" i="17"/>
  <c r="M3488" i="17"/>
  <c r="N3488" i="17"/>
  <c r="O3488" i="17"/>
  <c r="P3488" i="17"/>
  <c r="Q3488" i="17"/>
  <c r="R3488" i="17"/>
  <c r="S3488" i="17"/>
  <c r="T3488" i="17"/>
  <c r="K3489" i="17"/>
  <c r="L3489" i="17"/>
  <c r="M3489" i="17"/>
  <c r="N3489" i="17"/>
  <c r="O3489" i="17"/>
  <c r="P3489" i="17"/>
  <c r="Q3489" i="17"/>
  <c r="R3489" i="17"/>
  <c r="S3489" i="17"/>
  <c r="T3489" i="17"/>
  <c r="K3490" i="17"/>
  <c r="L3490" i="17"/>
  <c r="M3490" i="17"/>
  <c r="N3490" i="17"/>
  <c r="O3490" i="17"/>
  <c r="P3490" i="17"/>
  <c r="Q3490" i="17"/>
  <c r="R3490" i="17"/>
  <c r="S3490" i="17"/>
  <c r="T3490" i="17"/>
  <c r="K3491" i="17"/>
  <c r="L3491" i="17"/>
  <c r="M3491" i="17"/>
  <c r="N3491" i="17"/>
  <c r="O3491" i="17"/>
  <c r="P3491" i="17"/>
  <c r="Q3491" i="17"/>
  <c r="R3491" i="17"/>
  <c r="S3491" i="17"/>
  <c r="T3491" i="17"/>
  <c r="K3492" i="17"/>
  <c r="L3492" i="17"/>
  <c r="M3492" i="17"/>
  <c r="N3492" i="17"/>
  <c r="O3492" i="17"/>
  <c r="P3492" i="17"/>
  <c r="Q3492" i="17"/>
  <c r="R3492" i="17"/>
  <c r="S3492" i="17"/>
  <c r="T3492" i="17"/>
  <c r="K3493" i="17"/>
  <c r="L3493" i="17"/>
  <c r="M3493" i="17"/>
  <c r="N3493" i="17"/>
  <c r="O3493" i="17"/>
  <c r="P3493" i="17"/>
  <c r="Q3493" i="17"/>
  <c r="R3493" i="17"/>
  <c r="S3493" i="17"/>
  <c r="T3493" i="17"/>
  <c r="K3494" i="17"/>
  <c r="L3494" i="17"/>
  <c r="M3494" i="17"/>
  <c r="N3494" i="17"/>
  <c r="O3494" i="17"/>
  <c r="P3494" i="17"/>
  <c r="Q3494" i="17"/>
  <c r="R3494" i="17"/>
  <c r="S3494" i="17"/>
  <c r="T3494" i="17"/>
  <c r="K3495" i="17"/>
  <c r="L3495" i="17"/>
  <c r="M3495" i="17"/>
  <c r="N3495" i="17"/>
  <c r="O3495" i="17"/>
  <c r="P3495" i="17"/>
  <c r="Q3495" i="17"/>
  <c r="R3495" i="17"/>
  <c r="S3495" i="17"/>
  <c r="T3495" i="17"/>
  <c r="K3496" i="17"/>
  <c r="L3496" i="17"/>
  <c r="M3496" i="17"/>
  <c r="N3496" i="17"/>
  <c r="O3496" i="17"/>
  <c r="P3496" i="17"/>
  <c r="Q3496" i="17"/>
  <c r="R3496" i="17"/>
  <c r="S3496" i="17"/>
  <c r="T3496" i="17"/>
  <c r="K3497" i="17"/>
  <c r="L3497" i="17"/>
  <c r="M3497" i="17"/>
  <c r="N3497" i="17"/>
  <c r="O3497" i="17"/>
  <c r="P3497" i="17"/>
  <c r="Q3497" i="17"/>
  <c r="R3497" i="17"/>
  <c r="S3497" i="17"/>
  <c r="T3497" i="17"/>
  <c r="K3498" i="17"/>
  <c r="L3498" i="17"/>
  <c r="M3498" i="17"/>
  <c r="N3498" i="17"/>
  <c r="O3498" i="17"/>
  <c r="P3498" i="17"/>
  <c r="Q3498" i="17"/>
  <c r="R3498" i="17"/>
  <c r="S3498" i="17"/>
  <c r="T3498" i="17"/>
  <c r="K3499" i="17"/>
  <c r="L3499" i="17"/>
  <c r="M3499" i="17"/>
  <c r="N3499" i="17"/>
  <c r="O3499" i="17"/>
  <c r="P3499" i="17"/>
  <c r="Q3499" i="17"/>
  <c r="R3499" i="17"/>
  <c r="S3499" i="17"/>
  <c r="T3499" i="17"/>
  <c r="K3500" i="17"/>
  <c r="L3500" i="17"/>
  <c r="M3500" i="17"/>
  <c r="N3500" i="17"/>
  <c r="O3500" i="17"/>
  <c r="P3500" i="17"/>
  <c r="Q3500" i="17"/>
  <c r="R3500" i="17"/>
  <c r="S3500" i="17"/>
  <c r="T3500" i="17"/>
  <c r="K3501" i="17"/>
  <c r="L3501" i="17"/>
  <c r="M3501" i="17"/>
  <c r="N3501" i="17"/>
  <c r="O3501" i="17"/>
  <c r="P3501" i="17"/>
  <c r="Q3501" i="17"/>
  <c r="R3501" i="17"/>
  <c r="S3501" i="17"/>
  <c r="T3501" i="17"/>
  <c r="K3502" i="17"/>
  <c r="L3502" i="17"/>
  <c r="M3502" i="17"/>
  <c r="N3502" i="17"/>
  <c r="O3502" i="17"/>
  <c r="P3502" i="17"/>
  <c r="Q3502" i="17"/>
  <c r="R3502" i="17"/>
  <c r="S3502" i="17"/>
  <c r="T3502" i="17"/>
  <c r="K3503" i="17"/>
  <c r="L3503" i="17"/>
  <c r="M3503" i="17"/>
  <c r="N3503" i="17"/>
  <c r="O3503" i="17"/>
  <c r="P3503" i="17"/>
  <c r="Q3503" i="17"/>
  <c r="R3503" i="17"/>
  <c r="S3503" i="17"/>
  <c r="T3503" i="17"/>
  <c r="K3504" i="17"/>
  <c r="L3504" i="17"/>
  <c r="M3504" i="17"/>
  <c r="N3504" i="17"/>
  <c r="O3504" i="17"/>
  <c r="P3504" i="17"/>
  <c r="Q3504" i="17"/>
  <c r="R3504" i="17"/>
  <c r="S3504" i="17"/>
  <c r="T3504" i="17"/>
  <c r="K3505" i="17"/>
  <c r="L3505" i="17"/>
  <c r="M3505" i="17"/>
  <c r="N3505" i="17"/>
  <c r="O3505" i="17"/>
  <c r="P3505" i="17"/>
  <c r="Q3505" i="17"/>
  <c r="R3505" i="17"/>
  <c r="S3505" i="17"/>
  <c r="T3505" i="17"/>
  <c r="K3506" i="17"/>
  <c r="L3506" i="17"/>
  <c r="M3506" i="17"/>
  <c r="N3506" i="17"/>
  <c r="O3506" i="17"/>
  <c r="P3506" i="17"/>
  <c r="Q3506" i="17"/>
  <c r="R3506" i="17"/>
  <c r="S3506" i="17"/>
  <c r="T3506" i="17"/>
  <c r="K3507" i="17"/>
  <c r="L3507" i="17"/>
  <c r="M3507" i="17"/>
  <c r="N3507" i="17"/>
  <c r="O3507" i="17"/>
  <c r="P3507" i="17"/>
  <c r="Q3507" i="17"/>
  <c r="R3507" i="17"/>
  <c r="S3507" i="17"/>
  <c r="T3507" i="17"/>
  <c r="K3508" i="17"/>
  <c r="L3508" i="17"/>
  <c r="M3508" i="17"/>
  <c r="N3508" i="17"/>
  <c r="O3508" i="17"/>
  <c r="P3508" i="17"/>
  <c r="Q3508" i="17"/>
  <c r="R3508" i="17"/>
  <c r="S3508" i="17"/>
  <c r="T3508" i="17"/>
  <c r="K3509" i="17"/>
  <c r="L3509" i="17"/>
  <c r="M3509" i="17"/>
  <c r="N3509" i="17"/>
  <c r="O3509" i="17"/>
  <c r="P3509" i="17"/>
  <c r="Q3509" i="17"/>
  <c r="R3509" i="17"/>
  <c r="S3509" i="17"/>
  <c r="T3509" i="17"/>
  <c r="K3510" i="17"/>
  <c r="L3510" i="17"/>
  <c r="M3510" i="17"/>
  <c r="N3510" i="17"/>
  <c r="O3510" i="17"/>
  <c r="P3510" i="17"/>
  <c r="Q3510" i="17"/>
  <c r="R3510" i="17"/>
  <c r="S3510" i="17"/>
  <c r="T3510" i="17"/>
  <c r="K3511" i="17"/>
  <c r="L3511" i="17"/>
  <c r="M3511" i="17"/>
  <c r="N3511" i="17"/>
  <c r="O3511" i="17"/>
  <c r="P3511" i="17"/>
  <c r="Q3511" i="17"/>
  <c r="R3511" i="17"/>
  <c r="S3511" i="17"/>
  <c r="T3511" i="17"/>
  <c r="K3512" i="17"/>
  <c r="L3512" i="17"/>
  <c r="M3512" i="17"/>
  <c r="N3512" i="17"/>
  <c r="O3512" i="17"/>
  <c r="P3512" i="17"/>
  <c r="Q3512" i="17"/>
  <c r="R3512" i="17"/>
  <c r="S3512" i="17"/>
  <c r="T3512" i="17"/>
  <c r="K3513" i="17"/>
  <c r="L3513" i="17"/>
  <c r="M3513" i="17"/>
  <c r="N3513" i="17"/>
  <c r="O3513" i="17"/>
  <c r="P3513" i="17"/>
  <c r="Q3513" i="17"/>
  <c r="R3513" i="17"/>
  <c r="S3513" i="17"/>
  <c r="T3513" i="17"/>
  <c r="K3514" i="17"/>
  <c r="L3514" i="17"/>
  <c r="M3514" i="17"/>
  <c r="N3514" i="17"/>
  <c r="O3514" i="17"/>
  <c r="P3514" i="17"/>
  <c r="Q3514" i="17"/>
  <c r="R3514" i="17"/>
  <c r="S3514" i="17"/>
  <c r="T3514" i="17"/>
  <c r="K3515" i="17"/>
  <c r="L3515" i="17"/>
  <c r="M3515" i="17"/>
  <c r="N3515" i="17"/>
  <c r="O3515" i="17"/>
  <c r="P3515" i="17"/>
  <c r="Q3515" i="17"/>
  <c r="R3515" i="17"/>
  <c r="S3515" i="17"/>
  <c r="T3515" i="17"/>
  <c r="K3516" i="17"/>
  <c r="L3516" i="17"/>
  <c r="M3516" i="17"/>
  <c r="N3516" i="17"/>
  <c r="O3516" i="17"/>
  <c r="P3516" i="17"/>
  <c r="Q3516" i="17"/>
  <c r="R3516" i="17"/>
  <c r="S3516" i="17"/>
  <c r="T3516" i="17"/>
  <c r="K3517" i="17"/>
  <c r="L3517" i="17"/>
  <c r="M3517" i="17"/>
  <c r="N3517" i="17"/>
  <c r="O3517" i="17"/>
  <c r="P3517" i="17"/>
  <c r="Q3517" i="17"/>
  <c r="R3517" i="17"/>
  <c r="S3517" i="17"/>
  <c r="T3517" i="17"/>
  <c r="K3518" i="17"/>
  <c r="L3518" i="17"/>
  <c r="M3518" i="17"/>
  <c r="N3518" i="17"/>
  <c r="O3518" i="17"/>
  <c r="P3518" i="17"/>
  <c r="Q3518" i="17"/>
  <c r="R3518" i="17"/>
  <c r="S3518" i="17"/>
  <c r="T3518" i="17"/>
  <c r="K3519" i="17"/>
  <c r="L3519" i="17"/>
  <c r="M3519" i="17"/>
  <c r="N3519" i="17"/>
  <c r="O3519" i="17"/>
  <c r="P3519" i="17"/>
  <c r="Q3519" i="17"/>
  <c r="R3519" i="17"/>
  <c r="S3519" i="17"/>
  <c r="T3519" i="17"/>
  <c r="K3520" i="17"/>
  <c r="L3520" i="17"/>
  <c r="M3520" i="17"/>
  <c r="N3520" i="17"/>
  <c r="O3520" i="17"/>
  <c r="P3520" i="17"/>
  <c r="Q3520" i="17"/>
  <c r="R3520" i="17"/>
  <c r="S3520" i="17"/>
  <c r="T3520" i="17"/>
  <c r="K3521" i="17"/>
  <c r="L3521" i="17"/>
  <c r="M3521" i="17"/>
  <c r="N3521" i="17"/>
  <c r="O3521" i="17"/>
  <c r="P3521" i="17"/>
  <c r="Q3521" i="17"/>
  <c r="R3521" i="17"/>
  <c r="S3521" i="17"/>
  <c r="T3521" i="17"/>
  <c r="K3522" i="17"/>
  <c r="L3522" i="17"/>
  <c r="M3522" i="17"/>
  <c r="N3522" i="17"/>
  <c r="O3522" i="17"/>
  <c r="P3522" i="17"/>
  <c r="Q3522" i="17"/>
  <c r="R3522" i="17"/>
  <c r="S3522" i="17"/>
  <c r="T3522" i="17"/>
  <c r="K3523" i="17"/>
  <c r="L3523" i="17"/>
  <c r="M3523" i="17"/>
  <c r="N3523" i="17"/>
  <c r="O3523" i="17"/>
  <c r="P3523" i="17"/>
  <c r="Q3523" i="17"/>
  <c r="R3523" i="17"/>
  <c r="S3523" i="17"/>
  <c r="T3523" i="17"/>
  <c r="K3524" i="17"/>
  <c r="L3524" i="17"/>
  <c r="M3524" i="17"/>
  <c r="N3524" i="17"/>
  <c r="O3524" i="17"/>
  <c r="P3524" i="17"/>
  <c r="Q3524" i="17"/>
  <c r="R3524" i="17"/>
  <c r="S3524" i="17"/>
  <c r="T3524" i="17"/>
  <c r="K3525" i="17"/>
  <c r="L3525" i="17"/>
  <c r="M3525" i="17"/>
  <c r="N3525" i="17"/>
  <c r="O3525" i="17"/>
  <c r="P3525" i="17"/>
  <c r="Q3525" i="17"/>
  <c r="R3525" i="17"/>
  <c r="S3525" i="17"/>
  <c r="T3525" i="17"/>
  <c r="K3526" i="17"/>
  <c r="L3526" i="17"/>
  <c r="M3526" i="17"/>
  <c r="N3526" i="17"/>
  <c r="O3526" i="17"/>
  <c r="P3526" i="17"/>
  <c r="Q3526" i="17"/>
  <c r="R3526" i="17"/>
  <c r="S3526" i="17"/>
  <c r="T3526" i="17"/>
  <c r="K3527" i="17"/>
  <c r="L3527" i="17"/>
  <c r="M3527" i="17"/>
  <c r="N3527" i="17"/>
  <c r="O3527" i="17"/>
  <c r="P3527" i="17"/>
  <c r="Q3527" i="17"/>
  <c r="R3527" i="17"/>
  <c r="S3527" i="17"/>
  <c r="T3527" i="17"/>
  <c r="K3528" i="17"/>
  <c r="L3528" i="17"/>
  <c r="M3528" i="17"/>
  <c r="N3528" i="17"/>
  <c r="O3528" i="17"/>
  <c r="P3528" i="17"/>
  <c r="Q3528" i="17"/>
  <c r="R3528" i="17"/>
  <c r="S3528" i="17"/>
  <c r="T3528" i="17"/>
  <c r="K3529" i="17"/>
  <c r="L3529" i="17"/>
  <c r="M3529" i="17"/>
  <c r="N3529" i="17"/>
  <c r="O3529" i="17"/>
  <c r="P3529" i="17"/>
  <c r="Q3529" i="17"/>
  <c r="R3529" i="17"/>
  <c r="S3529" i="17"/>
  <c r="T3529" i="17"/>
  <c r="K3530" i="17"/>
  <c r="L3530" i="17"/>
  <c r="M3530" i="17"/>
  <c r="N3530" i="17"/>
  <c r="O3530" i="17"/>
  <c r="P3530" i="17"/>
  <c r="Q3530" i="17"/>
  <c r="R3530" i="17"/>
  <c r="S3530" i="17"/>
  <c r="T3530" i="17"/>
  <c r="K3531" i="17"/>
  <c r="L3531" i="17"/>
  <c r="M3531" i="17"/>
  <c r="N3531" i="17"/>
  <c r="O3531" i="17"/>
  <c r="P3531" i="17"/>
  <c r="Q3531" i="17"/>
  <c r="R3531" i="17"/>
  <c r="S3531" i="17"/>
  <c r="T3531" i="17"/>
  <c r="K3532" i="17"/>
  <c r="L3532" i="17"/>
  <c r="M3532" i="17"/>
  <c r="N3532" i="17"/>
  <c r="O3532" i="17"/>
  <c r="P3532" i="17"/>
  <c r="Q3532" i="17"/>
  <c r="R3532" i="17"/>
  <c r="S3532" i="17"/>
  <c r="T3532" i="17"/>
  <c r="K3533" i="17"/>
  <c r="L3533" i="17"/>
  <c r="M3533" i="17"/>
  <c r="N3533" i="17"/>
  <c r="O3533" i="17"/>
  <c r="P3533" i="17"/>
  <c r="Q3533" i="17"/>
  <c r="R3533" i="17"/>
  <c r="S3533" i="17"/>
  <c r="T3533" i="17"/>
  <c r="K3534" i="17"/>
  <c r="L3534" i="17"/>
  <c r="M3534" i="17"/>
  <c r="N3534" i="17"/>
  <c r="O3534" i="17"/>
  <c r="P3534" i="17"/>
  <c r="Q3534" i="17"/>
  <c r="R3534" i="17"/>
  <c r="S3534" i="17"/>
  <c r="T3534" i="17"/>
  <c r="K3535" i="17"/>
  <c r="L3535" i="17"/>
  <c r="M3535" i="17"/>
  <c r="N3535" i="17"/>
  <c r="O3535" i="17"/>
  <c r="P3535" i="17"/>
  <c r="Q3535" i="17"/>
  <c r="R3535" i="17"/>
  <c r="S3535" i="17"/>
  <c r="T3535" i="17"/>
  <c r="K3536" i="17"/>
  <c r="L3536" i="17"/>
  <c r="M3536" i="17"/>
  <c r="N3536" i="17"/>
  <c r="O3536" i="17"/>
  <c r="P3536" i="17"/>
  <c r="Q3536" i="17"/>
  <c r="R3536" i="17"/>
  <c r="S3536" i="17"/>
  <c r="T3536" i="17"/>
  <c r="K3537" i="17"/>
  <c r="L3537" i="17"/>
  <c r="M3537" i="17"/>
  <c r="N3537" i="17"/>
  <c r="O3537" i="17"/>
  <c r="P3537" i="17"/>
  <c r="Q3537" i="17"/>
  <c r="R3537" i="17"/>
  <c r="S3537" i="17"/>
  <c r="T3537" i="17"/>
  <c r="K3538" i="17"/>
  <c r="L3538" i="17"/>
  <c r="M3538" i="17"/>
  <c r="N3538" i="17"/>
  <c r="O3538" i="17"/>
  <c r="P3538" i="17"/>
  <c r="Q3538" i="17"/>
  <c r="R3538" i="17"/>
  <c r="S3538" i="17"/>
  <c r="T3538" i="17"/>
  <c r="K3539" i="17"/>
  <c r="L3539" i="17"/>
  <c r="M3539" i="17"/>
  <c r="N3539" i="17"/>
  <c r="O3539" i="17"/>
  <c r="P3539" i="17"/>
  <c r="Q3539" i="17"/>
  <c r="R3539" i="17"/>
  <c r="S3539" i="17"/>
  <c r="T3539" i="17"/>
  <c r="K3540" i="17"/>
  <c r="L3540" i="17"/>
  <c r="M3540" i="17"/>
  <c r="N3540" i="17"/>
  <c r="O3540" i="17"/>
  <c r="P3540" i="17"/>
  <c r="Q3540" i="17"/>
  <c r="R3540" i="17"/>
  <c r="S3540" i="17"/>
  <c r="T3540" i="17"/>
  <c r="K3541" i="17"/>
  <c r="L3541" i="17"/>
  <c r="M3541" i="17"/>
  <c r="N3541" i="17"/>
  <c r="O3541" i="17"/>
  <c r="P3541" i="17"/>
  <c r="Q3541" i="17"/>
  <c r="R3541" i="17"/>
  <c r="S3541" i="17"/>
  <c r="T3541" i="17"/>
  <c r="K3542" i="17"/>
  <c r="L3542" i="17"/>
  <c r="M3542" i="17"/>
  <c r="N3542" i="17"/>
  <c r="O3542" i="17"/>
  <c r="P3542" i="17"/>
  <c r="Q3542" i="17"/>
  <c r="R3542" i="17"/>
  <c r="S3542" i="17"/>
  <c r="T3542" i="17"/>
  <c r="K3543" i="17"/>
  <c r="L3543" i="17"/>
  <c r="M3543" i="17"/>
  <c r="N3543" i="17"/>
  <c r="O3543" i="17"/>
  <c r="P3543" i="17"/>
  <c r="Q3543" i="17"/>
  <c r="R3543" i="17"/>
  <c r="S3543" i="17"/>
  <c r="T3543" i="17"/>
  <c r="K3544" i="17"/>
  <c r="L3544" i="17"/>
  <c r="M3544" i="17"/>
  <c r="N3544" i="17"/>
  <c r="O3544" i="17"/>
  <c r="P3544" i="17"/>
  <c r="Q3544" i="17"/>
  <c r="R3544" i="17"/>
  <c r="S3544" i="17"/>
  <c r="T3544" i="17"/>
  <c r="K3545" i="17"/>
  <c r="L3545" i="17"/>
  <c r="M3545" i="17"/>
  <c r="N3545" i="17"/>
  <c r="O3545" i="17"/>
  <c r="P3545" i="17"/>
  <c r="Q3545" i="17"/>
  <c r="R3545" i="17"/>
  <c r="S3545" i="17"/>
  <c r="T3545" i="17"/>
  <c r="K3546" i="17"/>
  <c r="L3546" i="17"/>
  <c r="M3546" i="17"/>
  <c r="N3546" i="17"/>
  <c r="O3546" i="17"/>
  <c r="P3546" i="17"/>
  <c r="Q3546" i="17"/>
  <c r="R3546" i="17"/>
  <c r="S3546" i="17"/>
  <c r="T3546" i="17"/>
  <c r="K3547" i="17"/>
  <c r="L3547" i="17"/>
  <c r="M3547" i="17"/>
  <c r="N3547" i="17"/>
  <c r="O3547" i="17"/>
  <c r="P3547" i="17"/>
  <c r="Q3547" i="17"/>
  <c r="R3547" i="17"/>
  <c r="S3547" i="17"/>
  <c r="T3547" i="17"/>
  <c r="K3548" i="17"/>
  <c r="L3548" i="17"/>
  <c r="M3548" i="17"/>
  <c r="N3548" i="17"/>
  <c r="O3548" i="17"/>
  <c r="P3548" i="17"/>
  <c r="Q3548" i="17"/>
  <c r="R3548" i="17"/>
  <c r="S3548" i="17"/>
  <c r="T3548" i="17"/>
  <c r="K3549" i="17"/>
  <c r="L3549" i="17"/>
  <c r="M3549" i="17"/>
  <c r="N3549" i="17"/>
  <c r="O3549" i="17"/>
  <c r="P3549" i="17"/>
  <c r="Q3549" i="17"/>
  <c r="R3549" i="17"/>
  <c r="S3549" i="17"/>
  <c r="T3549" i="17"/>
  <c r="K3550" i="17"/>
  <c r="L3550" i="17"/>
  <c r="M3550" i="17"/>
  <c r="N3550" i="17"/>
  <c r="O3550" i="17"/>
  <c r="P3550" i="17"/>
  <c r="Q3550" i="17"/>
  <c r="R3550" i="17"/>
  <c r="S3550" i="17"/>
  <c r="T3550" i="17"/>
  <c r="K3551" i="17"/>
  <c r="L3551" i="17"/>
  <c r="M3551" i="17"/>
  <c r="N3551" i="17"/>
  <c r="O3551" i="17"/>
  <c r="P3551" i="17"/>
  <c r="Q3551" i="17"/>
  <c r="R3551" i="17"/>
  <c r="S3551" i="17"/>
  <c r="T3551" i="17"/>
  <c r="K3552" i="17"/>
  <c r="L3552" i="17"/>
  <c r="M3552" i="17"/>
  <c r="N3552" i="17"/>
  <c r="O3552" i="17"/>
  <c r="P3552" i="17"/>
  <c r="Q3552" i="17"/>
  <c r="R3552" i="17"/>
  <c r="S3552" i="17"/>
  <c r="T3552" i="17"/>
  <c r="K3553" i="17"/>
  <c r="L3553" i="17"/>
  <c r="M3553" i="17"/>
  <c r="N3553" i="17"/>
  <c r="O3553" i="17"/>
  <c r="P3553" i="17"/>
  <c r="Q3553" i="17"/>
  <c r="R3553" i="17"/>
  <c r="S3553" i="17"/>
  <c r="T3553" i="17"/>
  <c r="K3554" i="17"/>
  <c r="L3554" i="17"/>
  <c r="M3554" i="17"/>
  <c r="N3554" i="17"/>
  <c r="O3554" i="17"/>
  <c r="P3554" i="17"/>
  <c r="Q3554" i="17"/>
  <c r="R3554" i="17"/>
  <c r="S3554" i="17"/>
  <c r="T3554" i="17"/>
  <c r="K3555" i="17"/>
  <c r="L3555" i="17"/>
  <c r="M3555" i="17"/>
  <c r="N3555" i="17"/>
  <c r="O3555" i="17"/>
  <c r="P3555" i="17"/>
  <c r="Q3555" i="17"/>
  <c r="R3555" i="17"/>
  <c r="S3555" i="17"/>
  <c r="T3555" i="17"/>
  <c r="K3556" i="17"/>
  <c r="L3556" i="17"/>
  <c r="M3556" i="17"/>
  <c r="N3556" i="17"/>
  <c r="O3556" i="17"/>
  <c r="P3556" i="17"/>
  <c r="Q3556" i="17"/>
  <c r="R3556" i="17"/>
  <c r="S3556" i="17"/>
  <c r="T3556" i="17"/>
  <c r="K3557" i="17"/>
  <c r="L3557" i="17"/>
  <c r="M3557" i="17"/>
  <c r="N3557" i="17"/>
  <c r="O3557" i="17"/>
  <c r="P3557" i="17"/>
  <c r="Q3557" i="17"/>
  <c r="R3557" i="17"/>
  <c r="S3557" i="17"/>
  <c r="T3557" i="17"/>
  <c r="K3558" i="17"/>
  <c r="L3558" i="17"/>
  <c r="M3558" i="17"/>
  <c r="N3558" i="17"/>
  <c r="O3558" i="17"/>
  <c r="P3558" i="17"/>
  <c r="Q3558" i="17"/>
  <c r="R3558" i="17"/>
  <c r="S3558" i="17"/>
  <c r="T3558" i="17"/>
  <c r="K3559" i="17"/>
  <c r="L3559" i="17"/>
  <c r="M3559" i="17"/>
  <c r="N3559" i="17"/>
  <c r="O3559" i="17"/>
  <c r="P3559" i="17"/>
  <c r="Q3559" i="17"/>
  <c r="R3559" i="17"/>
  <c r="S3559" i="17"/>
  <c r="T3559" i="17"/>
  <c r="K3560" i="17"/>
  <c r="L3560" i="17"/>
  <c r="M3560" i="17"/>
  <c r="N3560" i="17"/>
  <c r="O3560" i="17"/>
  <c r="P3560" i="17"/>
  <c r="Q3560" i="17"/>
  <c r="R3560" i="17"/>
  <c r="S3560" i="17"/>
  <c r="T3560" i="17"/>
  <c r="K3561" i="17"/>
  <c r="L3561" i="17"/>
  <c r="M3561" i="17"/>
  <c r="N3561" i="17"/>
  <c r="O3561" i="17"/>
  <c r="P3561" i="17"/>
  <c r="Q3561" i="17"/>
  <c r="R3561" i="17"/>
  <c r="S3561" i="17"/>
  <c r="T3561" i="17"/>
  <c r="K3562" i="17"/>
  <c r="L3562" i="17"/>
  <c r="M3562" i="17"/>
  <c r="N3562" i="17"/>
  <c r="O3562" i="17"/>
  <c r="P3562" i="17"/>
  <c r="Q3562" i="17"/>
  <c r="R3562" i="17"/>
  <c r="S3562" i="17"/>
  <c r="T3562" i="17"/>
  <c r="K3563" i="17"/>
  <c r="L3563" i="17"/>
  <c r="M3563" i="17"/>
  <c r="N3563" i="17"/>
  <c r="O3563" i="17"/>
  <c r="P3563" i="17"/>
  <c r="Q3563" i="17"/>
  <c r="R3563" i="17"/>
  <c r="S3563" i="17"/>
  <c r="T3563" i="17"/>
  <c r="K3564" i="17"/>
  <c r="L3564" i="17"/>
  <c r="M3564" i="17"/>
  <c r="N3564" i="17"/>
  <c r="O3564" i="17"/>
  <c r="P3564" i="17"/>
  <c r="Q3564" i="17"/>
  <c r="R3564" i="17"/>
  <c r="S3564" i="17"/>
  <c r="T3564" i="17"/>
  <c r="K3565" i="17"/>
  <c r="L3565" i="17"/>
  <c r="M3565" i="17"/>
  <c r="N3565" i="17"/>
  <c r="O3565" i="17"/>
  <c r="P3565" i="17"/>
  <c r="Q3565" i="17"/>
  <c r="R3565" i="17"/>
  <c r="S3565" i="17"/>
  <c r="T3565" i="17"/>
  <c r="K3566" i="17"/>
  <c r="L3566" i="17"/>
  <c r="M3566" i="17"/>
  <c r="N3566" i="17"/>
  <c r="O3566" i="17"/>
  <c r="P3566" i="17"/>
  <c r="Q3566" i="17"/>
  <c r="R3566" i="17"/>
  <c r="S3566" i="17"/>
  <c r="T3566" i="17"/>
  <c r="K3567" i="17"/>
  <c r="L3567" i="17"/>
  <c r="M3567" i="17"/>
  <c r="N3567" i="17"/>
  <c r="O3567" i="17"/>
  <c r="P3567" i="17"/>
  <c r="Q3567" i="17"/>
  <c r="R3567" i="17"/>
  <c r="S3567" i="17"/>
  <c r="T3567" i="17"/>
  <c r="K3568" i="17"/>
  <c r="L3568" i="17"/>
  <c r="M3568" i="17"/>
  <c r="N3568" i="17"/>
  <c r="O3568" i="17"/>
  <c r="P3568" i="17"/>
  <c r="Q3568" i="17"/>
  <c r="R3568" i="17"/>
  <c r="S3568" i="17"/>
  <c r="T3568" i="17"/>
  <c r="K3569" i="17"/>
  <c r="L3569" i="17"/>
  <c r="M3569" i="17"/>
  <c r="N3569" i="17"/>
  <c r="O3569" i="17"/>
  <c r="P3569" i="17"/>
  <c r="Q3569" i="17"/>
  <c r="R3569" i="17"/>
  <c r="S3569" i="17"/>
  <c r="T3569" i="17"/>
  <c r="K3570" i="17"/>
  <c r="L3570" i="17"/>
  <c r="M3570" i="17"/>
  <c r="N3570" i="17"/>
  <c r="O3570" i="17"/>
  <c r="P3570" i="17"/>
  <c r="Q3570" i="17"/>
  <c r="R3570" i="17"/>
  <c r="S3570" i="17"/>
  <c r="T3570" i="17"/>
  <c r="K3571" i="17"/>
  <c r="L3571" i="17"/>
  <c r="M3571" i="17"/>
  <c r="N3571" i="17"/>
  <c r="O3571" i="17"/>
  <c r="P3571" i="17"/>
  <c r="Q3571" i="17"/>
  <c r="R3571" i="17"/>
  <c r="S3571" i="17"/>
  <c r="T3571" i="17"/>
  <c r="K3572" i="17"/>
  <c r="L3572" i="17"/>
  <c r="M3572" i="17"/>
  <c r="N3572" i="17"/>
  <c r="O3572" i="17"/>
  <c r="P3572" i="17"/>
  <c r="Q3572" i="17"/>
  <c r="R3572" i="17"/>
  <c r="S3572" i="17"/>
  <c r="T3572" i="17"/>
  <c r="K3573" i="17"/>
  <c r="L3573" i="17"/>
  <c r="M3573" i="17"/>
  <c r="N3573" i="17"/>
  <c r="O3573" i="17"/>
  <c r="P3573" i="17"/>
  <c r="Q3573" i="17"/>
  <c r="R3573" i="17"/>
  <c r="S3573" i="17"/>
  <c r="T3573" i="17"/>
  <c r="K3574" i="17"/>
  <c r="L3574" i="17"/>
  <c r="M3574" i="17"/>
  <c r="N3574" i="17"/>
  <c r="O3574" i="17"/>
  <c r="P3574" i="17"/>
  <c r="Q3574" i="17"/>
  <c r="R3574" i="17"/>
  <c r="S3574" i="17"/>
  <c r="T3574" i="17"/>
  <c r="K3575" i="17"/>
  <c r="L3575" i="17"/>
  <c r="M3575" i="17"/>
  <c r="N3575" i="17"/>
  <c r="O3575" i="17"/>
  <c r="P3575" i="17"/>
  <c r="Q3575" i="17"/>
  <c r="R3575" i="17"/>
  <c r="S3575" i="17"/>
  <c r="T3575" i="17"/>
  <c r="K3576" i="17"/>
  <c r="L3576" i="17"/>
  <c r="M3576" i="17"/>
  <c r="N3576" i="17"/>
  <c r="O3576" i="17"/>
  <c r="P3576" i="17"/>
  <c r="Q3576" i="17"/>
  <c r="R3576" i="17"/>
  <c r="S3576" i="17"/>
  <c r="T3576" i="17"/>
  <c r="K3577" i="17"/>
  <c r="L3577" i="17"/>
  <c r="M3577" i="17"/>
  <c r="N3577" i="17"/>
  <c r="O3577" i="17"/>
  <c r="P3577" i="17"/>
  <c r="Q3577" i="17"/>
  <c r="R3577" i="17"/>
  <c r="S3577" i="17"/>
  <c r="T3577" i="17"/>
  <c r="K3578" i="17"/>
  <c r="L3578" i="17"/>
  <c r="M3578" i="17"/>
  <c r="N3578" i="17"/>
  <c r="O3578" i="17"/>
  <c r="P3578" i="17"/>
  <c r="Q3578" i="17"/>
  <c r="R3578" i="17"/>
  <c r="S3578" i="17"/>
  <c r="T3578" i="17"/>
  <c r="K3579" i="17"/>
  <c r="L3579" i="17"/>
  <c r="M3579" i="17"/>
  <c r="N3579" i="17"/>
  <c r="O3579" i="17"/>
  <c r="P3579" i="17"/>
  <c r="Q3579" i="17"/>
  <c r="R3579" i="17"/>
  <c r="S3579" i="17"/>
  <c r="T3579" i="17"/>
  <c r="K3580" i="17"/>
  <c r="L3580" i="17"/>
  <c r="M3580" i="17"/>
  <c r="N3580" i="17"/>
  <c r="O3580" i="17"/>
  <c r="P3580" i="17"/>
  <c r="Q3580" i="17"/>
  <c r="R3580" i="17"/>
  <c r="S3580" i="17"/>
  <c r="T3580" i="17"/>
  <c r="K3581" i="17"/>
  <c r="L3581" i="17"/>
  <c r="M3581" i="17"/>
  <c r="N3581" i="17"/>
  <c r="O3581" i="17"/>
  <c r="P3581" i="17"/>
  <c r="Q3581" i="17"/>
  <c r="R3581" i="17"/>
  <c r="S3581" i="17"/>
  <c r="T3581" i="17"/>
  <c r="K3582" i="17"/>
  <c r="L3582" i="17"/>
  <c r="M3582" i="17"/>
  <c r="N3582" i="17"/>
  <c r="O3582" i="17"/>
  <c r="P3582" i="17"/>
  <c r="Q3582" i="17"/>
  <c r="R3582" i="17"/>
  <c r="S3582" i="17"/>
  <c r="T3582" i="17"/>
  <c r="K3583" i="17"/>
  <c r="L3583" i="17"/>
  <c r="M3583" i="17"/>
  <c r="N3583" i="17"/>
  <c r="O3583" i="17"/>
  <c r="P3583" i="17"/>
  <c r="Q3583" i="17"/>
  <c r="R3583" i="17"/>
  <c r="S3583" i="17"/>
  <c r="T3583" i="17"/>
  <c r="K3584" i="17"/>
  <c r="L3584" i="17"/>
  <c r="M3584" i="17"/>
  <c r="N3584" i="17"/>
  <c r="O3584" i="17"/>
  <c r="P3584" i="17"/>
  <c r="Q3584" i="17"/>
  <c r="R3584" i="17"/>
  <c r="S3584" i="17"/>
  <c r="T3584" i="17"/>
  <c r="K3585" i="17"/>
  <c r="L3585" i="17"/>
  <c r="M3585" i="17"/>
  <c r="N3585" i="17"/>
  <c r="O3585" i="17"/>
  <c r="P3585" i="17"/>
  <c r="Q3585" i="17"/>
  <c r="R3585" i="17"/>
  <c r="S3585" i="17"/>
  <c r="T3585" i="17"/>
  <c r="K3586" i="17"/>
  <c r="L3586" i="17"/>
  <c r="M3586" i="17"/>
  <c r="N3586" i="17"/>
  <c r="O3586" i="17"/>
  <c r="P3586" i="17"/>
  <c r="Q3586" i="17"/>
  <c r="R3586" i="17"/>
  <c r="S3586" i="17"/>
  <c r="T3586" i="17"/>
  <c r="K3587" i="17"/>
  <c r="L3587" i="17"/>
  <c r="M3587" i="17"/>
  <c r="N3587" i="17"/>
  <c r="O3587" i="17"/>
  <c r="P3587" i="17"/>
  <c r="Q3587" i="17"/>
  <c r="R3587" i="17"/>
  <c r="S3587" i="17"/>
  <c r="T3587" i="17"/>
  <c r="K3588" i="17"/>
  <c r="L3588" i="17"/>
  <c r="M3588" i="17"/>
  <c r="N3588" i="17"/>
  <c r="O3588" i="17"/>
  <c r="P3588" i="17"/>
  <c r="Q3588" i="17"/>
  <c r="R3588" i="17"/>
  <c r="S3588" i="17"/>
  <c r="T3588" i="17"/>
  <c r="K3589" i="17"/>
  <c r="L3589" i="17"/>
  <c r="M3589" i="17"/>
  <c r="N3589" i="17"/>
  <c r="O3589" i="17"/>
  <c r="P3589" i="17"/>
  <c r="Q3589" i="17"/>
  <c r="R3589" i="17"/>
  <c r="S3589" i="17"/>
  <c r="T3589" i="17"/>
  <c r="K3590" i="17"/>
  <c r="L3590" i="17"/>
  <c r="M3590" i="17"/>
  <c r="N3590" i="17"/>
  <c r="O3590" i="17"/>
  <c r="P3590" i="17"/>
  <c r="Q3590" i="17"/>
  <c r="R3590" i="17"/>
  <c r="S3590" i="17"/>
  <c r="T3590" i="17"/>
  <c r="K3591" i="17"/>
  <c r="L3591" i="17"/>
  <c r="M3591" i="17"/>
  <c r="N3591" i="17"/>
  <c r="O3591" i="17"/>
  <c r="P3591" i="17"/>
  <c r="Q3591" i="17"/>
  <c r="R3591" i="17"/>
  <c r="S3591" i="17"/>
  <c r="T3591" i="17"/>
  <c r="K3592" i="17"/>
  <c r="L3592" i="17"/>
  <c r="M3592" i="17"/>
  <c r="N3592" i="17"/>
  <c r="O3592" i="17"/>
  <c r="P3592" i="17"/>
  <c r="Q3592" i="17"/>
  <c r="R3592" i="17"/>
  <c r="S3592" i="17"/>
  <c r="T3592" i="17"/>
  <c r="K3593" i="17"/>
  <c r="L3593" i="17"/>
  <c r="M3593" i="17"/>
  <c r="N3593" i="17"/>
  <c r="O3593" i="17"/>
  <c r="P3593" i="17"/>
  <c r="Q3593" i="17"/>
  <c r="R3593" i="17"/>
  <c r="S3593" i="17"/>
  <c r="T3593" i="17"/>
  <c r="K3594" i="17"/>
  <c r="L3594" i="17"/>
  <c r="M3594" i="17"/>
  <c r="N3594" i="17"/>
  <c r="O3594" i="17"/>
  <c r="P3594" i="17"/>
  <c r="Q3594" i="17"/>
  <c r="R3594" i="17"/>
  <c r="S3594" i="17"/>
  <c r="T3594" i="17"/>
  <c r="K3595" i="17"/>
  <c r="L3595" i="17"/>
  <c r="M3595" i="17"/>
  <c r="N3595" i="17"/>
  <c r="O3595" i="17"/>
  <c r="P3595" i="17"/>
  <c r="Q3595" i="17"/>
  <c r="R3595" i="17"/>
  <c r="S3595" i="17"/>
  <c r="T3595" i="17"/>
  <c r="K3596" i="17"/>
  <c r="L3596" i="17"/>
  <c r="M3596" i="17"/>
  <c r="N3596" i="17"/>
  <c r="O3596" i="17"/>
  <c r="P3596" i="17"/>
  <c r="Q3596" i="17"/>
  <c r="R3596" i="17"/>
  <c r="S3596" i="17"/>
  <c r="T3596" i="17"/>
  <c r="K3597" i="17"/>
  <c r="L3597" i="17"/>
  <c r="M3597" i="17"/>
  <c r="N3597" i="17"/>
  <c r="O3597" i="17"/>
  <c r="P3597" i="17"/>
  <c r="Q3597" i="17"/>
  <c r="R3597" i="17"/>
  <c r="S3597" i="17"/>
  <c r="T3597" i="17"/>
  <c r="K3598" i="17"/>
  <c r="L3598" i="17"/>
  <c r="M3598" i="17"/>
  <c r="N3598" i="17"/>
  <c r="O3598" i="17"/>
  <c r="P3598" i="17"/>
  <c r="Q3598" i="17"/>
  <c r="R3598" i="17"/>
  <c r="S3598" i="17"/>
  <c r="T3598" i="17"/>
  <c r="K3599" i="17"/>
  <c r="L3599" i="17"/>
  <c r="M3599" i="17"/>
  <c r="N3599" i="17"/>
  <c r="O3599" i="17"/>
  <c r="P3599" i="17"/>
  <c r="Q3599" i="17"/>
  <c r="R3599" i="17"/>
  <c r="S3599" i="17"/>
  <c r="T3599" i="17"/>
  <c r="K3600" i="17"/>
  <c r="L3600" i="17"/>
  <c r="M3600" i="17"/>
  <c r="N3600" i="17"/>
  <c r="O3600" i="17"/>
  <c r="P3600" i="17"/>
  <c r="Q3600" i="17"/>
  <c r="R3600" i="17"/>
  <c r="S3600" i="17"/>
  <c r="T3600" i="17"/>
  <c r="K3601" i="17"/>
  <c r="L3601" i="17"/>
  <c r="M3601" i="17"/>
  <c r="N3601" i="17"/>
  <c r="O3601" i="17"/>
  <c r="P3601" i="17"/>
  <c r="Q3601" i="17"/>
  <c r="R3601" i="17"/>
  <c r="S3601" i="17"/>
  <c r="T3601" i="17"/>
  <c r="K3602" i="17"/>
  <c r="L3602" i="17"/>
  <c r="M3602" i="17"/>
  <c r="N3602" i="17"/>
  <c r="O3602" i="17"/>
  <c r="P3602" i="17"/>
  <c r="Q3602" i="17"/>
  <c r="R3602" i="17"/>
  <c r="S3602" i="17"/>
  <c r="T3602" i="17"/>
  <c r="K3603" i="17"/>
  <c r="L3603" i="17"/>
  <c r="M3603" i="17"/>
  <c r="N3603" i="17"/>
  <c r="O3603" i="17"/>
  <c r="P3603" i="17"/>
  <c r="Q3603" i="17"/>
  <c r="R3603" i="17"/>
  <c r="S3603" i="17"/>
  <c r="T3603" i="17"/>
  <c r="K3604" i="17"/>
  <c r="L3604" i="17"/>
  <c r="M3604" i="17"/>
  <c r="N3604" i="17"/>
  <c r="O3604" i="17"/>
  <c r="P3604" i="17"/>
  <c r="Q3604" i="17"/>
  <c r="R3604" i="17"/>
  <c r="S3604" i="17"/>
  <c r="T3604" i="17"/>
  <c r="K3605" i="17"/>
  <c r="L3605" i="17"/>
  <c r="M3605" i="17"/>
  <c r="N3605" i="17"/>
  <c r="O3605" i="17"/>
  <c r="P3605" i="17"/>
  <c r="Q3605" i="17"/>
  <c r="R3605" i="17"/>
  <c r="S3605" i="17"/>
  <c r="T3605" i="17"/>
  <c r="K3606" i="17"/>
  <c r="L3606" i="17"/>
  <c r="M3606" i="17"/>
  <c r="N3606" i="17"/>
  <c r="O3606" i="17"/>
  <c r="P3606" i="17"/>
  <c r="Q3606" i="17"/>
  <c r="R3606" i="17"/>
  <c r="S3606" i="17"/>
  <c r="T3606" i="17"/>
  <c r="K3607" i="17"/>
  <c r="L3607" i="17"/>
  <c r="M3607" i="17"/>
  <c r="N3607" i="17"/>
  <c r="O3607" i="17"/>
  <c r="P3607" i="17"/>
  <c r="Q3607" i="17"/>
  <c r="R3607" i="17"/>
  <c r="S3607" i="17"/>
  <c r="T3607" i="17"/>
  <c r="K3608" i="17"/>
  <c r="L3608" i="17"/>
  <c r="M3608" i="17"/>
  <c r="N3608" i="17"/>
  <c r="O3608" i="17"/>
  <c r="P3608" i="17"/>
  <c r="Q3608" i="17"/>
  <c r="R3608" i="17"/>
  <c r="S3608" i="17"/>
  <c r="T3608" i="17"/>
  <c r="K3609" i="17"/>
  <c r="L3609" i="17"/>
  <c r="M3609" i="17"/>
  <c r="N3609" i="17"/>
  <c r="O3609" i="17"/>
  <c r="P3609" i="17"/>
  <c r="Q3609" i="17"/>
  <c r="R3609" i="17"/>
  <c r="S3609" i="17"/>
  <c r="T3609" i="17"/>
  <c r="K3610" i="17"/>
  <c r="L3610" i="17"/>
  <c r="M3610" i="17"/>
  <c r="N3610" i="17"/>
  <c r="O3610" i="17"/>
  <c r="P3610" i="17"/>
  <c r="Q3610" i="17"/>
  <c r="R3610" i="17"/>
  <c r="S3610" i="17"/>
  <c r="T3610" i="17"/>
  <c r="K3611" i="17"/>
  <c r="L3611" i="17"/>
  <c r="M3611" i="17"/>
  <c r="N3611" i="17"/>
  <c r="O3611" i="17"/>
  <c r="P3611" i="17"/>
  <c r="Q3611" i="17"/>
  <c r="R3611" i="17"/>
  <c r="S3611" i="17"/>
  <c r="T3611" i="17"/>
  <c r="K3612" i="17"/>
  <c r="L3612" i="17"/>
  <c r="M3612" i="17"/>
  <c r="N3612" i="17"/>
  <c r="O3612" i="17"/>
  <c r="P3612" i="17"/>
  <c r="Q3612" i="17"/>
  <c r="R3612" i="17"/>
  <c r="S3612" i="17"/>
  <c r="T3612" i="17"/>
  <c r="K3613" i="17"/>
  <c r="L3613" i="17"/>
  <c r="M3613" i="17"/>
  <c r="N3613" i="17"/>
  <c r="O3613" i="17"/>
  <c r="P3613" i="17"/>
  <c r="Q3613" i="17"/>
  <c r="R3613" i="17"/>
  <c r="S3613" i="17"/>
  <c r="T3613" i="17"/>
  <c r="K3614" i="17"/>
  <c r="L3614" i="17"/>
  <c r="M3614" i="17"/>
  <c r="N3614" i="17"/>
  <c r="O3614" i="17"/>
  <c r="P3614" i="17"/>
  <c r="Q3614" i="17"/>
  <c r="R3614" i="17"/>
  <c r="S3614" i="17"/>
  <c r="T3614" i="17"/>
  <c r="K3615" i="17"/>
  <c r="L3615" i="17"/>
  <c r="M3615" i="17"/>
  <c r="N3615" i="17"/>
  <c r="O3615" i="17"/>
  <c r="P3615" i="17"/>
  <c r="Q3615" i="17"/>
  <c r="R3615" i="17"/>
  <c r="S3615" i="17"/>
  <c r="T3615" i="17"/>
  <c r="K3616" i="17"/>
  <c r="L3616" i="17"/>
  <c r="M3616" i="17"/>
  <c r="N3616" i="17"/>
  <c r="O3616" i="17"/>
  <c r="P3616" i="17"/>
  <c r="Q3616" i="17"/>
  <c r="R3616" i="17"/>
  <c r="S3616" i="17"/>
  <c r="T3616" i="17"/>
  <c r="K3617" i="17"/>
  <c r="L3617" i="17"/>
  <c r="M3617" i="17"/>
  <c r="N3617" i="17"/>
  <c r="O3617" i="17"/>
  <c r="P3617" i="17"/>
  <c r="Q3617" i="17"/>
  <c r="R3617" i="17"/>
  <c r="S3617" i="17"/>
  <c r="T3617" i="17"/>
  <c r="K3618" i="17"/>
  <c r="L3618" i="17"/>
  <c r="M3618" i="17"/>
  <c r="N3618" i="17"/>
  <c r="O3618" i="17"/>
  <c r="P3618" i="17"/>
  <c r="Q3618" i="17"/>
  <c r="R3618" i="17"/>
  <c r="S3618" i="17"/>
  <c r="T3618" i="17"/>
  <c r="K3619" i="17"/>
  <c r="L3619" i="17"/>
  <c r="M3619" i="17"/>
  <c r="N3619" i="17"/>
  <c r="O3619" i="17"/>
  <c r="P3619" i="17"/>
  <c r="Q3619" i="17"/>
  <c r="R3619" i="17"/>
  <c r="S3619" i="17"/>
  <c r="T3619" i="17"/>
  <c r="K3620" i="17"/>
  <c r="L3620" i="17"/>
  <c r="M3620" i="17"/>
  <c r="N3620" i="17"/>
  <c r="O3620" i="17"/>
  <c r="P3620" i="17"/>
  <c r="Q3620" i="17"/>
  <c r="R3620" i="17"/>
  <c r="S3620" i="17"/>
  <c r="T3620" i="17"/>
  <c r="K3621" i="17"/>
  <c r="L3621" i="17"/>
  <c r="M3621" i="17"/>
  <c r="N3621" i="17"/>
  <c r="O3621" i="17"/>
  <c r="P3621" i="17"/>
  <c r="Q3621" i="17"/>
  <c r="R3621" i="17"/>
  <c r="S3621" i="17"/>
  <c r="T3621" i="17"/>
  <c r="K3622" i="17"/>
  <c r="L3622" i="17"/>
  <c r="M3622" i="17"/>
  <c r="N3622" i="17"/>
  <c r="O3622" i="17"/>
  <c r="P3622" i="17"/>
  <c r="Q3622" i="17"/>
  <c r="R3622" i="17"/>
  <c r="S3622" i="17"/>
  <c r="T3622" i="17"/>
  <c r="K3623" i="17"/>
  <c r="L3623" i="17"/>
  <c r="M3623" i="17"/>
  <c r="N3623" i="17"/>
  <c r="O3623" i="17"/>
  <c r="P3623" i="17"/>
  <c r="Q3623" i="17"/>
  <c r="R3623" i="17"/>
  <c r="S3623" i="17"/>
  <c r="T3623" i="17"/>
  <c r="K3624" i="17"/>
  <c r="L3624" i="17"/>
  <c r="M3624" i="17"/>
  <c r="N3624" i="17"/>
  <c r="O3624" i="17"/>
  <c r="P3624" i="17"/>
  <c r="Q3624" i="17"/>
  <c r="R3624" i="17"/>
  <c r="S3624" i="17"/>
  <c r="T3624" i="17"/>
  <c r="K3625" i="17"/>
  <c r="L3625" i="17"/>
  <c r="M3625" i="17"/>
  <c r="N3625" i="17"/>
  <c r="O3625" i="17"/>
  <c r="P3625" i="17"/>
  <c r="Q3625" i="17"/>
  <c r="R3625" i="17"/>
  <c r="S3625" i="17"/>
  <c r="T3625" i="17"/>
  <c r="K3626" i="17"/>
  <c r="L3626" i="17"/>
  <c r="M3626" i="17"/>
  <c r="N3626" i="17"/>
  <c r="O3626" i="17"/>
  <c r="P3626" i="17"/>
  <c r="Q3626" i="17"/>
  <c r="R3626" i="17"/>
  <c r="S3626" i="17"/>
  <c r="T3626" i="17"/>
  <c r="K3627" i="17"/>
  <c r="L3627" i="17"/>
  <c r="M3627" i="17"/>
  <c r="N3627" i="17"/>
  <c r="O3627" i="17"/>
  <c r="P3627" i="17"/>
  <c r="Q3627" i="17"/>
  <c r="R3627" i="17"/>
  <c r="S3627" i="17"/>
  <c r="T3627" i="17"/>
  <c r="K3628" i="17"/>
  <c r="L3628" i="17"/>
  <c r="M3628" i="17"/>
  <c r="N3628" i="17"/>
  <c r="O3628" i="17"/>
  <c r="P3628" i="17"/>
  <c r="Q3628" i="17"/>
  <c r="R3628" i="17"/>
  <c r="S3628" i="17"/>
  <c r="T3628" i="17"/>
  <c r="K3629" i="17"/>
  <c r="L3629" i="17"/>
  <c r="M3629" i="17"/>
  <c r="N3629" i="17"/>
  <c r="O3629" i="17"/>
  <c r="P3629" i="17"/>
  <c r="Q3629" i="17"/>
  <c r="R3629" i="17"/>
  <c r="S3629" i="17"/>
  <c r="T3629" i="17"/>
  <c r="K3630" i="17"/>
  <c r="L3630" i="17"/>
  <c r="M3630" i="17"/>
  <c r="N3630" i="17"/>
  <c r="O3630" i="17"/>
  <c r="P3630" i="17"/>
  <c r="Q3630" i="17"/>
  <c r="R3630" i="17"/>
  <c r="S3630" i="17"/>
  <c r="T3630" i="17"/>
  <c r="K3631" i="17"/>
  <c r="L3631" i="17"/>
  <c r="M3631" i="17"/>
  <c r="N3631" i="17"/>
  <c r="O3631" i="17"/>
  <c r="P3631" i="17"/>
  <c r="Q3631" i="17"/>
  <c r="R3631" i="17"/>
  <c r="S3631" i="17"/>
  <c r="T3631" i="17"/>
  <c r="K3632" i="17"/>
  <c r="L3632" i="17"/>
  <c r="M3632" i="17"/>
  <c r="N3632" i="17"/>
  <c r="O3632" i="17"/>
  <c r="P3632" i="17"/>
  <c r="Q3632" i="17"/>
  <c r="R3632" i="17"/>
  <c r="S3632" i="17"/>
  <c r="T3632" i="17"/>
  <c r="K3633" i="17"/>
  <c r="L3633" i="17"/>
  <c r="M3633" i="17"/>
  <c r="N3633" i="17"/>
  <c r="O3633" i="17"/>
  <c r="P3633" i="17"/>
  <c r="Q3633" i="17"/>
  <c r="R3633" i="17"/>
  <c r="S3633" i="17"/>
  <c r="T3633" i="17"/>
  <c r="K3634" i="17"/>
  <c r="L3634" i="17"/>
  <c r="M3634" i="17"/>
  <c r="N3634" i="17"/>
  <c r="O3634" i="17"/>
  <c r="P3634" i="17"/>
  <c r="Q3634" i="17"/>
  <c r="R3634" i="17"/>
  <c r="S3634" i="17"/>
  <c r="T3634" i="17"/>
  <c r="K3635" i="17"/>
  <c r="L3635" i="17"/>
  <c r="M3635" i="17"/>
  <c r="N3635" i="17"/>
  <c r="O3635" i="17"/>
  <c r="P3635" i="17"/>
  <c r="Q3635" i="17"/>
  <c r="R3635" i="17"/>
  <c r="S3635" i="17"/>
  <c r="T3635" i="17"/>
  <c r="K3636" i="17"/>
  <c r="L3636" i="17"/>
  <c r="M3636" i="17"/>
  <c r="N3636" i="17"/>
  <c r="O3636" i="17"/>
  <c r="P3636" i="17"/>
  <c r="Q3636" i="17"/>
  <c r="R3636" i="17"/>
  <c r="S3636" i="17"/>
  <c r="T3636" i="17"/>
  <c r="K3637" i="17"/>
  <c r="L3637" i="17"/>
  <c r="M3637" i="17"/>
  <c r="N3637" i="17"/>
  <c r="O3637" i="17"/>
  <c r="P3637" i="17"/>
  <c r="Q3637" i="17"/>
  <c r="R3637" i="17"/>
  <c r="S3637" i="17"/>
  <c r="T3637" i="17"/>
  <c r="K3638" i="17"/>
  <c r="L3638" i="17"/>
  <c r="M3638" i="17"/>
  <c r="N3638" i="17"/>
  <c r="O3638" i="17"/>
  <c r="P3638" i="17"/>
  <c r="Q3638" i="17"/>
  <c r="R3638" i="17"/>
  <c r="S3638" i="17"/>
  <c r="T3638" i="17"/>
  <c r="K3639" i="17"/>
  <c r="L3639" i="17"/>
  <c r="M3639" i="17"/>
  <c r="N3639" i="17"/>
  <c r="O3639" i="17"/>
  <c r="P3639" i="17"/>
  <c r="Q3639" i="17"/>
  <c r="R3639" i="17"/>
  <c r="S3639" i="17"/>
  <c r="T3639" i="17"/>
  <c r="K3640" i="17"/>
  <c r="L3640" i="17"/>
  <c r="M3640" i="17"/>
  <c r="N3640" i="17"/>
  <c r="O3640" i="17"/>
  <c r="P3640" i="17"/>
  <c r="Q3640" i="17"/>
  <c r="R3640" i="17"/>
  <c r="S3640" i="17"/>
  <c r="T3640" i="17"/>
  <c r="K3641" i="17"/>
  <c r="L3641" i="17"/>
  <c r="M3641" i="17"/>
  <c r="N3641" i="17"/>
  <c r="O3641" i="17"/>
  <c r="P3641" i="17"/>
  <c r="Q3641" i="17"/>
  <c r="R3641" i="17"/>
  <c r="S3641" i="17"/>
  <c r="T3641" i="17"/>
  <c r="K3642" i="17"/>
  <c r="L3642" i="17"/>
  <c r="M3642" i="17"/>
  <c r="N3642" i="17"/>
  <c r="O3642" i="17"/>
  <c r="P3642" i="17"/>
  <c r="Q3642" i="17"/>
  <c r="R3642" i="17"/>
  <c r="S3642" i="17"/>
  <c r="T3642" i="17"/>
  <c r="K3643" i="17"/>
  <c r="L3643" i="17"/>
  <c r="M3643" i="17"/>
  <c r="N3643" i="17"/>
  <c r="O3643" i="17"/>
  <c r="P3643" i="17"/>
  <c r="Q3643" i="17"/>
  <c r="R3643" i="17"/>
  <c r="S3643" i="17"/>
  <c r="T3643" i="17"/>
  <c r="K3644" i="17"/>
  <c r="L3644" i="17"/>
  <c r="M3644" i="17"/>
  <c r="N3644" i="17"/>
  <c r="O3644" i="17"/>
  <c r="P3644" i="17"/>
  <c r="Q3644" i="17"/>
  <c r="R3644" i="17"/>
  <c r="S3644" i="17"/>
  <c r="T3644" i="17"/>
  <c r="K3645" i="17"/>
  <c r="L3645" i="17"/>
  <c r="M3645" i="17"/>
  <c r="N3645" i="17"/>
  <c r="O3645" i="17"/>
  <c r="P3645" i="17"/>
  <c r="Q3645" i="17"/>
  <c r="R3645" i="17"/>
  <c r="S3645" i="17"/>
  <c r="T3645" i="17"/>
  <c r="K3646" i="17"/>
  <c r="L3646" i="17"/>
  <c r="M3646" i="17"/>
  <c r="N3646" i="17"/>
  <c r="O3646" i="17"/>
  <c r="P3646" i="17"/>
  <c r="Q3646" i="17"/>
  <c r="R3646" i="17"/>
  <c r="S3646" i="17"/>
  <c r="T3646" i="17"/>
  <c r="K3647" i="17"/>
  <c r="L3647" i="17"/>
  <c r="M3647" i="17"/>
  <c r="N3647" i="17"/>
  <c r="O3647" i="17"/>
  <c r="P3647" i="17"/>
  <c r="Q3647" i="17"/>
  <c r="R3647" i="17"/>
  <c r="S3647" i="17"/>
  <c r="T3647" i="17"/>
  <c r="K3648" i="17"/>
  <c r="L3648" i="17"/>
  <c r="M3648" i="17"/>
  <c r="N3648" i="17"/>
  <c r="O3648" i="17"/>
  <c r="P3648" i="17"/>
  <c r="Q3648" i="17"/>
  <c r="R3648" i="17"/>
  <c r="S3648" i="17"/>
  <c r="T3648" i="17"/>
  <c r="K3649" i="17"/>
  <c r="L3649" i="17"/>
  <c r="M3649" i="17"/>
  <c r="N3649" i="17"/>
  <c r="O3649" i="17"/>
  <c r="P3649" i="17"/>
  <c r="Q3649" i="17"/>
  <c r="R3649" i="17"/>
  <c r="S3649" i="17"/>
  <c r="T3649" i="17"/>
  <c r="K3650" i="17"/>
  <c r="L3650" i="17"/>
  <c r="M3650" i="17"/>
  <c r="N3650" i="17"/>
  <c r="O3650" i="17"/>
  <c r="P3650" i="17"/>
  <c r="Q3650" i="17"/>
  <c r="R3650" i="17"/>
  <c r="S3650" i="17"/>
  <c r="T3650" i="17"/>
  <c r="K3651" i="17"/>
  <c r="L3651" i="17"/>
  <c r="M3651" i="17"/>
  <c r="N3651" i="17"/>
  <c r="O3651" i="17"/>
  <c r="P3651" i="17"/>
  <c r="Q3651" i="17"/>
  <c r="R3651" i="17"/>
  <c r="S3651" i="17"/>
  <c r="T3651" i="17"/>
  <c r="K3652" i="17"/>
  <c r="L3652" i="17"/>
  <c r="M3652" i="17"/>
  <c r="N3652" i="17"/>
  <c r="O3652" i="17"/>
  <c r="P3652" i="17"/>
  <c r="Q3652" i="17"/>
  <c r="R3652" i="17"/>
  <c r="S3652" i="17"/>
  <c r="T3652" i="17"/>
  <c r="K3653" i="17"/>
  <c r="L3653" i="17"/>
  <c r="M3653" i="17"/>
  <c r="N3653" i="17"/>
  <c r="O3653" i="17"/>
  <c r="P3653" i="17"/>
  <c r="Q3653" i="17"/>
  <c r="R3653" i="17"/>
  <c r="S3653" i="17"/>
  <c r="T3653" i="17"/>
  <c r="K3654" i="17"/>
  <c r="L3654" i="17"/>
  <c r="M3654" i="17"/>
  <c r="N3654" i="17"/>
  <c r="O3654" i="17"/>
  <c r="P3654" i="17"/>
  <c r="Q3654" i="17"/>
  <c r="R3654" i="17"/>
  <c r="S3654" i="17"/>
  <c r="T3654" i="17"/>
  <c r="K3655" i="17"/>
  <c r="L3655" i="17"/>
  <c r="M3655" i="17"/>
  <c r="N3655" i="17"/>
  <c r="O3655" i="17"/>
  <c r="P3655" i="17"/>
  <c r="Q3655" i="17"/>
  <c r="R3655" i="17"/>
  <c r="S3655" i="17"/>
  <c r="T3655" i="17"/>
  <c r="K3656" i="17"/>
  <c r="L3656" i="17"/>
  <c r="M3656" i="17"/>
  <c r="N3656" i="17"/>
  <c r="O3656" i="17"/>
  <c r="P3656" i="17"/>
  <c r="Q3656" i="17"/>
  <c r="R3656" i="17"/>
  <c r="S3656" i="17"/>
  <c r="T3656" i="17"/>
  <c r="K3657" i="17"/>
  <c r="L3657" i="17"/>
  <c r="M3657" i="17"/>
  <c r="N3657" i="17"/>
  <c r="O3657" i="17"/>
  <c r="P3657" i="17"/>
  <c r="Q3657" i="17"/>
  <c r="R3657" i="17"/>
  <c r="S3657" i="17"/>
  <c r="T3657" i="17"/>
  <c r="K3658" i="17"/>
  <c r="L3658" i="17"/>
  <c r="M3658" i="17"/>
  <c r="N3658" i="17"/>
  <c r="O3658" i="17"/>
  <c r="P3658" i="17"/>
  <c r="Q3658" i="17"/>
  <c r="R3658" i="17"/>
  <c r="S3658" i="17"/>
  <c r="T3658" i="17"/>
  <c r="K3659" i="17"/>
  <c r="L3659" i="17"/>
  <c r="M3659" i="17"/>
  <c r="N3659" i="17"/>
  <c r="O3659" i="17"/>
  <c r="P3659" i="17"/>
  <c r="Q3659" i="17"/>
  <c r="R3659" i="17"/>
  <c r="S3659" i="17"/>
  <c r="T3659" i="17"/>
  <c r="K3660" i="17"/>
  <c r="L3660" i="17"/>
  <c r="M3660" i="17"/>
  <c r="N3660" i="17"/>
  <c r="O3660" i="17"/>
  <c r="P3660" i="17"/>
  <c r="Q3660" i="17"/>
  <c r="R3660" i="17"/>
  <c r="S3660" i="17"/>
  <c r="T3660" i="17"/>
  <c r="K3661" i="17"/>
  <c r="L3661" i="17"/>
  <c r="M3661" i="17"/>
  <c r="N3661" i="17"/>
  <c r="O3661" i="17"/>
  <c r="P3661" i="17"/>
  <c r="Q3661" i="17"/>
  <c r="R3661" i="17"/>
  <c r="S3661" i="17"/>
  <c r="T3661" i="17"/>
  <c r="K3662" i="17"/>
  <c r="L3662" i="17"/>
  <c r="M3662" i="17"/>
  <c r="N3662" i="17"/>
  <c r="O3662" i="17"/>
  <c r="P3662" i="17"/>
  <c r="Q3662" i="17"/>
  <c r="R3662" i="17"/>
  <c r="S3662" i="17"/>
  <c r="T3662" i="17"/>
  <c r="K3663" i="17"/>
  <c r="L3663" i="17"/>
  <c r="M3663" i="17"/>
  <c r="N3663" i="17"/>
  <c r="O3663" i="17"/>
  <c r="P3663" i="17"/>
  <c r="Q3663" i="17"/>
  <c r="R3663" i="17"/>
  <c r="S3663" i="17"/>
  <c r="T3663" i="17"/>
  <c r="K3664" i="17"/>
  <c r="L3664" i="17"/>
  <c r="M3664" i="17"/>
  <c r="N3664" i="17"/>
  <c r="O3664" i="17"/>
  <c r="P3664" i="17"/>
  <c r="Q3664" i="17"/>
  <c r="R3664" i="17"/>
  <c r="S3664" i="17"/>
  <c r="T3664" i="17"/>
  <c r="K3665" i="17"/>
  <c r="L3665" i="17"/>
  <c r="M3665" i="17"/>
  <c r="N3665" i="17"/>
  <c r="O3665" i="17"/>
  <c r="P3665" i="17"/>
  <c r="Q3665" i="17"/>
  <c r="R3665" i="17"/>
  <c r="S3665" i="17"/>
  <c r="T3665" i="17"/>
  <c r="K3666" i="17"/>
  <c r="L3666" i="17"/>
  <c r="M3666" i="17"/>
  <c r="N3666" i="17"/>
  <c r="O3666" i="17"/>
  <c r="P3666" i="17"/>
  <c r="Q3666" i="17"/>
  <c r="R3666" i="17"/>
  <c r="S3666" i="17"/>
  <c r="T3666" i="17"/>
  <c r="K3667" i="17"/>
  <c r="L3667" i="17"/>
  <c r="M3667" i="17"/>
  <c r="N3667" i="17"/>
  <c r="O3667" i="17"/>
  <c r="P3667" i="17"/>
  <c r="Q3667" i="17"/>
  <c r="R3667" i="17"/>
  <c r="S3667" i="17"/>
  <c r="T3667" i="17"/>
  <c r="K3668" i="17"/>
  <c r="L3668" i="17"/>
  <c r="M3668" i="17"/>
  <c r="N3668" i="17"/>
  <c r="O3668" i="17"/>
  <c r="P3668" i="17"/>
  <c r="Q3668" i="17"/>
  <c r="R3668" i="17"/>
  <c r="S3668" i="17"/>
  <c r="T3668" i="17"/>
  <c r="K3669" i="17"/>
  <c r="L3669" i="17"/>
  <c r="M3669" i="17"/>
  <c r="N3669" i="17"/>
  <c r="O3669" i="17"/>
  <c r="P3669" i="17"/>
  <c r="Q3669" i="17"/>
  <c r="R3669" i="17"/>
  <c r="S3669" i="17"/>
  <c r="T3669" i="17"/>
  <c r="K3670" i="17"/>
  <c r="L3670" i="17"/>
  <c r="M3670" i="17"/>
  <c r="N3670" i="17"/>
  <c r="O3670" i="17"/>
  <c r="P3670" i="17"/>
  <c r="Q3670" i="17"/>
  <c r="R3670" i="17"/>
  <c r="S3670" i="17"/>
  <c r="T3670" i="17"/>
  <c r="K3671" i="17"/>
  <c r="L3671" i="17"/>
  <c r="M3671" i="17"/>
  <c r="N3671" i="17"/>
  <c r="O3671" i="17"/>
  <c r="P3671" i="17"/>
  <c r="Q3671" i="17"/>
  <c r="R3671" i="17"/>
  <c r="S3671" i="17"/>
  <c r="T3671" i="17"/>
  <c r="K3672" i="17"/>
  <c r="L3672" i="17"/>
  <c r="M3672" i="17"/>
  <c r="N3672" i="17"/>
  <c r="O3672" i="17"/>
  <c r="P3672" i="17"/>
  <c r="Q3672" i="17"/>
  <c r="R3672" i="17"/>
  <c r="S3672" i="17"/>
  <c r="T3672" i="17"/>
  <c r="K3673" i="17"/>
  <c r="L3673" i="17"/>
  <c r="M3673" i="17"/>
  <c r="N3673" i="17"/>
  <c r="O3673" i="17"/>
  <c r="P3673" i="17"/>
  <c r="Q3673" i="17"/>
  <c r="R3673" i="17"/>
  <c r="S3673" i="17"/>
  <c r="T3673" i="17"/>
  <c r="K3674" i="17"/>
  <c r="L3674" i="17"/>
  <c r="M3674" i="17"/>
  <c r="N3674" i="17"/>
  <c r="O3674" i="17"/>
  <c r="P3674" i="17"/>
  <c r="Q3674" i="17"/>
  <c r="R3674" i="17"/>
  <c r="S3674" i="17"/>
  <c r="T3674" i="17"/>
  <c r="K3675" i="17"/>
  <c r="L3675" i="17"/>
  <c r="M3675" i="17"/>
  <c r="N3675" i="17"/>
  <c r="O3675" i="17"/>
  <c r="P3675" i="17"/>
  <c r="Q3675" i="17"/>
  <c r="R3675" i="17"/>
  <c r="S3675" i="17"/>
  <c r="T3675" i="17"/>
  <c r="K3676" i="17"/>
  <c r="L3676" i="17"/>
  <c r="M3676" i="17"/>
  <c r="N3676" i="17"/>
  <c r="O3676" i="17"/>
  <c r="P3676" i="17"/>
  <c r="Q3676" i="17"/>
  <c r="R3676" i="17"/>
  <c r="S3676" i="17"/>
  <c r="T3676" i="17"/>
  <c r="K3677" i="17"/>
  <c r="L3677" i="17"/>
  <c r="M3677" i="17"/>
  <c r="N3677" i="17"/>
  <c r="O3677" i="17"/>
  <c r="P3677" i="17"/>
  <c r="Q3677" i="17"/>
  <c r="R3677" i="17"/>
  <c r="S3677" i="17"/>
  <c r="T3677" i="17"/>
  <c r="K3678" i="17"/>
  <c r="L3678" i="17"/>
  <c r="M3678" i="17"/>
  <c r="N3678" i="17"/>
  <c r="O3678" i="17"/>
  <c r="P3678" i="17"/>
  <c r="Q3678" i="17"/>
  <c r="R3678" i="17"/>
  <c r="S3678" i="17"/>
  <c r="T3678" i="17"/>
  <c r="K3679" i="17"/>
  <c r="L3679" i="17"/>
  <c r="M3679" i="17"/>
  <c r="N3679" i="17"/>
  <c r="O3679" i="17"/>
  <c r="P3679" i="17"/>
  <c r="Q3679" i="17"/>
  <c r="R3679" i="17"/>
  <c r="S3679" i="17"/>
  <c r="T3679" i="17"/>
  <c r="K3680" i="17"/>
  <c r="L3680" i="17"/>
  <c r="M3680" i="17"/>
  <c r="N3680" i="17"/>
  <c r="O3680" i="17"/>
  <c r="P3680" i="17"/>
  <c r="Q3680" i="17"/>
  <c r="R3680" i="17"/>
  <c r="S3680" i="17"/>
  <c r="T3680" i="17"/>
  <c r="K3681" i="17"/>
  <c r="L3681" i="17"/>
  <c r="M3681" i="17"/>
  <c r="N3681" i="17"/>
  <c r="O3681" i="17"/>
  <c r="P3681" i="17"/>
  <c r="Q3681" i="17"/>
  <c r="R3681" i="17"/>
  <c r="S3681" i="17"/>
  <c r="T3681" i="17"/>
  <c r="K3682" i="17"/>
  <c r="L3682" i="17"/>
  <c r="M3682" i="17"/>
  <c r="N3682" i="17"/>
  <c r="O3682" i="17"/>
  <c r="P3682" i="17"/>
  <c r="Q3682" i="17"/>
  <c r="R3682" i="17"/>
  <c r="S3682" i="17"/>
  <c r="T3682" i="17"/>
  <c r="K3683" i="17"/>
  <c r="L3683" i="17"/>
  <c r="M3683" i="17"/>
  <c r="N3683" i="17"/>
  <c r="O3683" i="17"/>
  <c r="P3683" i="17"/>
  <c r="Q3683" i="17"/>
  <c r="R3683" i="17"/>
  <c r="S3683" i="17"/>
  <c r="T3683" i="17"/>
  <c r="K3684" i="17"/>
  <c r="L3684" i="17"/>
  <c r="M3684" i="17"/>
  <c r="N3684" i="17"/>
  <c r="O3684" i="17"/>
  <c r="P3684" i="17"/>
  <c r="Q3684" i="17"/>
  <c r="R3684" i="17"/>
  <c r="S3684" i="17"/>
  <c r="T3684" i="17"/>
  <c r="K3685" i="17"/>
  <c r="L3685" i="17"/>
  <c r="M3685" i="17"/>
  <c r="N3685" i="17"/>
  <c r="O3685" i="17"/>
  <c r="P3685" i="17"/>
  <c r="Q3685" i="17"/>
  <c r="R3685" i="17"/>
  <c r="S3685" i="17"/>
  <c r="T3685" i="17"/>
  <c r="K3686" i="17"/>
  <c r="L3686" i="17"/>
  <c r="M3686" i="17"/>
  <c r="N3686" i="17"/>
  <c r="O3686" i="17"/>
  <c r="P3686" i="17"/>
  <c r="Q3686" i="17"/>
  <c r="R3686" i="17"/>
  <c r="S3686" i="17"/>
  <c r="T3686" i="17"/>
  <c r="K3687" i="17"/>
  <c r="L3687" i="17"/>
  <c r="M3687" i="17"/>
  <c r="N3687" i="17"/>
  <c r="O3687" i="17"/>
  <c r="P3687" i="17"/>
  <c r="Q3687" i="17"/>
  <c r="R3687" i="17"/>
  <c r="S3687" i="17"/>
  <c r="T3687" i="17"/>
  <c r="K3688" i="17"/>
  <c r="L3688" i="17"/>
  <c r="M3688" i="17"/>
  <c r="N3688" i="17"/>
  <c r="O3688" i="17"/>
  <c r="P3688" i="17"/>
  <c r="Q3688" i="17"/>
  <c r="R3688" i="17"/>
  <c r="S3688" i="17"/>
  <c r="T3688" i="17"/>
  <c r="K3689" i="17"/>
  <c r="L3689" i="17"/>
  <c r="M3689" i="17"/>
  <c r="N3689" i="17"/>
  <c r="O3689" i="17"/>
  <c r="P3689" i="17"/>
  <c r="Q3689" i="17"/>
  <c r="R3689" i="17"/>
  <c r="S3689" i="17"/>
  <c r="T3689" i="17"/>
  <c r="K3690" i="17"/>
  <c r="L3690" i="17"/>
  <c r="M3690" i="17"/>
  <c r="N3690" i="17"/>
  <c r="O3690" i="17"/>
  <c r="P3690" i="17"/>
  <c r="Q3690" i="17"/>
  <c r="R3690" i="17"/>
  <c r="S3690" i="17"/>
  <c r="T3690" i="17"/>
  <c r="K3691" i="17"/>
  <c r="L3691" i="17"/>
  <c r="M3691" i="17"/>
  <c r="N3691" i="17"/>
  <c r="O3691" i="17"/>
  <c r="P3691" i="17"/>
  <c r="Q3691" i="17"/>
  <c r="R3691" i="17"/>
  <c r="S3691" i="17"/>
  <c r="T3691" i="17"/>
  <c r="K3692" i="17"/>
  <c r="L3692" i="17"/>
  <c r="M3692" i="17"/>
  <c r="N3692" i="17"/>
  <c r="O3692" i="17"/>
  <c r="P3692" i="17"/>
  <c r="Q3692" i="17"/>
  <c r="R3692" i="17"/>
  <c r="S3692" i="17"/>
  <c r="T3692" i="17"/>
  <c r="K3693" i="17"/>
  <c r="L3693" i="17"/>
  <c r="M3693" i="17"/>
  <c r="N3693" i="17"/>
  <c r="O3693" i="17"/>
  <c r="P3693" i="17"/>
  <c r="Q3693" i="17"/>
  <c r="R3693" i="17"/>
  <c r="S3693" i="17"/>
  <c r="T3693" i="17"/>
  <c r="K3694" i="17"/>
  <c r="L3694" i="17"/>
  <c r="M3694" i="17"/>
  <c r="N3694" i="17"/>
  <c r="O3694" i="17"/>
  <c r="P3694" i="17"/>
  <c r="Q3694" i="17"/>
  <c r="R3694" i="17"/>
  <c r="S3694" i="17"/>
  <c r="T3694" i="17"/>
  <c r="K3695" i="17"/>
  <c r="L3695" i="17"/>
  <c r="M3695" i="17"/>
  <c r="N3695" i="17"/>
  <c r="O3695" i="17"/>
  <c r="P3695" i="17"/>
  <c r="Q3695" i="17"/>
  <c r="R3695" i="17"/>
  <c r="S3695" i="17"/>
  <c r="T3695" i="17"/>
  <c r="K3696" i="17"/>
  <c r="L3696" i="17"/>
  <c r="M3696" i="17"/>
  <c r="N3696" i="17"/>
  <c r="O3696" i="17"/>
  <c r="P3696" i="17"/>
  <c r="Q3696" i="17"/>
  <c r="R3696" i="17"/>
  <c r="S3696" i="17"/>
  <c r="T3696" i="17"/>
  <c r="K3697" i="17"/>
  <c r="L3697" i="17"/>
  <c r="M3697" i="17"/>
  <c r="N3697" i="17"/>
  <c r="O3697" i="17"/>
  <c r="P3697" i="17"/>
  <c r="Q3697" i="17"/>
  <c r="R3697" i="17"/>
  <c r="S3697" i="17"/>
  <c r="T3697" i="17"/>
  <c r="K3698" i="17"/>
  <c r="L3698" i="17"/>
  <c r="M3698" i="17"/>
  <c r="N3698" i="17"/>
  <c r="O3698" i="17"/>
  <c r="P3698" i="17"/>
  <c r="Q3698" i="17"/>
  <c r="R3698" i="17"/>
  <c r="S3698" i="17"/>
  <c r="T3698" i="17"/>
  <c r="K3699" i="17"/>
  <c r="L3699" i="17"/>
  <c r="M3699" i="17"/>
  <c r="N3699" i="17"/>
  <c r="O3699" i="17"/>
  <c r="P3699" i="17"/>
  <c r="Q3699" i="17"/>
  <c r="R3699" i="17"/>
  <c r="S3699" i="17"/>
  <c r="T3699" i="17"/>
  <c r="K3700" i="17"/>
  <c r="L3700" i="17"/>
  <c r="M3700" i="17"/>
  <c r="N3700" i="17"/>
  <c r="O3700" i="17"/>
  <c r="P3700" i="17"/>
  <c r="Q3700" i="17"/>
  <c r="R3700" i="17"/>
  <c r="S3700" i="17"/>
  <c r="T3700" i="17"/>
  <c r="K3701" i="17"/>
  <c r="L3701" i="17"/>
  <c r="M3701" i="17"/>
  <c r="N3701" i="17"/>
  <c r="O3701" i="17"/>
  <c r="P3701" i="17"/>
  <c r="Q3701" i="17"/>
  <c r="R3701" i="17"/>
  <c r="S3701" i="17"/>
  <c r="T3701" i="17"/>
  <c r="K3702" i="17"/>
  <c r="L3702" i="17"/>
  <c r="M3702" i="17"/>
  <c r="N3702" i="17"/>
  <c r="O3702" i="17"/>
  <c r="P3702" i="17"/>
  <c r="Q3702" i="17"/>
  <c r="R3702" i="17"/>
  <c r="S3702" i="17"/>
  <c r="T3702" i="17"/>
  <c r="K3703" i="17"/>
  <c r="L3703" i="17"/>
  <c r="M3703" i="17"/>
  <c r="N3703" i="17"/>
  <c r="O3703" i="17"/>
  <c r="P3703" i="17"/>
  <c r="Q3703" i="17"/>
  <c r="R3703" i="17"/>
  <c r="S3703" i="17"/>
  <c r="T3703" i="17"/>
  <c r="K3704" i="17"/>
  <c r="L3704" i="17"/>
  <c r="M3704" i="17"/>
  <c r="N3704" i="17"/>
  <c r="O3704" i="17"/>
  <c r="P3704" i="17"/>
  <c r="Q3704" i="17"/>
  <c r="R3704" i="17"/>
  <c r="S3704" i="17"/>
  <c r="T3704" i="17"/>
  <c r="K3705" i="17"/>
  <c r="L3705" i="17"/>
  <c r="M3705" i="17"/>
  <c r="N3705" i="17"/>
  <c r="O3705" i="17"/>
  <c r="P3705" i="17"/>
  <c r="Q3705" i="17"/>
  <c r="R3705" i="17"/>
  <c r="S3705" i="17"/>
  <c r="T3705" i="17"/>
  <c r="K3706" i="17"/>
  <c r="L3706" i="17"/>
  <c r="M3706" i="17"/>
  <c r="N3706" i="17"/>
  <c r="O3706" i="17"/>
  <c r="P3706" i="17"/>
  <c r="Q3706" i="17"/>
  <c r="R3706" i="17"/>
  <c r="S3706" i="17"/>
  <c r="T3706" i="17"/>
  <c r="K3707" i="17"/>
  <c r="L3707" i="17"/>
  <c r="M3707" i="17"/>
  <c r="N3707" i="17"/>
  <c r="O3707" i="17"/>
  <c r="P3707" i="17"/>
  <c r="Q3707" i="17"/>
  <c r="R3707" i="17"/>
  <c r="S3707" i="17"/>
  <c r="T3707" i="17"/>
  <c r="K3708" i="17"/>
  <c r="L3708" i="17"/>
  <c r="M3708" i="17"/>
  <c r="N3708" i="17"/>
  <c r="O3708" i="17"/>
  <c r="P3708" i="17"/>
  <c r="Q3708" i="17"/>
  <c r="R3708" i="17"/>
  <c r="S3708" i="17"/>
  <c r="T3708" i="17"/>
  <c r="K3709" i="17"/>
  <c r="L3709" i="17"/>
  <c r="M3709" i="17"/>
  <c r="N3709" i="17"/>
  <c r="O3709" i="17"/>
  <c r="P3709" i="17"/>
  <c r="Q3709" i="17"/>
  <c r="R3709" i="17"/>
  <c r="S3709" i="17"/>
  <c r="T3709" i="17"/>
  <c r="K3710" i="17"/>
  <c r="L3710" i="17"/>
  <c r="M3710" i="17"/>
  <c r="N3710" i="17"/>
  <c r="O3710" i="17"/>
  <c r="P3710" i="17"/>
  <c r="Q3710" i="17"/>
  <c r="R3710" i="17"/>
  <c r="S3710" i="17"/>
  <c r="T3710" i="17"/>
  <c r="K3711" i="17"/>
  <c r="L3711" i="17"/>
  <c r="M3711" i="17"/>
  <c r="N3711" i="17"/>
  <c r="O3711" i="17"/>
  <c r="P3711" i="17"/>
  <c r="Q3711" i="17"/>
  <c r="R3711" i="17"/>
  <c r="S3711" i="17"/>
  <c r="T3711" i="17"/>
  <c r="K3712" i="17"/>
  <c r="L3712" i="17"/>
  <c r="M3712" i="17"/>
  <c r="N3712" i="17"/>
  <c r="O3712" i="17"/>
  <c r="P3712" i="17"/>
  <c r="Q3712" i="17"/>
  <c r="R3712" i="17"/>
  <c r="S3712" i="17"/>
  <c r="T3712" i="17"/>
  <c r="K3713" i="17"/>
  <c r="L3713" i="17"/>
  <c r="M3713" i="17"/>
  <c r="N3713" i="17"/>
  <c r="O3713" i="17"/>
  <c r="P3713" i="17"/>
  <c r="Q3713" i="17"/>
  <c r="R3713" i="17"/>
  <c r="S3713" i="17"/>
  <c r="T3713" i="17"/>
  <c r="K3714" i="17"/>
  <c r="L3714" i="17"/>
  <c r="M3714" i="17"/>
  <c r="N3714" i="17"/>
  <c r="O3714" i="17"/>
  <c r="P3714" i="17"/>
  <c r="Q3714" i="17"/>
  <c r="R3714" i="17"/>
  <c r="S3714" i="17"/>
  <c r="T3714" i="17"/>
  <c r="K3715" i="17"/>
  <c r="L3715" i="17"/>
  <c r="M3715" i="17"/>
  <c r="N3715" i="17"/>
  <c r="O3715" i="17"/>
  <c r="P3715" i="17"/>
  <c r="Q3715" i="17"/>
  <c r="R3715" i="17"/>
  <c r="S3715" i="17"/>
  <c r="T3715" i="17"/>
  <c r="K3716" i="17"/>
  <c r="L3716" i="17"/>
  <c r="M3716" i="17"/>
  <c r="N3716" i="17"/>
  <c r="O3716" i="17"/>
  <c r="P3716" i="17"/>
  <c r="Q3716" i="17"/>
  <c r="R3716" i="17"/>
  <c r="S3716" i="17"/>
  <c r="T3716" i="17"/>
  <c r="K3717" i="17"/>
  <c r="L3717" i="17"/>
  <c r="M3717" i="17"/>
  <c r="N3717" i="17"/>
  <c r="O3717" i="17"/>
  <c r="P3717" i="17"/>
  <c r="Q3717" i="17"/>
  <c r="R3717" i="17"/>
  <c r="S3717" i="17"/>
  <c r="T3717" i="17"/>
  <c r="K3718" i="17"/>
  <c r="L3718" i="17"/>
  <c r="M3718" i="17"/>
  <c r="N3718" i="17"/>
  <c r="O3718" i="17"/>
  <c r="P3718" i="17"/>
  <c r="Q3718" i="17"/>
  <c r="R3718" i="17"/>
  <c r="S3718" i="17"/>
  <c r="T3718" i="17"/>
  <c r="K3719" i="17"/>
  <c r="L3719" i="17"/>
  <c r="M3719" i="17"/>
  <c r="N3719" i="17"/>
  <c r="O3719" i="17"/>
  <c r="P3719" i="17"/>
  <c r="Q3719" i="17"/>
  <c r="R3719" i="17"/>
  <c r="S3719" i="17"/>
  <c r="T3719" i="17"/>
  <c r="K3720" i="17"/>
  <c r="L3720" i="17"/>
  <c r="M3720" i="17"/>
  <c r="N3720" i="17"/>
  <c r="O3720" i="17"/>
  <c r="P3720" i="17"/>
  <c r="Q3720" i="17"/>
  <c r="R3720" i="17"/>
  <c r="S3720" i="17"/>
  <c r="T3720" i="17"/>
  <c r="K3721" i="17"/>
  <c r="L3721" i="17"/>
  <c r="M3721" i="17"/>
  <c r="N3721" i="17"/>
  <c r="O3721" i="17"/>
  <c r="P3721" i="17"/>
  <c r="Q3721" i="17"/>
  <c r="R3721" i="17"/>
  <c r="S3721" i="17"/>
  <c r="T3721" i="17"/>
  <c r="K3722" i="17"/>
  <c r="L3722" i="17"/>
  <c r="M3722" i="17"/>
  <c r="N3722" i="17"/>
  <c r="O3722" i="17"/>
  <c r="P3722" i="17"/>
  <c r="Q3722" i="17"/>
  <c r="R3722" i="17"/>
  <c r="S3722" i="17"/>
  <c r="T3722" i="17"/>
  <c r="K3723" i="17"/>
  <c r="L3723" i="17"/>
  <c r="M3723" i="17"/>
  <c r="N3723" i="17"/>
  <c r="O3723" i="17"/>
  <c r="P3723" i="17"/>
  <c r="Q3723" i="17"/>
  <c r="R3723" i="17"/>
  <c r="S3723" i="17"/>
  <c r="T3723" i="17"/>
  <c r="K3724" i="17"/>
  <c r="L3724" i="17"/>
  <c r="M3724" i="17"/>
  <c r="N3724" i="17"/>
  <c r="O3724" i="17"/>
  <c r="P3724" i="17"/>
  <c r="Q3724" i="17"/>
  <c r="R3724" i="17"/>
  <c r="S3724" i="17"/>
  <c r="T3724" i="17"/>
  <c r="K3725" i="17"/>
  <c r="L3725" i="17"/>
  <c r="M3725" i="17"/>
  <c r="N3725" i="17"/>
  <c r="O3725" i="17"/>
  <c r="P3725" i="17"/>
  <c r="Q3725" i="17"/>
  <c r="R3725" i="17"/>
  <c r="S3725" i="17"/>
  <c r="T3725" i="17"/>
  <c r="K3726" i="17"/>
  <c r="L3726" i="17"/>
  <c r="M3726" i="17"/>
  <c r="N3726" i="17"/>
  <c r="O3726" i="17"/>
  <c r="P3726" i="17"/>
  <c r="Q3726" i="17"/>
  <c r="R3726" i="17"/>
  <c r="S3726" i="17"/>
  <c r="T3726" i="17"/>
  <c r="K3727" i="17"/>
  <c r="L3727" i="17"/>
  <c r="M3727" i="17"/>
  <c r="N3727" i="17"/>
  <c r="O3727" i="17"/>
  <c r="P3727" i="17"/>
  <c r="Q3727" i="17"/>
  <c r="R3727" i="17"/>
  <c r="S3727" i="17"/>
  <c r="T3727" i="17"/>
  <c r="K3728" i="17"/>
  <c r="L3728" i="17"/>
  <c r="M3728" i="17"/>
  <c r="N3728" i="17"/>
  <c r="O3728" i="17"/>
  <c r="P3728" i="17"/>
  <c r="Q3728" i="17"/>
  <c r="R3728" i="17"/>
  <c r="S3728" i="17"/>
  <c r="T3728" i="17"/>
  <c r="K3729" i="17"/>
  <c r="L3729" i="17"/>
  <c r="M3729" i="17"/>
  <c r="N3729" i="17"/>
  <c r="O3729" i="17"/>
  <c r="P3729" i="17"/>
  <c r="Q3729" i="17"/>
  <c r="R3729" i="17"/>
  <c r="S3729" i="17"/>
  <c r="T3729" i="17"/>
  <c r="K3730" i="17"/>
  <c r="L3730" i="17"/>
  <c r="M3730" i="17"/>
  <c r="N3730" i="17"/>
  <c r="O3730" i="17"/>
  <c r="P3730" i="17"/>
  <c r="Q3730" i="17"/>
  <c r="R3730" i="17"/>
  <c r="S3730" i="17"/>
  <c r="T3730" i="17"/>
  <c r="K3731" i="17"/>
  <c r="L3731" i="17"/>
  <c r="M3731" i="17"/>
  <c r="N3731" i="17"/>
  <c r="O3731" i="17"/>
  <c r="P3731" i="17"/>
  <c r="Q3731" i="17"/>
  <c r="R3731" i="17"/>
  <c r="S3731" i="17"/>
  <c r="T3731" i="17"/>
  <c r="K3732" i="17"/>
  <c r="L3732" i="17"/>
  <c r="M3732" i="17"/>
  <c r="N3732" i="17"/>
  <c r="O3732" i="17"/>
  <c r="P3732" i="17"/>
  <c r="Q3732" i="17"/>
  <c r="R3732" i="17"/>
  <c r="S3732" i="17"/>
  <c r="T3732" i="17"/>
  <c r="K3733" i="17"/>
  <c r="L3733" i="17"/>
  <c r="M3733" i="17"/>
  <c r="N3733" i="17"/>
  <c r="O3733" i="17"/>
  <c r="P3733" i="17"/>
  <c r="Q3733" i="17"/>
  <c r="R3733" i="17"/>
  <c r="S3733" i="17"/>
  <c r="T3733" i="17"/>
  <c r="K3734" i="17"/>
  <c r="L3734" i="17"/>
  <c r="M3734" i="17"/>
  <c r="N3734" i="17"/>
  <c r="O3734" i="17"/>
  <c r="P3734" i="17"/>
  <c r="Q3734" i="17"/>
  <c r="R3734" i="17"/>
  <c r="S3734" i="17"/>
  <c r="T3734" i="17"/>
  <c r="K3735" i="17"/>
  <c r="L3735" i="17"/>
  <c r="M3735" i="17"/>
  <c r="N3735" i="17"/>
  <c r="O3735" i="17"/>
  <c r="P3735" i="17"/>
  <c r="Q3735" i="17"/>
  <c r="R3735" i="17"/>
  <c r="S3735" i="17"/>
  <c r="T3735" i="17"/>
  <c r="K3736" i="17"/>
  <c r="L3736" i="17"/>
  <c r="M3736" i="17"/>
  <c r="N3736" i="17"/>
  <c r="O3736" i="17"/>
  <c r="P3736" i="17"/>
  <c r="Q3736" i="17"/>
  <c r="R3736" i="17"/>
  <c r="S3736" i="17"/>
  <c r="T3736" i="17"/>
  <c r="K3737" i="17"/>
  <c r="L3737" i="17"/>
  <c r="M3737" i="17"/>
  <c r="N3737" i="17"/>
  <c r="O3737" i="17"/>
  <c r="P3737" i="17"/>
  <c r="Q3737" i="17"/>
  <c r="R3737" i="17"/>
  <c r="S3737" i="17"/>
  <c r="T3737" i="17"/>
  <c r="K3738" i="17"/>
  <c r="L3738" i="17"/>
  <c r="M3738" i="17"/>
  <c r="N3738" i="17"/>
  <c r="O3738" i="17"/>
  <c r="P3738" i="17"/>
  <c r="Q3738" i="17"/>
  <c r="R3738" i="17"/>
  <c r="S3738" i="17"/>
  <c r="T3738" i="17"/>
  <c r="K3739" i="17"/>
  <c r="L3739" i="17"/>
  <c r="M3739" i="17"/>
  <c r="N3739" i="17"/>
  <c r="O3739" i="17"/>
  <c r="P3739" i="17"/>
  <c r="Q3739" i="17"/>
  <c r="R3739" i="17"/>
  <c r="S3739" i="17"/>
  <c r="T3739" i="17"/>
  <c r="K3740" i="17"/>
  <c r="L3740" i="17"/>
  <c r="M3740" i="17"/>
  <c r="N3740" i="17"/>
  <c r="O3740" i="17"/>
  <c r="P3740" i="17"/>
  <c r="Q3740" i="17"/>
  <c r="R3740" i="17"/>
  <c r="S3740" i="17"/>
  <c r="T3740" i="17"/>
  <c r="K3741" i="17"/>
  <c r="L3741" i="17"/>
  <c r="M3741" i="17"/>
  <c r="N3741" i="17"/>
  <c r="O3741" i="17"/>
  <c r="P3741" i="17"/>
  <c r="Q3741" i="17"/>
  <c r="R3741" i="17"/>
  <c r="S3741" i="17"/>
  <c r="T3741" i="17"/>
  <c r="K3742" i="17"/>
  <c r="L3742" i="17"/>
  <c r="M3742" i="17"/>
  <c r="N3742" i="17"/>
  <c r="O3742" i="17"/>
  <c r="P3742" i="17"/>
  <c r="Q3742" i="17"/>
  <c r="R3742" i="17"/>
  <c r="S3742" i="17"/>
  <c r="T3742" i="17"/>
  <c r="K3743" i="17"/>
  <c r="L3743" i="17"/>
  <c r="M3743" i="17"/>
  <c r="N3743" i="17"/>
  <c r="O3743" i="17"/>
  <c r="P3743" i="17"/>
  <c r="Q3743" i="17"/>
  <c r="R3743" i="17"/>
  <c r="S3743" i="17"/>
  <c r="T3743" i="17"/>
  <c r="K3744" i="17"/>
  <c r="L3744" i="17"/>
  <c r="M3744" i="17"/>
  <c r="N3744" i="17"/>
  <c r="O3744" i="17"/>
  <c r="P3744" i="17"/>
  <c r="Q3744" i="17"/>
  <c r="R3744" i="17"/>
  <c r="S3744" i="17"/>
  <c r="T3744" i="17"/>
  <c r="K3745" i="17"/>
  <c r="L3745" i="17"/>
  <c r="M3745" i="17"/>
  <c r="N3745" i="17"/>
  <c r="O3745" i="17"/>
  <c r="P3745" i="17"/>
  <c r="Q3745" i="17"/>
  <c r="R3745" i="17"/>
  <c r="S3745" i="17"/>
  <c r="T3745" i="17"/>
  <c r="K3746" i="17"/>
  <c r="L3746" i="17"/>
  <c r="M3746" i="17"/>
  <c r="N3746" i="17"/>
  <c r="O3746" i="17"/>
  <c r="P3746" i="17"/>
  <c r="Q3746" i="17"/>
  <c r="R3746" i="17"/>
  <c r="S3746" i="17"/>
  <c r="T3746" i="17"/>
  <c r="K3747" i="17"/>
  <c r="L3747" i="17"/>
  <c r="M3747" i="17"/>
  <c r="N3747" i="17"/>
  <c r="O3747" i="17"/>
  <c r="P3747" i="17"/>
  <c r="Q3747" i="17"/>
  <c r="R3747" i="17"/>
  <c r="S3747" i="17"/>
  <c r="T3747" i="17"/>
  <c r="K3748" i="17"/>
  <c r="L3748" i="17"/>
  <c r="M3748" i="17"/>
  <c r="N3748" i="17"/>
  <c r="O3748" i="17"/>
  <c r="P3748" i="17"/>
  <c r="Q3748" i="17"/>
  <c r="R3748" i="17"/>
  <c r="S3748" i="17"/>
  <c r="T3748" i="17"/>
  <c r="K3749" i="17"/>
  <c r="L3749" i="17"/>
  <c r="M3749" i="17"/>
  <c r="N3749" i="17"/>
  <c r="O3749" i="17"/>
  <c r="P3749" i="17"/>
  <c r="Q3749" i="17"/>
  <c r="R3749" i="17"/>
  <c r="S3749" i="17"/>
  <c r="T3749" i="17"/>
  <c r="K3750" i="17"/>
  <c r="L3750" i="17"/>
  <c r="M3750" i="17"/>
  <c r="N3750" i="17"/>
  <c r="O3750" i="17"/>
  <c r="P3750" i="17"/>
  <c r="Q3750" i="17"/>
  <c r="R3750" i="17"/>
  <c r="S3750" i="17"/>
  <c r="T3750" i="17"/>
  <c r="K3751" i="17"/>
  <c r="L3751" i="17"/>
  <c r="M3751" i="17"/>
  <c r="N3751" i="17"/>
  <c r="O3751" i="17"/>
  <c r="P3751" i="17"/>
  <c r="Q3751" i="17"/>
  <c r="R3751" i="17"/>
  <c r="S3751" i="17"/>
  <c r="T3751" i="17"/>
  <c r="K3752" i="17"/>
  <c r="L3752" i="17"/>
  <c r="M3752" i="17"/>
  <c r="N3752" i="17"/>
  <c r="O3752" i="17"/>
  <c r="P3752" i="17"/>
  <c r="Q3752" i="17"/>
  <c r="R3752" i="17"/>
  <c r="S3752" i="17"/>
  <c r="T3752" i="17"/>
  <c r="K3753" i="17"/>
  <c r="L3753" i="17"/>
  <c r="M3753" i="17"/>
  <c r="N3753" i="17"/>
  <c r="O3753" i="17"/>
  <c r="P3753" i="17"/>
  <c r="Q3753" i="17"/>
  <c r="R3753" i="17"/>
  <c r="S3753" i="17"/>
  <c r="T3753" i="17"/>
  <c r="K3754" i="17"/>
  <c r="L3754" i="17"/>
  <c r="M3754" i="17"/>
  <c r="N3754" i="17"/>
  <c r="O3754" i="17"/>
  <c r="P3754" i="17"/>
  <c r="Q3754" i="17"/>
  <c r="R3754" i="17"/>
  <c r="S3754" i="17"/>
  <c r="T3754" i="17"/>
  <c r="K3755" i="17"/>
  <c r="L3755" i="17"/>
  <c r="M3755" i="17"/>
  <c r="N3755" i="17"/>
  <c r="O3755" i="17"/>
  <c r="P3755" i="17"/>
  <c r="Q3755" i="17"/>
  <c r="R3755" i="17"/>
  <c r="S3755" i="17"/>
  <c r="T3755" i="17"/>
  <c r="K3756" i="17"/>
  <c r="L3756" i="17"/>
  <c r="M3756" i="17"/>
  <c r="N3756" i="17"/>
  <c r="O3756" i="17"/>
  <c r="P3756" i="17"/>
  <c r="Q3756" i="17"/>
  <c r="R3756" i="17"/>
  <c r="S3756" i="17"/>
  <c r="T3756" i="17"/>
  <c r="K3757" i="17"/>
  <c r="L3757" i="17"/>
  <c r="M3757" i="17"/>
  <c r="N3757" i="17"/>
  <c r="O3757" i="17"/>
  <c r="P3757" i="17"/>
  <c r="Q3757" i="17"/>
  <c r="R3757" i="17"/>
  <c r="S3757" i="17"/>
  <c r="T3757" i="17"/>
  <c r="K3758" i="17"/>
  <c r="L3758" i="17"/>
  <c r="M3758" i="17"/>
  <c r="N3758" i="17"/>
  <c r="O3758" i="17"/>
  <c r="P3758" i="17"/>
  <c r="Q3758" i="17"/>
  <c r="R3758" i="17"/>
  <c r="S3758" i="17"/>
  <c r="T3758" i="17"/>
  <c r="K3759" i="17"/>
  <c r="L3759" i="17"/>
  <c r="M3759" i="17"/>
  <c r="N3759" i="17"/>
  <c r="O3759" i="17"/>
  <c r="P3759" i="17"/>
  <c r="Q3759" i="17"/>
  <c r="R3759" i="17"/>
  <c r="S3759" i="17"/>
  <c r="T3759" i="17"/>
  <c r="K3760" i="17"/>
  <c r="L3760" i="17"/>
  <c r="M3760" i="17"/>
  <c r="N3760" i="17"/>
  <c r="O3760" i="17"/>
  <c r="P3760" i="17"/>
  <c r="Q3760" i="17"/>
  <c r="R3760" i="17"/>
  <c r="S3760" i="17"/>
  <c r="T3760" i="17"/>
  <c r="K3761" i="17"/>
  <c r="L3761" i="17"/>
  <c r="M3761" i="17"/>
  <c r="N3761" i="17"/>
  <c r="O3761" i="17"/>
  <c r="P3761" i="17"/>
  <c r="Q3761" i="17"/>
  <c r="R3761" i="17"/>
  <c r="S3761" i="17"/>
  <c r="T3761" i="17"/>
  <c r="K3762" i="17"/>
  <c r="L3762" i="17"/>
  <c r="M3762" i="17"/>
  <c r="N3762" i="17"/>
  <c r="O3762" i="17"/>
  <c r="P3762" i="17"/>
  <c r="Q3762" i="17"/>
  <c r="R3762" i="17"/>
  <c r="S3762" i="17"/>
  <c r="T3762" i="17"/>
  <c r="K3763" i="17"/>
  <c r="L3763" i="17"/>
  <c r="M3763" i="17"/>
  <c r="N3763" i="17"/>
  <c r="O3763" i="17"/>
  <c r="P3763" i="17"/>
  <c r="Q3763" i="17"/>
  <c r="R3763" i="17"/>
  <c r="S3763" i="17"/>
  <c r="T3763" i="17"/>
  <c r="K3764" i="17"/>
  <c r="L3764" i="17"/>
  <c r="M3764" i="17"/>
  <c r="N3764" i="17"/>
  <c r="O3764" i="17"/>
  <c r="P3764" i="17"/>
  <c r="Q3764" i="17"/>
  <c r="R3764" i="17"/>
  <c r="S3764" i="17"/>
  <c r="T3764" i="17"/>
  <c r="K3765" i="17"/>
  <c r="L3765" i="17"/>
  <c r="M3765" i="17"/>
  <c r="N3765" i="17"/>
  <c r="O3765" i="17"/>
  <c r="P3765" i="17"/>
  <c r="Q3765" i="17"/>
  <c r="R3765" i="17"/>
  <c r="S3765" i="17"/>
  <c r="T3765" i="17"/>
  <c r="K3766" i="17"/>
  <c r="L3766" i="17"/>
  <c r="M3766" i="17"/>
  <c r="N3766" i="17"/>
  <c r="O3766" i="17"/>
  <c r="P3766" i="17"/>
  <c r="Q3766" i="17"/>
  <c r="R3766" i="17"/>
  <c r="S3766" i="17"/>
  <c r="T3766" i="17"/>
  <c r="K3767" i="17"/>
  <c r="L3767" i="17"/>
  <c r="M3767" i="17"/>
  <c r="N3767" i="17"/>
  <c r="O3767" i="17"/>
  <c r="P3767" i="17"/>
  <c r="Q3767" i="17"/>
  <c r="R3767" i="17"/>
  <c r="S3767" i="17"/>
  <c r="T3767" i="17"/>
  <c r="K3768" i="17"/>
  <c r="L3768" i="17"/>
  <c r="M3768" i="17"/>
  <c r="N3768" i="17"/>
  <c r="O3768" i="17"/>
  <c r="P3768" i="17"/>
  <c r="Q3768" i="17"/>
  <c r="R3768" i="17"/>
  <c r="S3768" i="17"/>
  <c r="T3768" i="17"/>
  <c r="K3769" i="17"/>
  <c r="L3769" i="17"/>
  <c r="M3769" i="17"/>
  <c r="N3769" i="17"/>
  <c r="O3769" i="17"/>
  <c r="P3769" i="17"/>
  <c r="Q3769" i="17"/>
  <c r="R3769" i="17"/>
  <c r="S3769" i="17"/>
  <c r="T3769" i="17"/>
  <c r="K3770" i="17"/>
  <c r="L3770" i="17"/>
  <c r="M3770" i="17"/>
  <c r="N3770" i="17"/>
  <c r="O3770" i="17"/>
  <c r="P3770" i="17"/>
  <c r="Q3770" i="17"/>
  <c r="R3770" i="17"/>
  <c r="S3770" i="17"/>
  <c r="T3770" i="17"/>
  <c r="K3771" i="17"/>
  <c r="L3771" i="17"/>
  <c r="M3771" i="17"/>
  <c r="N3771" i="17"/>
  <c r="O3771" i="17"/>
  <c r="P3771" i="17"/>
  <c r="Q3771" i="17"/>
  <c r="R3771" i="17"/>
  <c r="S3771" i="17"/>
  <c r="T3771" i="17"/>
  <c r="K3772" i="17"/>
  <c r="L3772" i="17"/>
  <c r="M3772" i="17"/>
  <c r="N3772" i="17"/>
  <c r="O3772" i="17"/>
  <c r="P3772" i="17"/>
  <c r="Q3772" i="17"/>
  <c r="R3772" i="17"/>
  <c r="S3772" i="17"/>
  <c r="T3772" i="17"/>
  <c r="K3773" i="17"/>
  <c r="L3773" i="17"/>
  <c r="M3773" i="17"/>
  <c r="N3773" i="17"/>
  <c r="O3773" i="17"/>
  <c r="P3773" i="17"/>
  <c r="Q3773" i="17"/>
  <c r="R3773" i="17"/>
  <c r="S3773" i="17"/>
  <c r="T3773" i="17"/>
  <c r="K3774" i="17"/>
  <c r="L3774" i="17"/>
  <c r="M3774" i="17"/>
  <c r="N3774" i="17"/>
  <c r="O3774" i="17"/>
  <c r="P3774" i="17"/>
  <c r="Q3774" i="17"/>
  <c r="R3774" i="17"/>
  <c r="S3774" i="17"/>
  <c r="T3774" i="17"/>
  <c r="K3775" i="17"/>
  <c r="L3775" i="17"/>
  <c r="M3775" i="17"/>
  <c r="N3775" i="17"/>
  <c r="O3775" i="17"/>
  <c r="P3775" i="17"/>
  <c r="Q3775" i="17"/>
  <c r="R3775" i="17"/>
  <c r="S3775" i="17"/>
  <c r="T3775" i="17"/>
  <c r="K3776" i="17"/>
  <c r="L3776" i="17"/>
  <c r="M3776" i="17"/>
  <c r="N3776" i="17"/>
  <c r="O3776" i="17"/>
  <c r="P3776" i="17"/>
  <c r="Q3776" i="17"/>
  <c r="R3776" i="17"/>
  <c r="S3776" i="17"/>
  <c r="T3776" i="17"/>
  <c r="K3777" i="17"/>
  <c r="L3777" i="17"/>
  <c r="M3777" i="17"/>
  <c r="N3777" i="17"/>
  <c r="O3777" i="17"/>
  <c r="P3777" i="17"/>
  <c r="Q3777" i="17"/>
  <c r="R3777" i="17"/>
  <c r="S3777" i="17"/>
  <c r="T3777" i="17"/>
  <c r="K3778" i="17"/>
  <c r="L3778" i="17"/>
  <c r="M3778" i="17"/>
  <c r="N3778" i="17"/>
  <c r="O3778" i="17"/>
  <c r="P3778" i="17"/>
  <c r="Q3778" i="17"/>
  <c r="R3778" i="17"/>
  <c r="S3778" i="17"/>
  <c r="T3778" i="17"/>
  <c r="K3779" i="17"/>
  <c r="L3779" i="17"/>
  <c r="M3779" i="17"/>
  <c r="N3779" i="17"/>
  <c r="O3779" i="17"/>
  <c r="P3779" i="17"/>
  <c r="Q3779" i="17"/>
  <c r="R3779" i="17"/>
  <c r="S3779" i="17"/>
  <c r="T3779" i="17"/>
  <c r="K3780" i="17"/>
  <c r="L3780" i="17"/>
  <c r="M3780" i="17"/>
  <c r="N3780" i="17"/>
  <c r="O3780" i="17"/>
  <c r="P3780" i="17"/>
  <c r="Q3780" i="17"/>
  <c r="R3780" i="17"/>
  <c r="S3780" i="17"/>
  <c r="T3780" i="17"/>
  <c r="K3781" i="17"/>
  <c r="L3781" i="17"/>
  <c r="M3781" i="17"/>
  <c r="N3781" i="17"/>
  <c r="O3781" i="17"/>
  <c r="P3781" i="17"/>
  <c r="Q3781" i="17"/>
  <c r="R3781" i="17"/>
  <c r="S3781" i="17"/>
  <c r="T3781" i="17"/>
  <c r="K3782" i="17"/>
  <c r="L3782" i="17"/>
  <c r="M3782" i="17"/>
  <c r="N3782" i="17"/>
  <c r="O3782" i="17"/>
  <c r="P3782" i="17"/>
  <c r="Q3782" i="17"/>
  <c r="R3782" i="17"/>
  <c r="S3782" i="17"/>
  <c r="T3782" i="17"/>
  <c r="K3783" i="17"/>
  <c r="L3783" i="17"/>
  <c r="M3783" i="17"/>
  <c r="N3783" i="17"/>
  <c r="O3783" i="17"/>
  <c r="P3783" i="17"/>
  <c r="Q3783" i="17"/>
  <c r="R3783" i="17"/>
  <c r="S3783" i="17"/>
  <c r="T3783" i="17"/>
  <c r="K3784" i="17"/>
  <c r="L3784" i="17"/>
  <c r="M3784" i="17"/>
  <c r="N3784" i="17"/>
  <c r="O3784" i="17"/>
  <c r="P3784" i="17"/>
  <c r="Q3784" i="17"/>
  <c r="R3784" i="17"/>
  <c r="S3784" i="17"/>
  <c r="T3784" i="17"/>
  <c r="K3785" i="17"/>
  <c r="L3785" i="17"/>
  <c r="M3785" i="17"/>
  <c r="N3785" i="17"/>
  <c r="O3785" i="17"/>
  <c r="P3785" i="17"/>
  <c r="Q3785" i="17"/>
  <c r="R3785" i="17"/>
  <c r="S3785" i="17"/>
  <c r="T3785" i="17"/>
  <c r="K3786" i="17"/>
  <c r="L3786" i="17"/>
  <c r="M3786" i="17"/>
  <c r="N3786" i="17"/>
  <c r="O3786" i="17"/>
  <c r="P3786" i="17"/>
  <c r="Q3786" i="17"/>
  <c r="R3786" i="17"/>
  <c r="S3786" i="17"/>
  <c r="T3786" i="17"/>
  <c r="K3787" i="17"/>
  <c r="L3787" i="17"/>
  <c r="M3787" i="17"/>
  <c r="N3787" i="17"/>
  <c r="O3787" i="17"/>
  <c r="P3787" i="17"/>
  <c r="Q3787" i="17"/>
  <c r="R3787" i="17"/>
  <c r="S3787" i="17"/>
  <c r="T3787" i="17"/>
  <c r="K3788" i="17"/>
  <c r="L3788" i="17"/>
  <c r="M3788" i="17"/>
  <c r="N3788" i="17"/>
  <c r="O3788" i="17"/>
  <c r="P3788" i="17"/>
  <c r="Q3788" i="17"/>
  <c r="R3788" i="17"/>
  <c r="S3788" i="17"/>
  <c r="T3788" i="17"/>
  <c r="K3789" i="17"/>
  <c r="L3789" i="17"/>
  <c r="M3789" i="17"/>
  <c r="N3789" i="17"/>
  <c r="O3789" i="17"/>
  <c r="P3789" i="17"/>
  <c r="Q3789" i="17"/>
  <c r="R3789" i="17"/>
  <c r="S3789" i="17"/>
  <c r="T3789" i="17"/>
  <c r="K3790" i="17"/>
  <c r="L3790" i="17"/>
  <c r="M3790" i="17"/>
  <c r="N3790" i="17"/>
  <c r="O3790" i="17"/>
  <c r="P3790" i="17"/>
  <c r="Q3790" i="17"/>
  <c r="R3790" i="17"/>
  <c r="S3790" i="17"/>
  <c r="T3790" i="17"/>
  <c r="K3791" i="17"/>
  <c r="L3791" i="17"/>
  <c r="M3791" i="17"/>
  <c r="N3791" i="17"/>
  <c r="O3791" i="17"/>
  <c r="P3791" i="17"/>
  <c r="Q3791" i="17"/>
  <c r="R3791" i="17"/>
  <c r="S3791" i="17"/>
  <c r="T3791" i="17"/>
  <c r="K3792" i="17"/>
  <c r="L3792" i="17"/>
  <c r="M3792" i="17"/>
  <c r="N3792" i="17"/>
  <c r="O3792" i="17"/>
  <c r="P3792" i="17"/>
  <c r="Q3792" i="17"/>
  <c r="R3792" i="17"/>
  <c r="S3792" i="17"/>
  <c r="T3792" i="17"/>
  <c r="K3793" i="17"/>
  <c r="L3793" i="17"/>
  <c r="M3793" i="17"/>
  <c r="N3793" i="17"/>
  <c r="O3793" i="17"/>
  <c r="P3793" i="17"/>
  <c r="Q3793" i="17"/>
  <c r="R3793" i="17"/>
  <c r="S3793" i="17"/>
  <c r="T3793" i="17"/>
  <c r="K3794" i="17"/>
  <c r="L3794" i="17"/>
  <c r="M3794" i="17"/>
  <c r="N3794" i="17"/>
  <c r="O3794" i="17"/>
  <c r="P3794" i="17"/>
  <c r="Q3794" i="17"/>
  <c r="R3794" i="17"/>
  <c r="S3794" i="17"/>
  <c r="T3794" i="17"/>
  <c r="K3795" i="17"/>
  <c r="L3795" i="17"/>
  <c r="M3795" i="17"/>
  <c r="N3795" i="17"/>
  <c r="O3795" i="17"/>
  <c r="P3795" i="17"/>
  <c r="Q3795" i="17"/>
  <c r="R3795" i="17"/>
  <c r="S3795" i="17"/>
  <c r="T3795" i="17"/>
  <c r="K3796" i="17"/>
  <c r="L3796" i="17"/>
  <c r="M3796" i="17"/>
  <c r="N3796" i="17"/>
  <c r="O3796" i="17"/>
  <c r="P3796" i="17"/>
  <c r="Q3796" i="17"/>
  <c r="R3796" i="17"/>
  <c r="S3796" i="17"/>
  <c r="T3796" i="17"/>
  <c r="K3797" i="17"/>
  <c r="L3797" i="17"/>
  <c r="M3797" i="17"/>
  <c r="N3797" i="17"/>
  <c r="O3797" i="17"/>
  <c r="P3797" i="17"/>
  <c r="Q3797" i="17"/>
  <c r="R3797" i="17"/>
  <c r="S3797" i="17"/>
  <c r="T3797" i="17"/>
  <c r="K3798" i="17"/>
  <c r="L3798" i="17"/>
  <c r="M3798" i="17"/>
  <c r="N3798" i="17"/>
  <c r="O3798" i="17"/>
  <c r="P3798" i="17"/>
  <c r="Q3798" i="17"/>
  <c r="R3798" i="17"/>
  <c r="S3798" i="17"/>
  <c r="T3798" i="17"/>
  <c r="K3799" i="17"/>
  <c r="L3799" i="17"/>
  <c r="M3799" i="17"/>
  <c r="N3799" i="17"/>
  <c r="O3799" i="17"/>
  <c r="P3799" i="17"/>
  <c r="Q3799" i="17"/>
  <c r="R3799" i="17"/>
  <c r="S3799" i="17"/>
  <c r="T3799" i="17"/>
  <c r="K3800" i="17"/>
  <c r="L3800" i="17"/>
  <c r="M3800" i="17"/>
  <c r="N3800" i="17"/>
  <c r="O3800" i="17"/>
  <c r="P3800" i="17"/>
  <c r="Q3800" i="17"/>
  <c r="R3800" i="17"/>
  <c r="S3800" i="17"/>
  <c r="T3800" i="17"/>
  <c r="K3801" i="17"/>
  <c r="L3801" i="17"/>
  <c r="M3801" i="17"/>
  <c r="N3801" i="17"/>
  <c r="O3801" i="17"/>
  <c r="P3801" i="17"/>
  <c r="Q3801" i="17"/>
  <c r="R3801" i="17"/>
  <c r="S3801" i="17"/>
  <c r="T3801" i="17"/>
  <c r="K3802" i="17"/>
  <c r="L3802" i="17"/>
  <c r="M3802" i="17"/>
  <c r="N3802" i="17"/>
  <c r="O3802" i="17"/>
  <c r="P3802" i="17"/>
  <c r="Q3802" i="17"/>
  <c r="R3802" i="17"/>
  <c r="S3802" i="17"/>
  <c r="T3802" i="17"/>
  <c r="K3803" i="17"/>
  <c r="L3803" i="17"/>
  <c r="M3803" i="17"/>
  <c r="N3803" i="17"/>
  <c r="O3803" i="17"/>
  <c r="P3803" i="17"/>
  <c r="Q3803" i="17"/>
  <c r="R3803" i="17"/>
  <c r="S3803" i="17"/>
  <c r="T3803" i="17"/>
  <c r="K3804" i="17"/>
  <c r="L3804" i="17"/>
  <c r="M3804" i="17"/>
  <c r="N3804" i="17"/>
  <c r="O3804" i="17"/>
  <c r="P3804" i="17"/>
  <c r="Q3804" i="17"/>
  <c r="R3804" i="17"/>
  <c r="S3804" i="17"/>
  <c r="T3804" i="17"/>
  <c r="K3805" i="17"/>
  <c r="L3805" i="17"/>
  <c r="M3805" i="17"/>
  <c r="N3805" i="17"/>
  <c r="O3805" i="17"/>
  <c r="P3805" i="17"/>
  <c r="Q3805" i="17"/>
  <c r="R3805" i="17"/>
  <c r="S3805" i="17"/>
  <c r="T3805" i="17"/>
  <c r="K3806" i="17"/>
  <c r="L3806" i="17"/>
  <c r="M3806" i="17"/>
  <c r="N3806" i="17"/>
  <c r="O3806" i="17"/>
  <c r="P3806" i="17"/>
  <c r="Q3806" i="17"/>
  <c r="R3806" i="17"/>
  <c r="S3806" i="17"/>
  <c r="T3806" i="17"/>
  <c r="K3807" i="17"/>
  <c r="L3807" i="17"/>
  <c r="M3807" i="17"/>
  <c r="N3807" i="17"/>
  <c r="O3807" i="17"/>
  <c r="P3807" i="17"/>
  <c r="Q3807" i="17"/>
  <c r="R3807" i="17"/>
  <c r="S3807" i="17"/>
  <c r="T3807" i="17"/>
  <c r="K3808" i="17"/>
  <c r="L3808" i="17"/>
  <c r="M3808" i="17"/>
  <c r="N3808" i="17"/>
  <c r="O3808" i="17"/>
  <c r="P3808" i="17"/>
  <c r="Q3808" i="17"/>
  <c r="R3808" i="17"/>
  <c r="S3808" i="17"/>
  <c r="T3808" i="17"/>
  <c r="K3809" i="17"/>
  <c r="L3809" i="17"/>
  <c r="M3809" i="17"/>
  <c r="N3809" i="17"/>
  <c r="O3809" i="17"/>
  <c r="P3809" i="17"/>
  <c r="Q3809" i="17"/>
  <c r="R3809" i="17"/>
  <c r="S3809" i="17"/>
  <c r="T3809" i="17"/>
  <c r="K3810" i="17"/>
  <c r="L3810" i="17"/>
  <c r="M3810" i="17"/>
  <c r="N3810" i="17"/>
  <c r="O3810" i="17"/>
  <c r="P3810" i="17"/>
  <c r="Q3810" i="17"/>
  <c r="R3810" i="17"/>
  <c r="S3810" i="17"/>
  <c r="T3810" i="17"/>
  <c r="K3811" i="17"/>
  <c r="L3811" i="17"/>
  <c r="M3811" i="17"/>
  <c r="N3811" i="17"/>
  <c r="O3811" i="17"/>
  <c r="P3811" i="17"/>
  <c r="Q3811" i="17"/>
  <c r="R3811" i="17"/>
  <c r="S3811" i="17"/>
  <c r="T3811" i="17"/>
  <c r="K3812" i="17"/>
  <c r="L3812" i="17"/>
  <c r="M3812" i="17"/>
  <c r="N3812" i="17"/>
  <c r="O3812" i="17"/>
  <c r="P3812" i="17"/>
  <c r="Q3812" i="17"/>
  <c r="R3812" i="17"/>
  <c r="S3812" i="17"/>
  <c r="T3812" i="17"/>
  <c r="K3813" i="17"/>
  <c r="L3813" i="17"/>
  <c r="M3813" i="17"/>
  <c r="N3813" i="17"/>
  <c r="O3813" i="17"/>
  <c r="P3813" i="17"/>
  <c r="Q3813" i="17"/>
  <c r="R3813" i="17"/>
  <c r="S3813" i="17"/>
  <c r="T3813" i="17"/>
  <c r="K3814" i="17"/>
  <c r="L3814" i="17"/>
  <c r="M3814" i="17"/>
  <c r="N3814" i="17"/>
  <c r="O3814" i="17"/>
  <c r="P3814" i="17"/>
  <c r="Q3814" i="17"/>
  <c r="R3814" i="17"/>
  <c r="S3814" i="17"/>
  <c r="T3814" i="17"/>
  <c r="K3815" i="17"/>
  <c r="L3815" i="17"/>
  <c r="M3815" i="17"/>
  <c r="N3815" i="17"/>
  <c r="O3815" i="17"/>
  <c r="P3815" i="17"/>
  <c r="Q3815" i="17"/>
  <c r="R3815" i="17"/>
  <c r="S3815" i="17"/>
  <c r="T3815" i="17"/>
  <c r="K3816" i="17"/>
  <c r="L3816" i="17"/>
  <c r="M3816" i="17"/>
  <c r="N3816" i="17"/>
  <c r="O3816" i="17"/>
  <c r="P3816" i="17"/>
  <c r="Q3816" i="17"/>
  <c r="R3816" i="17"/>
  <c r="S3816" i="17"/>
  <c r="T3816" i="17"/>
  <c r="K3817" i="17"/>
  <c r="L3817" i="17"/>
  <c r="M3817" i="17"/>
  <c r="N3817" i="17"/>
  <c r="O3817" i="17"/>
  <c r="P3817" i="17"/>
  <c r="Q3817" i="17"/>
  <c r="R3817" i="17"/>
  <c r="S3817" i="17"/>
  <c r="T3817" i="17"/>
  <c r="K3818" i="17"/>
  <c r="L3818" i="17"/>
  <c r="M3818" i="17"/>
  <c r="N3818" i="17"/>
  <c r="O3818" i="17"/>
  <c r="P3818" i="17"/>
  <c r="Q3818" i="17"/>
  <c r="R3818" i="17"/>
  <c r="S3818" i="17"/>
  <c r="T3818" i="17"/>
  <c r="K3819" i="17"/>
  <c r="L3819" i="17"/>
  <c r="M3819" i="17"/>
  <c r="N3819" i="17"/>
  <c r="O3819" i="17"/>
  <c r="P3819" i="17"/>
  <c r="Q3819" i="17"/>
  <c r="R3819" i="17"/>
  <c r="S3819" i="17"/>
  <c r="T3819" i="17"/>
  <c r="K3820" i="17"/>
  <c r="L3820" i="17"/>
  <c r="M3820" i="17"/>
  <c r="N3820" i="17"/>
  <c r="O3820" i="17"/>
  <c r="P3820" i="17"/>
  <c r="Q3820" i="17"/>
  <c r="R3820" i="17"/>
  <c r="S3820" i="17"/>
  <c r="T3820" i="17"/>
  <c r="K3821" i="17"/>
  <c r="L3821" i="17"/>
  <c r="M3821" i="17"/>
  <c r="N3821" i="17"/>
  <c r="O3821" i="17"/>
  <c r="P3821" i="17"/>
  <c r="Q3821" i="17"/>
  <c r="R3821" i="17"/>
  <c r="S3821" i="17"/>
  <c r="T3821" i="17"/>
  <c r="K3822" i="17"/>
  <c r="L3822" i="17"/>
  <c r="M3822" i="17"/>
  <c r="N3822" i="17"/>
  <c r="O3822" i="17"/>
  <c r="P3822" i="17"/>
  <c r="Q3822" i="17"/>
  <c r="R3822" i="17"/>
  <c r="S3822" i="17"/>
  <c r="T3822" i="17"/>
  <c r="K3823" i="17"/>
  <c r="L3823" i="17"/>
  <c r="M3823" i="17"/>
  <c r="N3823" i="17"/>
  <c r="O3823" i="17"/>
  <c r="P3823" i="17"/>
  <c r="Q3823" i="17"/>
  <c r="R3823" i="17"/>
  <c r="S3823" i="17"/>
  <c r="T3823" i="17"/>
  <c r="K3824" i="17"/>
  <c r="L3824" i="17"/>
  <c r="M3824" i="17"/>
  <c r="N3824" i="17"/>
  <c r="O3824" i="17"/>
  <c r="P3824" i="17"/>
  <c r="Q3824" i="17"/>
  <c r="R3824" i="17"/>
  <c r="S3824" i="17"/>
  <c r="T3824" i="17"/>
  <c r="K3825" i="17"/>
  <c r="L3825" i="17"/>
  <c r="M3825" i="17"/>
  <c r="N3825" i="17"/>
  <c r="O3825" i="17"/>
  <c r="P3825" i="17"/>
  <c r="Q3825" i="17"/>
  <c r="R3825" i="17"/>
  <c r="S3825" i="17"/>
  <c r="T3825" i="17"/>
  <c r="K3826" i="17"/>
  <c r="L3826" i="17"/>
  <c r="M3826" i="17"/>
  <c r="N3826" i="17"/>
  <c r="O3826" i="17"/>
  <c r="P3826" i="17"/>
  <c r="Q3826" i="17"/>
  <c r="R3826" i="17"/>
  <c r="S3826" i="17"/>
  <c r="T3826" i="17"/>
  <c r="K3827" i="17"/>
  <c r="L3827" i="17"/>
  <c r="M3827" i="17"/>
  <c r="N3827" i="17"/>
  <c r="O3827" i="17"/>
  <c r="P3827" i="17"/>
  <c r="Q3827" i="17"/>
  <c r="R3827" i="17"/>
  <c r="S3827" i="17"/>
  <c r="T3827" i="17"/>
  <c r="K3828" i="17"/>
  <c r="L3828" i="17"/>
  <c r="M3828" i="17"/>
  <c r="N3828" i="17"/>
  <c r="O3828" i="17"/>
  <c r="P3828" i="17"/>
  <c r="Q3828" i="17"/>
  <c r="R3828" i="17"/>
  <c r="S3828" i="17"/>
  <c r="T3828" i="17"/>
  <c r="K3829" i="17"/>
  <c r="L3829" i="17"/>
  <c r="M3829" i="17"/>
  <c r="N3829" i="17"/>
  <c r="O3829" i="17"/>
  <c r="P3829" i="17"/>
  <c r="Q3829" i="17"/>
  <c r="R3829" i="17"/>
  <c r="S3829" i="17"/>
  <c r="T3829" i="17"/>
  <c r="K3830" i="17"/>
  <c r="L3830" i="17"/>
  <c r="M3830" i="17"/>
  <c r="N3830" i="17"/>
  <c r="O3830" i="17"/>
  <c r="P3830" i="17"/>
  <c r="Q3830" i="17"/>
  <c r="R3830" i="17"/>
  <c r="S3830" i="17"/>
  <c r="T3830" i="17"/>
  <c r="K3831" i="17"/>
  <c r="L3831" i="17"/>
  <c r="M3831" i="17"/>
  <c r="N3831" i="17"/>
  <c r="O3831" i="17"/>
  <c r="P3831" i="17"/>
  <c r="Q3831" i="17"/>
  <c r="R3831" i="17"/>
  <c r="S3831" i="17"/>
  <c r="T3831" i="17"/>
  <c r="K3832" i="17"/>
  <c r="L3832" i="17"/>
  <c r="M3832" i="17"/>
  <c r="N3832" i="17"/>
  <c r="O3832" i="17"/>
  <c r="P3832" i="17"/>
  <c r="Q3832" i="17"/>
  <c r="R3832" i="17"/>
  <c r="S3832" i="17"/>
  <c r="T3832" i="17"/>
  <c r="K3833" i="17"/>
  <c r="L3833" i="17"/>
  <c r="M3833" i="17"/>
  <c r="N3833" i="17"/>
  <c r="O3833" i="17"/>
  <c r="P3833" i="17"/>
  <c r="Q3833" i="17"/>
  <c r="R3833" i="17"/>
  <c r="S3833" i="17"/>
  <c r="T3833" i="17"/>
  <c r="K3834" i="17"/>
  <c r="L3834" i="17"/>
  <c r="M3834" i="17"/>
  <c r="N3834" i="17"/>
  <c r="O3834" i="17"/>
  <c r="P3834" i="17"/>
  <c r="Q3834" i="17"/>
  <c r="R3834" i="17"/>
  <c r="S3834" i="17"/>
  <c r="T3834" i="17"/>
  <c r="K3835" i="17"/>
  <c r="L3835" i="17"/>
  <c r="M3835" i="17"/>
  <c r="N3835" i="17"/>
  <c r="O3835" i="17"/>
  <c r="P3835" i="17"/>
  <c r="Q3835" i="17"/>
  <c r="R3835" i="17"/>
  <c r="S3835" i="17"/>
  <c r="T3835" i="17"/>
  <c r="K3836" i="17"/>
  <c r="L3836" i="17"/>
  <c r="M3836" i="17"/>
  <c r="N3836" i="17"/>
  <c r="O3836" i="17"/>
  <c r="P3836" i="17"/>
  <c r="Q3836" i="17"/>
  <c r="R3836" i="17"/>
  <c r="S3836" i="17"/>
  <c r="T3836" i="17"/>
  <c r="K3837" i="17"/>
  <c r="L3837" i="17"/>
  <c r="M3837" i="17"/>
  <c r="N3837" i="17"/>
  <c r="O3837" i="17"/>
  <c r="P3837" i="17"/>
  <c r="Q3837" i="17"/>
  <c r="R3837" i="17"/>
  <c r="S3837" i="17"/>
  <c r="T3837" i="17"/>
  <c r="K3838" i="17"/>
  <c r="L3838" i="17"/>
  <c r="M3838" i="17"/>
  <c r="N3838" i="17"/>
  <c r="O3838" i="17"/>
  <c r="P3838" i="17"/>
  <c r="Q3838" i="17"/>
  <c r="R3838" i="17"/>
  <c r="S3838" i="17"/>
  <c r="T3838" i="17"/>
  <c r="K3839" i="17"/>
  <c r="L3839" i="17"/>
  <c r="M3839" i="17"/>
  <c r="N3839" i="17"/>
  <c r="O3839" i="17"/>
  <c r="P3839" i="17"/>
  <c r="Q3839" i="17"/>
  <c r="R3839" i="17"/>
  <c r="S3839" i="17"/>
  <c r="T3839" i="17"/>
  <c r="K3840" i="17"/>
  <c r="L3840" i="17"/>
  <c r="M3840" i="17"/>
  <c r="N3840" i="17"/>
  <c r="O3840" i="17"/>
  <c r="P3840" i="17"/>
  <c r="Q3840" i="17"/>
  <c r="R3840" i="17"/>
  <c r="S3840" i="17"/>
  <c r="T3840" i="17"/>
  <c r="K3841" i="17"/>
  <c r="L3841" i="17"/>
  <c r="M3841" i="17"/>
  <c r="N3841" i="17"/>
  <c r="O3841" i="17"/>
  <c r="P3841" i="17"/>
  <c r="Q3841" i="17"/>
  <c r="R3841" i="17"/>
  <c r="S3841" i="17"/>
  <c r="T3841" i="17"/>
  <c r="K3842" i="17"/>
  <c r="L3842" i="17"/>
  <c r="M3842" i="17"/>
  <c r="N3842" i="17"/>
  <c r="O3842" i="17"/>
  <c r="P3842" i="17"/>
  <c r="Q3842" i="17"/>
  <c r="R3842" i="17"/>
  <c r="S3842" i="17"/>
  <c r="T3842" i="17"/>
  <c r="K3843" i="17"/>
  <c r="L3843" i="17"/>
  <c r="M3843" i="17"/>
  <c r="N3843" i="17"/>
  <c r="O3843" i="17"/>
  <c r="P3843" i="17"/>
  <c r="Q3843" i="17"/>
  <c r="R3843" i="17"/>
  <c r="S3843" i="17"/>
  <c r="T3843" i="17"/>
  <c r="K3844" i="17"/>
  <c r="L3844" i="17"/>
  <c r="M3844" i="17"/>
  <c r="N3844" i="17"/>
  <c r="O3844" i="17"/>
  <c r="P3844" i="17"/>
  <c r="Q3844" i="17"/>
  <c r="R3844" i="17"/>
  <c r="S3844" i="17"/>
  <c r="T3844" i="17"/>
  <c r="K3845" i="17"/>
  <c r="L3845" i="17"/>
  <c r="M3845" i="17"/>
  <c r="N3845" i="17"/>
  <c r="O3845" i="17"/>
  <c r="P3845" i="17"/>
  <c r="Q3845" i="17"/>
  <c r="R3845" i="17"/>
  <c r="S3845" i="17"/>
  <c r="T3845" i="17"/>
  <c r="K3846" i="17"/>
  <c r="L3846" i="17"/>
  <c r="M3846" i="17"/>
  <c r="N3846" i="17"/>
  <c r="O3846" i="17"/>
  <c r="P3846" i="17"/>
  <c r="Q3846" i="17"/>
  <c r="R3846" i="17"/>
  <c r="S3846" i="17"/>
  <c r="T3846" i="17"/>
  <c r="K3847" i="17"/>
  <c r="L3847" i="17"/>
  <c r="M3847" i="17"/>
  <c r="N3847" i="17"/>
  <c r="O3847" i="17"/>
  <c r="P3847" i="17"/>
  <c r="Q3847" i="17"/>
  <c r="R3847" i="17"/>
  <c r="S3847" i="17"/>
  <c r="T3847" i="17"/>
  <c r="K3848" i="17"/>
  <c r="L3848" i="17"/>
  <c r="M3848" i="17"/>
  <c r="N3848" i="17"/>
  <c r="O3848" i="17"/>
  <c r="P3848" i="17"/>
  <c r="Q3848" i="17"/>
  <c r="R3848" i="17"/>
  <c r="S3848" i="17"/>
  <c r="T3848" i="17"/>
  <c r="K3849" i="17"/>
  <c r="L3849" i="17"/>
  <c r="M3849" i="17"/>
  <c r="N3849" i="17"/>
  <c r="O3849" i="17"/>
  <c r="P3849" i="17"/>
  <c r="Q3849" i="17"/>
  <c r="R3849" i="17"/>
  <c r="S3849" i="17"/>
  <c r="T3849" i="17"/>
  <c r="K3850" i="17"/>
  <c r="L3850" i="17"/>
  <c r="M3850" i="17"/>
  <c r="N3850" i="17"/>
  <c r="O3850" i="17"/>
  <c r="P3850" i="17"/>
  <c r="Q3850" i="17"/>
  <c r="R3850" i="17"/>
  <c r="S3850" i="17"/>
  <c r="T3850" i="17"/>
  <c r="K3851" i="17"/>
  <c r="L3851" i="17"/>
  <c r="M3851" i="17"/>
  <c r="N3851" i="17"/>
  <c r="O3851" i="17"/>
  <c r="P3851" i="17"/>
  <c r="Q3851" i="17"/>
  <c r="R3851" i="17"/>
  <c r="S3851" i="17"/>
  <c r="T3851" i="17"/>
  <c r="K3852" i="17"/>
  <c r="L3852" i="17"/>
  <c r="M3852" i="17"/>
  <c r="N3852" i="17"/>
  <c r="O3852" i="17"/>
  <c r="P3852" i="17"/>
  <c r="Q3852" i="17"/>
  <c r="R3852" i="17"/>
  <c r="S3852" i="17"/>
  <c r="T3852" i="17"/>
  <c r="K3853" i="17"/>
  <c r="L3853" i="17"/>
  <c r="M3853" i="17"/>
  <c r="N3853" i="17"/>
  <c r="O3853" i="17"/>
  <c r="P3853" i="17"/>
  <c r="Q3853" i="17"/>
  <c r="R3853" i="17"/>
  <c r="S3853" i="17"/>
  <c r="T3853" i="17"/>
  <c r="K3854" i="17"/>
  <c r="L3854" i="17"/>
  <c r="M3854" i="17"/>
  <c r="N3854" i="17"/>
  <c r="O3854" i="17"/>
  <c r="P3854" i="17"/>
  <c r="Q3854" i="17"/>
  <c r="R3854" i="17"/>
  <c r="S3854" i="17"/>
  <c r="T3854" i="17"/>
  <c r="K3855" i="17"/>
  <c r="L3855" i="17"/>
  <c r="M3855" i="17"/>
  <c r="N3855" i="17"/>
  <c r="O3855" i="17"/>
  <c r="P3855" i="17"/>
  <c r="Q3855" i="17"/>
  <c r="R3855" i="17"/>
  <c r="S3855" i="17"/>
  <c r="T3855" i="17"/>
  <c r="K3856" i="17"/>
  <c r="L3856" i="17"/>
  <c r="M3856" i="17"/>
  <c r="N3856" i="17"/>
  <c r="O3856" i="17"/>
  <c r="P3856" i="17"/>
  <c r="Q3856" i="17"/>
  <c r="R3856" i="17"/>
  <c r="S3856" i="17"/>
  <c r="T3856" i="17"/>
  <c r="K3857" i="17"/>
  <c r="L3857" i="17"/>
  <c r="M3857" i="17"/>
  <c r="N3857" i="17"/>
  <c r="O3857" i="17"/>
  <c r="P3857" i="17"/>
  <c r="Q3857" i="17"/>
  <c r="R3857" i="17"/>
  <c r="S3857" i="17"/>
  <c r="T3857" i="17"/>
  <c r="K3858" i="17"/>
  <c r="L3858" i="17"/>
  <c r="M3858" i="17"/>
  <c r="N3858" i="17"/>
  <c r="O3858" i="17"/>
  <c r="P3858" i="17"/>
  <c r="Q3858" i="17"/>
  <c r="R3858" i="17"/>
  <c r="S3858" i="17"/>
  <c r="T3858" i="17"/>
  <c r="K3859" i="17"/>
  <c r="L3859" i="17"/>
  <c r="M3859" i="17"/>
  <c r="N3859" i="17"/>
  <c r="O3859" i="17"/>
  <c r="P3859" i="17"/>
  <c r="Q3859" i="17"/>
  <c r="R3859" i="17"/>
  <c r="S3859" i="17"/>
  <c r="T3859" i="17"/>
  <c r="K3860" i="17"/>
  <c r="L3860" i="17"/>
  <c r="M3860" i="17"/>
  <c r="N3860" i="17"/>
  <c r="O3860" i="17"/>
  <c r="P3860" i="17"/>
  <c r="Q3860" i="17"/>
  <c r="R3860" i="17"/>
  <c r="S3860" i="17"/>
  <c r="T3860" i="17"/>
  <c r="K3861" i="17"/>
  <c r="L3861" i="17"/>
  <c r="M3861" i="17"/>
  <c r="N3861" i="17"/>
  <c r="O3861" i="17"/>
  <c r="P3861" i="17"/>
  <c r="Q3861" i="17"/>
  <c r="R3861" i="17"/>
  <c r="S3861" i="17"/>
  <c r="T3861" i="17"/>
  <c r="K3862" i="17"/>
  <c r="L3862" i="17"/>
  <c r="M3862" i="17"/>
  <c r="N3862" i="17"/>
  <c r="O3862" i="17"/>
  <c r="P3862" i="17"/>
  <c r="Q3862" i="17"/>
  <c r="R3862" i="17"/>
  <c r="S3862" i="17"/>
  <c r="T3862" i="17"/>
  <c r="K3863" i="17"/>
  <c r="L3863" i="17"/>
  <c r="M3863" i="17"/>
  <c r="N3863" i="17"/>
  <c r="O3863" i="17"/>
  <c r="P3863" i="17"/>
  <c r="Q3863" i="17"/>
  <c r="R3863" i="17"/>
  <c r="S3863" i="17"/>
  <c r="T3863" i="17"/>
  <c r="K3864" i="17"/>
  <c r="L3864" i="17"/>
  <c r="M3864" i="17"/>
  <c r="N3864" i="17"/>
  <c r="O3864" i="17"/>
  <c r="P3864" i="17"/>
  <c r="Q3864" i="17"/>
  <c r="R3864" i="17"/>
  <c r="S3864" i="17"/>
  <c r="T3864" i="17"/>
  <c r="K3865" i="17"/>
  <c r="L3865" i="17"/>
  <c r="M3865" i="17"/>
  <c r="N3865" i="17"/>
  <c r="O3865" i="17"/>
  <c r="P3865" i="17"/>
  <c r="Q3865" i="17"/>
  <c r="R3865" i="17"/>
  <c r="S3865" i="17"/>
  <c r="T3865" i="17"/>
  <c r="K3866" i="17"/>
  <c r="L3866" i="17"/>
  <c r="M3866" i="17"/>
  <c r="N3866" i="17"/>
  <c r="O3866" i="17"/>
  <c r="P3866" i="17"/>
  <c r="Q3866" i="17"/>
  <c r="R3866" i="17"/>
  <c r="S3866" i="17"/>
  <c r="T3866" i="17"/>
  <c r="K3867" i="17"/>
  <c r="L3867" i="17"/>
  <c r="M3867" i="17"/>
  <c r="N3867" i="17"/>
  <c r="O3867" i="17"/>
  <c r="P3867" i="17"/>
  <c r="Q3867" i="17"/>
  <c r="R3867" i="17"/>
  <c r="S3867" i="17"/>
  <c r="T3867" i="17"/>
  <c r="K3868" i="17"/>
  <c r="L3868" i="17"/>
  <c r="M3868" i="17"/>
  <c r="N3868" i="17"/>
  <c r="O3868" i="17"/>
  <c r="P3868" i="17"/>
  <c r="Q3868" i="17"/>
  <c r="R3868" i="17"/>
  <c r="S3868" i="17"/>
  <c r="T3868" i="17"/>
  <c r="K3869" i="17"/>
  <c r="L3869" i="17"/>
  <c r="M3869" i="17"/>
  <c r="N3869" i="17"/>
  <c r="O3869" i="17"/>
  <c r="P3869" i="17"/>
  <c r="Q3869" i="17"/>
  <c r="R3869" i="17"/>
  <c r="S3869" i="17"/>
  <c r="T3869" i="17"/>
  <c r="K3870" i="17"/>
  <c r="L3870" i="17"/>
  <c r="M3870" i="17"/>
  <c r="N3870" i="17"/>
  <c r="O3870" i="17"/>
  <c r="P3870" i="17"/>
  <c r="Q3870" i="17"/>
  <c r="R3870" i="17"/>
  <c r="S3870" i="17"/>
  <c r="T3870" i="17"/>
  <c r="K3871" i="17"/>
  <c r="L3871" i="17"/>
  <c r="M3871" i="17"/>
  <c r="N3871" i="17"/>
  <c r="O3871" i="17"/>
  <c r="P3871" i="17"/>
  <c r="Q3871" i="17"/>
  <c r="R3871" i="17"/>
  <c r="S3871" i="17"/>
  <c r="T3871" i="17"/>
  <c r="K3872" i="17"/>
  <c r="L3872" i="17"/>
  <c r="M3872" i="17"/>
  <c r="N3872" i="17"/>
  <c r="O3872" i="17"/>
  <c r="P3872" i="17"/>
  <c r="Q3872" i="17"/>
  <c r="R3872" i="17"/>
  <c r="S3872" i="17"/>
  <c r="T3872" i="17"/>
  <c r="K3873" i="17"/>
  <c r="L3873" i="17"/>
  <c r="M3873" i="17"/>
  <c r="N3873" i="17"/>
  <c r="O3873" i="17"/>
  <c r="P3873" i="17"/>
  <c r="Q3873" i="17"/>
  <c r="R3873" i="17"/>
  <c r="S3873" i="17"/>
  <c r="T3873" i="17"/>
  <c r="K3874" i="17"/>
  <c r="L3874" i="17"/>
  <c r="M3874" i="17"/>
  <c r="N3874" i="17"/>
  <c r="O3874" i="17"/>
  <c r="P3874" i="17"/>
  <c r="Q3874" i="17"/>
  <c r="R3874" i="17"/>
  <c r="S3874" i="17"/>
  <c r="T3874" i="17"/>
  <c r="K3875" i="17"/>
  <c r="L3875" i="17"/>
  <c r="M3875" i="17"/>
  <c r="N3875" i="17"/>
  <c r="O3875" i="17"/>
  <c r="P3875" i="17"/>
  <c r="Q3875" i="17"/>
  <c r="R3875" i="17"/>
  <c r="S3875" i="17"/>
  <c r="T3875" i="17"/>
  <c r="K3876" i="17"/>
  <c r="L3876" i="17"/>
  <c r="M3876" i="17"/>
  <c r="N3876" i="17"/>
  <c r="O3876" i="17"/>
  <c r="P3876" i="17"/>
  <c r="Q3876" i="17"/>
  <c r="R3876" i="17"/>
  <c r="S3876" i="17"/>
  <c r="T3876" i="17"/>
  <c r="K3877" i="17"/>
  <c r="L3877" i="17"/>
  <c r="M3877" i="17"/>
  <c r="N3877" i="17"/>
  <c r="O3877" i="17"/>
  <c r="P3877" i="17"/>
  <c r="Q3877" i="17"/>
  <c r="R3877" i="17"/>
  <c r="S3877" i="17"/>
  <c r="T3877" i="17"/>
  <c r="K3878" i="17"/>
  <c r="L3878" i="17"/>
  <c r="M3878" i="17"/>
  <c r="N3878" i="17"/>
  <c r="O3878" i="17"/>
  <c r="P3878" i="17"/>
  <c r="Q3878" i="17"/>
  <c r="R3878" i="17"/>
  <c r="S3878" i="17"/>
  <c r="T3878" i="17"/>
  <c r="K3879" i="17"/>
  <c r="L3879" i="17"/>
  <c r="M3879" i="17"/>
  <c r="N3879" i="17"/>
  <c r="O3879" i="17"/>
  <c r="P3879" i="17"/>
  <c r="Q3879" i="17"/>
  <c r="R3879" i="17"/>
  <c r="S3879" i="17"/>
  <c r="T3879" i="17"/>
  <c r="K3880" i="17"/>
  <c r="L3880" i="17"/>
  <c r="M3880" i="17"/>
  <c r="N3880" i="17"/>
  <c r="O3880" i="17"/>
  <c r="P3880" i="17"/>
  <c r="Q3880" i="17"/>
  <c r="R3880" i="17"/>
  <c r="S3880" i="17"/>
  <c r="T3880" i="17"/>
  <c r="K3881" i="17"/>
  <c r="L3881" i="17"/>
  <c r="M3881" i="17"/>
  <c r="N3881" i="17"/>
  <c r="O3881" i="17"/>
  <c r="P3881" i="17"/>
  <c r="Q3881" i="17"/>
  <c r="R3881" i="17"/>
  <c r="S3881" i="17"/>
  <c r="T3881" i="17"/>
  <c r="K3882" i="17"/>
  <c r="L3882" i="17"/>
  <c r="M3882" i="17"/>
  <c r="N3882" i="17"/>
  <c r="O3882" i="17"/>
  <c r="P3882" i="17"/>
  <c r="Q3882" i="17"/>
  <c r="R3882" i="17"/>
  <c r="S3882" i="17"/>
  <c r="T3882" i="17"/>
  <c r="K3883" i="17"/>
  <c r="L3883" i="17"/>
  <c r="M3883" i="17"/>
  <c r="N3883" i="17"/>
  <c r="O3883" i="17"/>
  <c r="P3883" i="17"/>
  <c r="Q3883" i="17"/>
  <c r="R3883" i="17"/>
  <c r="S3883" i="17"/>
  <c r="T3883" i="17"/>
  <c r="K3884" i="17"/>
  <c r="L3884" i="17"/>
  <c r="M3884" i="17"/>
  <c r="N3884" i="17"/>
  <c r="O3884" i="17"/>
  <c r="P3884" i="17"/>
  <c r="Q3884" i="17"/>
  <c r="R3884" i="17"/>
  <c r="S3884" i="17"/>
  <c r="T3884" i="17"/>
  <c r="K3885" i="17"/>
  <c r="L3885" i="17"/>
  <c r="M3885" i="17"/>
  <c r="N3885" i="17"/>
  <c r="O3885" i="17"/>
  <c r="P3885" i="17"/>
  <c r="Q3885" i="17"/>
  <c r="R3885" i="17"/>
  <c r="S3885" i="17"/>
  <c r="T3885" i="17"/>
  <c r="K3886" i="17"/>
  <c r="L3886" i="17"/>
  <c r="M3886" i="17"/>
  <c r="N3886" i="17"/>
  <c r="O3886" i="17"/>
  <c r="P3886" i="17"/>
  <c r="Q3886" i="17"/>
  <c r="R3886" i="17"/>
  <c r="S3886" i="17"/>
  <c r="T3886" i="17"/>
  <c r="K3887" i="17"/>
  <c r="L3887" i="17"/>
  <c r="M3887" i="17"/>
  <c r="N3887" i="17"/>
  <c r="O3887" i="17"/>
  <c r="P3887" i="17"/>
  <c r="Q3887" i="17"/>
  <c r="R3887" i="17"/>
  <c r="S3887" i="17"/>
  <c r="T3887" i="17"/>
  <c r="K3888" i="17"/>
  <c r="L3888" i="17"/>
  <c r="M3888" i="17"/>
  <c r="N3888" i="17"/>
  <c r="O3888" i="17"/>
  <c r="P3888" i="17"/>
  <c r="Q3888" i="17"/>
  <c r="R3888" i="17"/>
  <c r="S3888" i="17"/>
  <c r="T3888" i="17"/>
  <c r="K3889" i="17"/>
  <c r="L3889" i="17"/>
  <c r="M3889" i="17"/>
  <c r="N3889" i="17"/>
  <c r="O3889" i="17"/>
  <c r="P3889" i="17"/>
  <c r="Q3889" i="17"/>
  <c r="R3889" i="17"/>
  <c r="S3889" i="17"/>
  <c r="T3889" i="17"/>
  <c r="K3890" i="17"/>
  <c r="L3890" i="17"/>
  <c r="M3890" i="17"/>
  <c r="N3890" i="17"/>
  <c r="O3890" i="17"/>
  <c r="P3890" i="17"/>
  <c r="Q3890" i="17"/>
  <c r="R3890" i="17"/>
  <c r="S3890" i="17"/>
  <c r="T3890" i="17"/>
  <c r="K3891" i="17"/>
  <c r="L3891" i="17"/>
  <c r="M3891" i="17"/>
  <c r="N3891" i="17"/>
  <c r="O3891" i="17"/>
  <c r="P3891" i="17"/>
  <c r="Q3891" i="17"/>
  <c r="R3891" i="17"/>
  <c r="S3891" i="17"/>
  <c r="T3891" i="17"/>
  <c r="K3892" i="17"/>
  <c r="L3892" i="17"/>
  <c r="M3892" i="17"/>
  <c r="N3892" i="17"/>
  <c r="O3892" i="17"/>
  <c r="P3892" i="17"/>
  <c r="Q3892" i="17"/>
  <c r="R3892" i="17"/>
  <c r="S3892" i="17"/>
  <c r="T3892" i="17"/>
  <c r="K3893" i="17"/>
  <c r="L3893" i="17"/>
  <c r="M3893" i="17"/>
  <c r="N3893" i="17"/>
  <c r="O3893" i="17"/>
  <c r="P3893" i="17"/>
  <c r="Q3893" i="17"/>
  <c r="R3893" i="17"/>
  <c r="S3893" i="17"/>
  <c r="T3893" i="17"/>
  <c r="K3894" i="17"/>
  <c r="L3894" i="17"/>
  <c r="M3894" i="17"/>
  <c r="N3894" i="17"/>
  <c r="O3894" i="17"/>
  <c r="P3894" i="17"/>
  <c r="Q3894" i="17"/>
  <c r="R3894" i="17"/>
  <c r="S3894" i="17"/>
  <c r="T3894" i="17"/>
  <c r="K3895" i="17"/>
  <c r="L3895" i="17"/>
  <c r="M3895" i="17"/>
  <c r="N3895" i="17"/>
  <c r="O3895" i="17"/>
  <c r="P3895" i="17"/>
  <c r="Q3895" i="17"/>
  <c r="R3895" i="17"/>
  <c r="S3895" i="17"/>
  <c r="T3895" i="17"/>
  <c r="K3896" i="17"/>
  <c r="L3896" i="17"/>
  <c r="M3896" i="17"/>
  <c r="N3896" i="17"/>
  <c r="O3896" i="17"/>
  <c r="P3896" i="17"/>
  <c r="Q3896" i="17"/>
  <c r="R3896" i="17"/>
  <c r="S3896" i="17"/>
  <c r="T3896" i="17"/>
  <c r="K3897" i="17"/>
  <c r="L3897" i="17"/>
  <c r="M3897" i="17"/>
  <c r="N3897" i="17"/>
  <c r="O3897" i="17"/>
  <c r="P3897" i="17"/>
  <c r="Q3897" i="17"/>
  <c r="R3897" i="17"/>
  <c r="S3897" i="17"/>
  <c r="T3897" i="17"/>
  <c r="K3898" i="17"/>
  <c r="L3898" i="17"/>
  <c r="M3898" i="17"/>
  <c r="N3898" i="17"/>
  <c r="O3898" i="17"/>
  <c r="P3898" i="17"/>
  <c r="Q3898" i="17"/>
  <c r="R3898" i="17"/>
  <c r="S3898" i="17"/>
  <c r="T3898" i="17"/>
  <c r="K3899" i="17"/>
  <c r="L3899" i="17"/>
  <c r="M3899" i="17"/>
  <c r="N3899" i="17"/>
  <c r="O3899" i="17"/>
  <c r="P3899" i="17"/>
  <c r="Q3899" i="17"/>
  <c r="R3899" i="17"/>
  <c r="S3899" i="17"/>
  <c r="T3899" i="17"/>
  <c r="K3900" i="17"/>
  <c r="L3900" i="17"/>
  <c r="M3900" i="17"/>
  <c r="N3900" i="17"/>
  <c r="O3900" i="17"/>
  <c r="P3900" i="17"/>
  <c r="Q3900" i="17"/>
  <c r="R3900" i="17"/>
  <c r="S3900" i="17"/>
  <c r="T3900" i="17"/>
  <c r="K3901" i="17"/>
  <c r="L3901" i="17"/>
  <c r="M3901" i="17"/>
  <c r="N3901" i="17"/>
  <c r="O3901" i="17"/>
  <c r="P3901" i="17"/>
  <c r="Q3901" i="17"/>
  <c r="R3901" i="17"/>
  <c r="S3901" i="17"/>
  <c r="T3901" i="17"/>
  <c r="K3902" i="17"/>
  <c r="L3902" i="17"/>
  <c r="M3902" i="17"/>
  <c r="N3902" i="17"/>
  <c r="O3902" i="17"/>
  <c r="P3902" i="17"/>
  <c r="Q3902" i="17"/>
  <c r="R3902" i="17"/>
  <c r="S3902" i="17"/>
  <c r="T3902" i="17"/>
  <c r="K3903" i="17"/>
  <c r="L3903" i="17"/>
  <c r="M3903" i="17"/>
  <c r="N3903" i="17"/>
  <c r="O3903" i="17"/>
  <c r="P3903" i="17"/>
  <c r="Q3903" i="17"/>
  <c r="R3903" i="17"/>
  <c r="S3903" i="17"/>
  <c r="T3903" i="17"/>
  <c r="K3904" i="17"/>
  <c r="L3904" i="17"/>
  <c r="M3904" i="17"/>
  <c r="N3904" i="17"/>
  <c r="O3904" i="17"/>
  <c r="P3904" i="17"/>
  <c r="Q3904" i="17"/>
  <c r="R3904" i="17"/>
  <c r="S3904" i="17"/>
  <c r="T3904" i="17"/>
  <c r="K3905" i="17"/>
  <c r="L3905" i="17"/>
  <c r="M3905" i="17"/>
  <c r="N3905" i="17"/>
  <c r="O3905" i="17"/>
  <c r="P3905" i="17"/>
  <c r="Q3905" i="17"/>
  <c r="R3905" i="17"/>
  <c r="S3905" i="17"/>
  <c r="T3905" i="17"/>
  <c r="K3906" i="17"/>
  <c r="L3906" i="17"/>
  <c r="M3906" i="17"/>
  <c r="N3906" i="17"/>
  <c r="O3906" i="17"/>
  <c r="P3906" i="17"/>
  <c r="Q3906" i="17"/>
  <c r="R3906" i="17"/>
  <c r="S3906" i="17"/>
  <c r="T3906" i="17"/>
  <c r="K3907" i="17"/>
  <c r="L3907" i="17"/>
  <c r="M3907" i="17"/>
  <c r="N3907" i="17"/>
  <c r="O3907" i="17"/>
  <c r="P3907" i="17"/>
  <c r="Q3907" i="17"/>
  <c r="R3907" i="17"/>
  <c r="S3907" i="17"/>
  <c r="T3907" i="17"/>
  <c r="K3908" i="17"/>
  <c r="L3908" i="17"/>
  <c r="M3908" i="17"/>
  <c r="N3908" i="17"/>
  <c r="O3908" i="17"/>
  <c r="P3908" i="17"/>
  <c r="Q3908" i="17"/>
  <c r="R3908" i="17"/>
  <c r="S3908" i="17"/>
  <c r="T3908" i="17"/>
  <c r="K3909" i="17"/>
  <c r="L3909" i="17"/>
  <c r="M3909" i="17"/>
  <c r="N3909" i="17"/>
  <c r="O3909" i="17"/>
  <c r="P3909" i="17"/>
  <c r="Q3909" i="17"/>
  <c r="R3909" i="17"/>
  <c r="S3909" i="17"/>
  <c r="T3909" i="17"/>
  <c r="K3910" i="17"/>
  <c r="L3910" i="17"/>
  <c r="M3910" i="17"/>
  <c r="N3910" i="17"/>
  <c r="O3910" i="17"/>
  <c r="P3910" i="17"/>
  <c r="Q3910" i="17"/>
  <c r="R3910" i="17"/>
  <c r="S3910" i="17"/>
  <c r="T3910" i="17"/>
  <c r="K3911" i="17"/>
  <c r="L3911" i="17"/>
  <c r="M3911" i="17"/>
  <c r="N3911" i="17"/>
  <c r="O3911" i="17"/>
  <c r="P3911" i="17"/>
  <c r="Q3911" i="17"/>
  <c r="R3911" i="17"/>
  <c r="S3911" i="17"/>
  <c r="T3911" i="17"/>
  <c r="K3912" i="17"/>
  <c r="L3912" i="17"/>
  <c r="M3912" i="17"/>
  <c r="N3912" i="17"/>
  <c r="O3912" i="17"/>
  <c r="P3912" i="17"/>
  <c r="Q3912" i="17"/>
  <c r="R3912" i="17"/>
  <c r="S3912" i="17"/>
  <c r="T3912" i="17"/>
  <c r="K3913" i="17"/>
  <c r="L3913" i="17"/>
  <c r="M3913" i="17"/>
  <c r="N3913" i="17"/>
  <c r="O3913" i="17"/>
  <c r="P3913" i="17"/>
  <c r="Q3913" i="17"/>
  <c r="R3913" i="17"/>
  <c r="S3913" i="17"/>
  <c r="T3913" i="17"/>
  <c r="K3914" i="17"/>
  <c r="L3914" i="17"/>
  <c r="M3914" i="17"/>
  <c r="N3914" i="17"/>
  <c r="O3914" i="17"/>
  <c r="P3914" i="17"/>
  <c r="Q3914" i="17"/>
  <c r="R3914" i="17"/>
  <c r="S3914" i="17"/>
  <c r="T3914" i="17"/>
  <c r="K3915" i="17"/>
  <c r="L3915" i="17"/>
  <c r="M3915" i="17"/>
  <c r="N3915" i="17"/>
  <c r="O3915" i="17"/>
  <c r="P3915" i="17"/>
  <c r="Q3915" i="17"/>
  <c r="R3915" i="17"/>
  <c r="S3915" i="17"/>
  <c r="T3915" i="17"/>
  <c r="K3916" i="17"/>
  <c r="L3916" i="17"/>
  <c r="M3916" i="17"/>
  <c r="N3916" i="17"/>
  <c r="O3916" i="17"/>
  <c r="P3916" i="17"/>
  <c r="Q3916" i="17"/>
  <c r="R3916" i="17"/>
  <c r="S3916" i="17"/>
  <c r="T3916" i="17"/>
  <c r="K3917" i="17"/>
  <c r="L3917" i="17"/>
  <c r="M3917" i="17"/>
  <c r="N3917" i="17"/>
  <c r="O3917" i="17"/>
  <c r="P3917" i="17"/>
  <c r="Q3917" i="17"/>
  <c r="R3917" i="17"/>
  <c r="S3917" i="17"/>
  <c r="T3917" i="17"/>
  <c r="K3918" i="17"/>
  <c r="L3918" i="17"/>
  <c r="M3918" i="17"/>
  <c r="N3918" i="17"/>
  <c r="O3918" i="17"/>
  <c r="P3918" i="17"/>
  <c r="Q3918" i="17"/>
  <c r="R3918" i="17"/>
  <c r="S3918" i="17"/>
  <c r="T3918" i="17"/>
  <c r="K3919" i="17"/>
  <c r="L3919" i="17"/>
  <c r="M3919" i="17"/>
  <c r="N3919" i="17"/>
  <c r="O3919" i="17"/>
  <c r="P3919" i="17"/>
  <c r="Q3919" i="17"/>
  <c r="R3919" i="17"/>
  <c r="S3919" i="17"/>
  <c r="T3919" i="17"/>
  <c r="K3920" i="17"/>
  <c r="L3920" i="17"/>
  <c r="M3920" i="17"/>
  <c r="N3920" i="17"/>
  <c r="O3920" i="17"/>
  <c r="P3920" i="17"/>
  <c r="Q3920" i="17"/>
  <c r="R3920" i="17"/>
  <c r="S3920" i="17"/>
  <c r="T3920" i="17"/>
  <c r="K3921" i="17"/>
  <c r="L3921" i="17"/>
  <c r="M3921" i="17"/>
  <c r="N3921" i="17"/>
  <c r="O3921" i="17"/>
  <c r="P3921" i="17"/>
  <c r="Q3921" i="17"/>
  <c r="R3921" i="17"/>
  <c r="S3921" i="17"/>
  <c r="T3921" i="17"/>
  <c r="K3922" i="17"/>
  <c r="L3922" i="17"/>
  <c r="M3922" i="17"/>
  <c r="N3922" i="17"/>
  <c r="O3922" i="17"/>
  <c r="P3922" i="17"/>
  <c r="Q3922" i="17"/>
  <c r="R3922" i="17"/>
  <c r="S3922" i="17"/>
  <c r="T3922" i="17"/>
  <c r="K3923" i="17"/>
  <c r="L3923" i="17"/>
  <c r="M3923" i="17"/>
  <c r="N3923" i="17"/>
  <c r="O3923" i="17"/>
  <c r="P3923" i="17"/>
  <c r="Q3923" i="17"/>
  <c r="R3923" i="17"/>
  <c r="S3923" i="17"/>
  <c r="T3923" i="17"/>
  <c r="K3924" i="17"/>
  <c r="L3924" i="17"/>
  <c r="M3924" i="17"/>
  <c r="N3924" i="17"/>
  <c r="O3924" i="17"/>
  <c r="P3924" i="17"/>
  <c r="Q3924" i="17"/>
  <c r="R3924" i="17"/>
  <c r="S3924" i="17"/>
  <c r="T3924" i="17"/>
  <c r="K3925" i="17"/>
  <c r="L3925" i="17"/>
  <c r="M3925" i="17"/>
  <c r="N3925" i="17"/>
  <c r="O3925" i="17"/>
  <c r="P3925" i="17"/>
  <c r="Q3925" i="17"/>
  <c r="R3925" i="17"/>
  <c r="S3925" i="17"/>
  <c r="T3925" i="17"/>
  <c r="K3926" i="17"/>
  <c r="L3926" i="17"/>
  <c r="M3926" i="17"/>
  <c r="N3926" i="17"/>
  <c r="O3926" i="17"/>
  <c r="P3926" i="17"/>
  <c r="Q3926" i="17"/>
  <c r="R3926" i="17"/>
  <c r="S3926" i="17"/>
  <c r="T3926" i="17"/>
  <c r="K3927" i="17"/>
  <c r="L3927" i="17"/>
  <c r="M3927" i="17"/>
  <c r="N3927" i="17"/>
  <c r="O3927" i="17"/>
  <c r="P3927" i="17"/>
  <c r="Q3927" i="17"/>
  <c r="R3927" i="17"/>
  <c r="S3927" i="17"/>
  <c r="T3927" i="17"/>
  <c r="K3928" i="17"/>
  <c r="L3928" i="17"/>
  <c r="M3928" i="17"/>
  <c r="N3928" i="17"/>
  <c r="O3928" i="17"/>
  <c r="P3928" i="17"/>
  <c r="Q3928" i="17"/>
  <c r="R3928" i="17"/>
  <c r="S3928" i="17"/>
  <c r="T3928" i="17"/>
  <c r="K3929" i="17"/>
  <c r="L3929" i="17"/>
  <c r="M3929" i="17"/>
  <c r="N3929" i="17"/>
  <c r="O3929" i="17"/>
  <c r="P3929" i="17"/>
  <c r="Q3929" i="17"/>
  <c r="R3929" i="17"/>
  <c r="S3929" i="17"/>
  <c r="T3929" i="17"/>
  <c r="K3930" i="17"/>
  <c r="L3930" i="17"/>
  <c r="M3930" i="17"/>
  <c r="N3930" i="17"/>
  <c r="O3930" i="17"/>
  <c r="P3930" i="17"/>
  <c r="Q3930" i="17"/>
  <c r="R3930" i="17"/>
  <c r="S3930" i="17"/>
  <c r="T3930" i="17"/>
  <c r="K3931" i="17"/>
  <c r="L3931" i="17"/>
  <c r="M3931" i="17"/>
  <c r="N3931" i="17"/>
  <c r="O3931" i="17"/>
  <c r="P3931" i="17"/>
  <c r="Q3931" i="17"/>
  <c r="R3931" i="17"/>
  <c r="S3931" i="17"/>
  <c r="T3931" i="17"/>
  <c r="K3932" i="17"/>
  <c r="L3932" i="17"/>
  <c r="M3932" i="17"/>
  <c r="N3932" i="17"/>
  <c r="O3932" i="17"/>
  <c r="P3932" i="17"/>
  <c r="Q3932" i="17"/>
  <c r="R3932" i="17"/>
  <c r="S3932" i="17"/>
  <c r="T3932" i="17"/>
  <c r="K3933" i="17"/>
  <c r="L3933" i="17"/>
  <c r="M3933" i="17"/>
  <c r="N3933" i="17"/>
  <c r="O3933" i="17"/>
  <c r="P3933" i="17"/>
  <c r="Q3933" i="17"/>
  <c r="R3933" i="17"/>
  <c r="S3933" i="17"/>
  <c r="T3933" i="17"/>
  <c r="K3934" i="17"/>
  <c r="L3934" i="17"/>
  <c r="M3934" i="17"/>
  <c r="N3934" i="17"/>
  <c r="O3934" i="17"/>
  <c r="P3934" i="17"/>
  <c r="Q3934" i="17"/>
  <c r="R3934" i="17"/>
  <c r="S3934" i="17"/>
  <c r="T3934" i="17"/>
  <c r="K3935" i="17"/>
  <c r="L3935" i="17"/>
  <c r="M3935" i="17"/>
  <c r="N3935" i="17"/>
  <c r="O3935" i="17"/>
  <c r="P3935" i="17"/>
  <c r="Q3935" i="17"/>
  <c r="R3935" i="17"/>
  <c r="S3935" i="17"/>
  <c r="T3935" i="17"/>
  <c r="K3936" i="17"/>
  <c r="L3936" i="17"/>
  <c r="M3936" i="17"/>
  <c r="N3936" i="17"/>
  <c r="O3936" i="17"/>
  <c r="P3936" i="17"/>
  <c r="Q3936" i="17"/>
  <c r="R3936" i="17"/>
  <c r="S3936" i="17"/>
  <c r="T3936" i="17"/>
  <c r="K3937" i="17"/>
  <c r="L3937" i="17"/>
  <c r="M3937" i="17"/>
  <c r="N3937" i="17"/>
  <c r="O3937" i="17"/>
  <c r="P3937" i="17"/>
  <c r="Q3937" i="17"/>
  <c r="R3937" i="17"/>
  <c r="S3937" i="17"/>
  <c r="T3937" i="17"/>
  <c r="K3938" i="17"/>
  <c r="L3938" i="17"/>
  <c r="M3938" i="17"/>
  <c r="N3938" i="17"/>
  <c r="O3938" i="17"/>
  <c r="P3938" i="17"/>
  <c r="Q3938" i="17"/>
  <c r="R3938" i="17"/>
  <c r="S3938" i="17"/>
  <c r="T3938" i="17"/>
  <c r="K3939" i="17"/>
  <c r="L3939" i="17"/>
  <c r="M3939" i="17"/>
  <c r="N3939" i="17"/>
  <c r="O3939" i="17"/>
  <c r="P3939" i="17"/>
  <c r="Q3939" i="17"/>
  <c r="R3939" i="17"/>
  <c r="S3939" i="17"/>
  <c r="T3939" i="17"/>
  <c r="K3940" i="17"/>
  <c r="L3940" i="17"/>
  <c r="M3940" i="17"/>
  <c r="N3940" i="17"/>
  <c r="O3940" i="17"/>
  <c r="P3940" i="17"/>
  <c r="Q3940" i="17"/>
  <c r="R3940" i="17"/>
  <c r="S3940" i="17"/>
  <c r="T3940" i="17"/>
  <c r="K3941" i="17"/>
  <c r="L3941" i="17"/>
  <c r="M3941" i="17"/>
  <c r="N3941" i="17"/>
  <c r="O3941" i="17"/>
  <c r="P3941" i="17"/>
  <c r="Q3941" i="17"/>
  <c r="R3941" i="17"/>
  <c r="S3941" i="17"/>
  <c r="T3941" i="17"/>
  <c r="K3942" i="17"/>
  <c r="L3942" i="17"/>
  <c r="M3942" i="17"/>
  <c r="N3942" i="17"/>
  <c r="O3942" i="17"/>
  <c r="P3942" i="17"/>
  <c r="Q3942" i="17"/>
  <c r="R3942" i="17"/>
  <c r="S3942" i="17"/>
  <c r="T3942" i="17"/>
  <c r="K3943" i="17"/>
  <c r="L3943" i="17"/>
  <c r="M3943" i="17"/>
  <c r="N3943" i="17"/>
  <c r="O3943" i="17"/>
  <c r="P3943" i="17"/>
  <c r="Q3943" i="17"/>
  <c r="R3943" i="17"/>
  <c r="S3943" i="17"/>
  <c r="T3943" i="17"/>
  <c r="K3944" i="17"/>
  <c r="L3944" i="17"/>
  <c r="M3944" i="17"/>
  <c r="N3944" i="17"/>
  <c r="O3944" i="17"/>
  <c r="P3944" i="17"/>
  <c r="Q3944" i="17"/>
  <c r="R3944" i="17"/>
  <c r="S3944" i="17"/>
  <c r="T3944" i="17"/>
  <c r="K3945" i="17"/>
  <c r="L3945" i="17"/>
  <c r="M3945" i="17"/>
  <c r="N3945" i="17"/>
  <c r="O3945" i="17"/>
  <c r="P3945" i="17"/>
  <c r="Q3945" i="17"/>
  <c r="R3945" i="17"/>
  <c r="S3945" i="17"/>
  <c r="T3945" i="17"/>
  <c r="K3946" i="17"/>
  <c r="L3946" i="17"/>
  <c r="M3946" i="17"/>
  <c r="N3946" i="17"/>
  <c r="O3946" i="17"/>
  <c r="P3946" i="17"/>
  <c r="Q3946" i="17"/>
  <c r="R3946" i="17"/>
  <c r="S3946" i="17"/>
  <c r="T3946" i="17"/>
  <c r="K3947" i="17"/>
  <c r="L3947" i="17"/>
  <c r="M3947" i="17"/>
  <c r="N3947" i="17"/>
  <c r="O3947" i="17"/>
  <c r="P3947" i="17"/>
  <c r="Q3947" i="17"/>
  <c r="R3947" i="17"/>
  <c r="S3947" i="17"/>
  <c r="T3947" i="17"/>
  <c r="K3948" i="17"/>
  <c r="L3948" i="17"/>
  <c r="M3948" i="17"/>
  <c r="N3948" i="17"/>
  <c r="O3948" i="17"/>
  <c r="P3948" i="17"/>
  <c r="Q3948" i="17"/>
  <c r="R3948" i="17"/>
  <c r="S3948" i="17"/>
  <c r="T3948" i="17"/>
  <c r="K3949" i="17"/>
  <c r="L3949" i="17"/>
  <c r="M3949" i="17"/>
  <c r="N3949" i="17"/>
  <c r="O3949" i="17"/>
  <c r="P3949" i="17"/>
  <c r="Q3949" i="17"/>
  <c r="R3949" i="17"/>
  <c r="S3949" i="17"/>
  <c r="T3949" i="17"/>
  <c r="K3950" i="17"/>
  <c r="L3950" i="17"/>
  <c r="M3950" i="17"/>
  <c r="N3950" i="17"/>
  <c r="O3950" i="17"/>
  <c r="P3950" i="17"/>
  <c r="Q3950" i="17"/>
  <c r="R3950" i="17"/>
  <c r="S3950" i="17"/>
  <c r="T3950" i="17"/>
  <c r="K3951" i="17"/>
  <c r="L3951" i="17"/>
  <c r="M3951" i="17"/>
  <c r="N3951" i="17"/>
  <c r="O3951" i="17"/>
  <c r="P3951" i="17"/>
  <c r="Q3951" i="17"/>
  <c r="R3951" i="17"/>
  <c r="S3951" i="17"/>
  <c r="T3951" i="17"/>
  <c r="K3952" i="17"/>
  <c r="L3952" i="17"/>
  <c r="M3952" i="17"/>
  <c r="N3952" i="17"/>
  <c r="O3952" i="17"/>
  <c r="P3952" i="17"/>
  <c r="Q3952" i="17"/>
  <c r="R3952" i="17"/>
  <c r="S3952" i="17"/>
  <c r="T3952" i="17"/>
  <c r="K3953" i="17"/>
  <c r="L3953" i="17"/>
  <c r="M3953" i="17"/>
  <c r="N3953" i="17"/>
  <c r="O3953" i="17"/>
  <c r="P3953" i="17"/>
  <c r="Q3953" i="17"/>
  <c r="R3953" i="17"/>
  <c r="S3953" i="17"/>
  <c r="T3953" i="17"/>
  <c r="K3954" i="17"/>
  <c r="L3954" i="17"/>
  <c r="M3954" i="17"/>
  <c r="N3954" i="17"/>
  <c r="O3954" i="17"/>
  <c r="P3954" i="17"/>
  <c r="Q3954" i="17"/>
  <c r="R3954" i="17"/>
  <c r="S3954" i="17"/>
  <c r="T3954" i="17"/>
  <c r="K3955" i="17"/>
  <c r="L3955" i="17"/>
  <c r="M3955" i="17"/>
  <c r="N3955" i="17"/>
  <c r="O3955" i="17"/>
  <c r="P3955" i="17"/>
  <c r="Q3955" i="17"/>
  <c r="R3955" i="17"/>
  <c r="S3955" i="17"/>
  <c r="T3955" i="17"/>
  <c r="K3956" i="17"/>
  <c r="L3956" i="17"/>
  <c r="M3956" i="17"/>
  <c r="N3956" i="17"/>
  <c r="O3956" i="17"/>
  <c r="P3956" i="17"/>
  <c r="Q3956" i="17"/>
  <c r="R3956" i="17"/>
  <c r="S3956" i="17"/>
  <c r="T3956" i="17"/>
  <c r="K3957" i="17"/>
  <c r="L3957" i="17"/>
  <c r="M3957" i="17"/>
  <c r="N3957" i="17"/>
  <c r="O3957" i="17"/>
  <c r="P3957" i="17"/>
  <c r="Q3957" i="17"/>
  <c r="R3957" i="17"/>
  <c r="S3957" i="17"/>
  <c r="T3957" i="17"/>
  <c r="K3958" i="17"/>
  <c r="L3958" i="17"/>
  <c r="M3958" i="17"/>
  <c r="N3958" i="17"/>
  <c r="O3958" i="17"/>
  <c r="P3958" i="17"/>
  <c r="Q3958" i="17"/>
  <c r="R3958" i="17"/>
  <c r="S3958" i="17"/>
  <c r="T3958" i="17"/>
  <c r="K3959" i="17"/>
  <c r="L3959" i="17"/>
  <c r="M3959" i="17"/>
  <c r="N3959" i="17"/>
  <c r="O3959" i="17"/>
  <c r="P3959" i="17"/>
  <c r="Q3959" i="17"/>
  <c r="R3959" i="17"/>
  <c r="S3959" i="17"/>
  <c r="T3959" i="17"/>
  <c r="K3960" i="17"/>
  <c r="L3960" i="17"/>
  <c r="M3960" i="17"/>
  <c r="N3960" i="17"/>
  <c r="O3960" i="17"/>
  <c r="P3960" i="17"/>
  <c r="Q3960" i="17"/>
  <c r="R3960" i="17"/>
  <c r="S3960" i="17"/>
  <c r="T3960" i="17"/>
  <c r="K3961" i="17"/>
  <c r="L3961" i="17"/>
  <c r="M3961" i="17"/>
  <c r="N3961" i="17"/>
  <c r="O3961" i="17"/>
  <c r="P3961" i="17"/>
  <c r="Q3961" i="17"/>
  <c r="R3961" i="17"/>
  <c r="S3961" i="17"/>
  <c r="T3961" i="17"/>
  <c r="K3962" i="17"/>
  <c r="L3962" i="17"/>
  <c r="M3962" i="17"/>
  <c r="N3962" i="17"/>
  <c r="O3962" i="17"/>
  <c r="P3962" i="17"/>
  <c r="Q3962" i="17"/>
  <c r="R3962" i="17"/>
  <c r="S3962" i="17"/>
  <c r="T3962" i="17"/>
  <c r="K3963" i="17"/>
  <c r="L3963" i="17"/>
  <c r="M3963" i="17"/>
  <c r="N3963" i="17"/>
  <c r="O3963" i="17"/>
  <c r="P3963" i="17"/>
  <c r="Q3963" i="17"/>
  <c r="R3963" i="17"/>
  <c r="S3963" i="17"/>
  <c r="T3963" i="17"/>
  <c r="K3964" i="17"/>
  <c r="L3964" i="17"/>
  <c r="M3964" i="17"/>
  <c r="N3964" i="17"/>
  <c r="O3964" i="17"/>
  <c r="P3964" i="17"/>
  <c r="Q3964" i="17"/>
  <c r="R3964" i="17"/>
  <c r="S3964" i="17"/>
  <c r="T3964" i="17"/>
  <c r="K3965" i="17"/>
  <c r="L3965" i="17"/>
  <c r="M3965" i="17"/>
  <c r="N3965" i="17"/>
  <c r="O3965" i="17"/>
  <c r="P3965" i="17"/>
  <c r="Q3965" i="17"/>
  <c r="R3965" i="17"/>
  <c r="S3965" i="17"/>
  <c r="T3965" i="17"/>
  <c r="K3966" i="17"/>
  <c r="L3966" i="17"/>
  <c r="M3966" i="17"/>
  <c r="N3966" i="17"/>
  <c r="O3966" i="17"/>
  <c r="P3966" i="17"/>
  <c r="Q3966" i="17"/>
  <c r="R3966" i="17"/>
  <c r="S3966" i="17"/>
  <c r="T3966" i="17"/>
  <c r="K3967" i="17"/>
  <c r="L3967" i="17"/>
  <c r="M3967" i="17"/>
  <c r="N3967" i="17"/>
  <c r="O3967" i="17"/>
  <c r="P3967" i="17"/>
  <c r="Q3967" i="17"/>
  <c r="R3967" i="17"/>
  <c r="S3967" i="17"/>
  <c r="T3967" i="17"/>
  <c r="K3968" i="17"/>
  <c r="L3968" i="17"/>
  <c r="M3968" i="17"/>
  <c r="N3968" i="17"/>
  <c r="O3968" i="17"/>
  <c r="P3968" i="17"/>
  <c r="Q3968" i="17"/>
  <c r="R3968" i="17"/>
  <c r="S3968" i="17"/>
  <c r="T3968" i="17"/>
  <c r="K3969" i="17"/>
  <c r="L3969" i="17"/>
  <c r="M3969" i="17"/>
  <c r="N3969" i="17"/>
  <c r="O3969" i="17"/>
  <c r="P3969" i="17"/>
  <c r="Q3969" i="17"/>
  <c r="R3969" i="17"/>
  <c r="S3969" i="17"/>
  <c r="T3969" i="17"/>
  <c r="K3970" i="17"/>
  <c r="L3970" i="17"/>
  <c r="M3970" i="17"/>
  <c r="N3970" i="17"/>
  <c r="O3970" i="17"/>
  <c r="P3970" i="17"/>
  <c r="Q3970" i="17"/>
  <c r="R3970" i="17"/>
  <c r="S3970" i="17"/>
  <c r="T3970" i="17"/>
  <c r="K3971" i="17"/>
  <c r="L3971" i="17"/>
  <c r="M3971" i="17"/>
  <c r="N3971" i="17"/>
  <c r="O3971" i="17"/>
  <c r="P3971" i="17"/>
  <c r="Q3971" i="17"/>
  <c r="R3971" i="17"/>
  <c r="S3971" i="17"/>
  <c r="T3971" i="17"/>
  <c r="K3972" i="17"/>
  <c r="L3972" i="17"/>
  <c r="M3972" i="17"/>
  <c r="N3972" i="17"/>
  <c r="O3972" i="17"/>
  <c r="P3972" i="17"/>
  <c r="Q3972" i="17"/>
  <c r="R3972" i="17"/>
  <c r="S3972" i="17"/>
  <c r="T3972" i="17"/>
  <c r="K3973" i="17"/>
  <c r="L3973" i="17"/>
  <c r="M3973" i="17"/>
  <c r="N3973" i="17"/>
  <c r="O3973" i="17"/>
  <c r="P3973" i="17"/>
  <c r="Q3973" i="17"/>
  <c r="R3973" i="17"/>
  <c r="S3973" i="17"/>
  <c r="T3973" i="17"/>
  <c r="K3974" i="17"/>
  <c r="L3974" i="17"/>
  <c r="M3974" i="17"/>
  <c r="N3974" i="17"/>
  <c r="O3974" i="17"/>
  <c r="P3974" i="17"/>
  <c r="Q3974" i="17"/>
  <c r="R3974" i="17"/>
  <c r="S3974" i="17"/>
  <c r="T3974" i="17"/>
  <c r="K3975" i="17"/>
  <c r="L3975" i="17"/>
  <c r="M3975" i="17"/>
  <c r="N3975" i="17"/>
  <c r="O3975" i="17"/>
  <c r="P3975" i="17"/>
  <c r="Q3975" i="17"/>
  <c r="R3975" i="17"/>
  <c r="S3975" i="17"/>
  <c r="T3975" i="17"/>
  <c r="K3976" i="17"/>
  <c r="L3976" i="17"/>
  <c r="M3976" i="17"/>
  <c r="N3976" i="17"/>
  <c r="O3976" i="17"/>
  <c r="P3976" i="17"/>
  <c r="Q3976" i="17"/>
  <c r="R3976" i="17"/>
  <c r="S3976" i="17"/>
  <c r="T3976" i="17"/>
  <c r="K3977" i="17"/>
  <c r="L3977" i="17"/>
  <c r="M3977" i="17"/>
  <c r="N3977" i="17"/>
  <c r="O3977" i="17"/>
  <c r="P3977" i="17"/>
  <c r="Q3977" i="17"/>
  <c r="R3977" i="17"/>
  <c r="S3977" i="17"/>
  <c r="T3977" i="17"/>
  <c r="K3978" i="17"/>
  <c r="L3978" i="17"/>
  <c r="M3978" i="17"/>
  <c r="N3978" i="17"/>
  <c r="O3978" i="17"/>
  <c r="P3978" i="17"/>
  <c r="Q3978" i="17"/>
  <c r="R3978" i="17"/>
  <c r="S3978" i="17"/>
  <c r="T3978" i="17"/>
  <c r="K3979" i="17"/>
  <c r="L3979" i="17"/>
  <c r="M3979" i="17"/>
  <c r="N3979" i="17"/>
  <c r="O3979" i="17"/>
  <c r="P3979" i="17"/>
  <c r="Q3979" i="17"/>
  <c r="R3979" i="17"/>
  <c r="S3979" i="17"/>
  <c r="T3979" i="17"/>
  <c r="K3980" i="17"/>
  <c r="L3980" i="17"/>
  <c r="M3980" i="17"/>
  <c r="N3980" i="17"/>
  <c r="O3980" i="17"/>
  <c r="P3980" i="17"/>
  <c r="Q3980" i="17"/>
  <c r="R3980" i="17"/>
  <c r="S3980" i="17"/>
  <c r="T3980" i="17"/>
  <c r="K3981" i="17"/>
  <c r="L3981" i="17"/>
  <c r="M3981" i="17"/>
  <c r="N3981" i="17"/>
  <c r="O3981" i="17"/>
  <c r="P3981" i="17"/>
  <c r="Q3981" i="17"/>
  <c r="R3981" i="17"/>
  <c r="S3981" i="17"/>
  <c r="T3981" i="17"/>
  <c r="K3982" i="17"/>
  <c r="L3982" i="17"/>
  <c r="M3982" i="17"/>
  <c r="N3982" i="17"/>
  <c r="O3982" i="17"/>
  <c r="P3982" i="17"/>
  <c r="Q3982" i="17"/>
  <c r="R3982" i="17"/>
  <c r="S3982" i="17"/>
  <c r="T3982" i="17"/>
  <c r="K3983" i="17"/>
  <c r="L3983" i="17"/>
  <c r="M3983" i="17"/>
  <c r="N3983" i="17"/>
  <c r="O3983" i="17"/>
  <c r="P3983" i="17"/>
  <c r="Q3983" i="17"/>
  <c r="R3983" i="17"/>
  <c r="S3983" i="17"/>
  <c r="T3983" i="17"/>
  <c r="K3984" i="17"/>
  <c r="L3984" i="17"/>
  <c r="M3984" i="17"/>
  <c r="N3984" i="17"/>
  <c r="O3984" i="17"/>
  <c r="P3984" i="17"/>
  <c r="Q3984" i="17"/>
  <c r="R3984" i="17"/>
  <c r="S3984" i="17"/>
  <c r="T3984" i="17"/>
  <c r="K3985" i="17"/>
  <c r="L3985" i="17"/>
  <c r="M3985" i="17"/>
  <c r="N3985" i="17"/>
  <c r="O3985" i="17"/>
  <c r="P3985" i="17"/>
  <c r="Q3985" i="17"/>
  <c r="R3985" i="17"/>
  <c r="S3985" i="17"/>
  <c r="T3985" i="17"/>
  <c r="K3986" i="17"/>
  <c r="L3986" i="17"/>
  <c r="M3986" i="17"/>
  <c r="N3986" i="17"/>
  <c r="O3986" i="17"/>
  <c r="P3986" i="17"/>
  <c r="Q3986" i="17"/>
  <c r="R3986" i="17"/>
  <c r="S3986" i="17"/>
  <c r="T3986" i="17"/>
  <c r="K3987" i="17"/>
  <c r="L3987" i="17"/>
  <c r="M3987" i="17"/>
  <c r="N3987" i="17"/>
  <c r="O3987" i="17"/>
  <c r="P3987" i="17"/>
  <c r="Q3987" i="17"/>
  <c r="R3987" i="17"/>
  <c r="S3987" i="17"/>
  <c r="T3987" i="17"/>
  <c r="K3988" i="17"/>
  <c r="L3988" i="17"/>
  <c r="M3988" i="17"/>
  <c r="N3988" i="17"/>
  <c r="O3988" i="17"/>
  <c r="P3988" i="17"/>
  <c r="Q3988" i="17"/>
  <c r="R3988" i="17"/>
  <c r="S3988" i="17"/>
  <c r="T3988" i="17"/>
  <c r="K3989" i="17"/>
  <c r="L3989" i="17"/>
  <c r="M3989" i="17"/>
  <c r="N3989" i="17"/>
  <c r="O3989" i="17"/>
  <c r="P3989" i="17"/>
  <c r="Q3989" i="17"/>
  <c r="R3989" i="17"/>
  <c r="S3989" i="17"/>
  <c r="T3989" i="17"/>
  <c r="K3990" i="17"/>
  <c r="L3990" i="17"/>
  <c r="M3990" i="17"/>
  <c r="N3990" i="17"/>
  <c r="O3990" i="17"/>
  <c r="P3990" i="17"/>
  <c r="Q3990" i="17"/>
  <c r="R3990" i="17"/>
  <c r="S3990" i="17"/>
  <c r="T3990" i="17"/>
  <c r="K3991" i="17"/>
  <c r="L3991" i="17"/>
  <c r="M3991" i="17"/>
  <c r="N3991" i="17"/>
  <c r="O3991" i="17"/>
  <c r="P3991" i="17"/>
  <c r="Q3991" i="17"/>
  <c r="R3991" i="17"/>
  <c r="S3991" i="17"/>
  <c r="T3991" i="17"/>
  <c r="K3992" i="17"/>
  <c r="L3992" i="17"/>
  <c r="M3992" i="17"/>
  <c r="N3992" i="17"/>
  <c r="O3992" i="17"/>
  <c r="P3992" i="17"/>
  <c r="Q3992" i="17"/>
  <c r="R3992" i="17"/>
  <c r="S3992" i="17"/>
  <c r="T3992" i="17"/>
  <c r="K3993" i="17"/>
  <c r="L3993" i="17"/>
  <c r="M3993" i="17"/>
  <c r="N3993" i="17"/>
  <c r="O3993" i="17"/>
  <c r="P3993" i="17"/>
  <c r="Q3993" i="17"/>
  <c r="R3993" i="17"/>
  <c r="S3993" i="17"/>
  <c r="T3993" i="17"/>
  <c r="K3994" i="17"/>
  <c r="L3994" i="17"/>
  <c r="M3994" i="17"/>
  <c r="N3994" i="17"/>
  <c r="O3994" i="17"/>
  <c r="P3994" i="17"/>
  <c r="Q3994" i="17"/>
  <c r="R3994" i="17"/>
  <c r="S3994" i="17"/>
  <c r="T3994" i="17"/>
  <c r="K3995" i="17"/>
  <c r="L3995" i="17"/>
  <c r="M3995" i="17"/>
  <c r="N3995" i="17"/>
  <c r="O3995" i="17"/>
  <c r="P3995" i="17"/>
  <c r="Q3995" i="17"/>
  <c r="R3995" i="17"/>
  <c r="S3995" i="17"/>
  <c r="T3995" i="17"/>
  <c r="K3996" i="17"/>
  <c r="L3996" i="17"/>
  <c r="M3996" i="17"/>
  <c r="N3996" i="17"/>
  <c r="O3996" i="17"/>
  <c r="P3996" i="17"/>
  <c r="Q3996" i="17"/>
  <c r="R3996" i="17"/>
  <c r="S3996" i="17"/>
  <c r="T3996" i="17"/>
  <c r="K3997" i="17"/>
  <c r="L3997" i="17"/>
  <c r="M3997" i="17"/>
  <c r="N3997" i="17"/>
  <c r="O3997" i="17"/>
  <c r="P3997" i="17"/>
  <c r="Q3997" i="17"/>
  <c r="R3997" i="17"/>
  <c r="S3997" i="17"/>
  <c r="T3997" i="17"/>
  <c r="K3998" i="17"/>
  <c r="L3998" i="17"/>
  <c r="M3998" i="17"/>
  <c r="N3998" i="17"/>
  <c r="O3998" i="17"/>
  <c r="P3998" i="17"/>
  <c r="Q3998" i="17"/>
  <c r="R3998" i="17"/>
  <c r="S3998" i="17"/>
  <c r="T3998" i="17"/>
  <c r="K3999" i="17"/>
  <c r="L3999" i="17"/>
  <c r="M3999" i="17"/>
  <c r="N3999" i="17"/>
  <c r="O3999" i="17"/>
  <c r="P3999" i="17"/>
  <c r="Q3999" i="17"/>
  <c r="R3999" i="17"/>
  <c r="S3999" i="17"/>
  <c r="T3999" i="17"/>
  <c r="K4000" i="17"/>
  <c r="L4000" i="17"/>
  <c r="M4000" i="17"/>
  <c r="N4000" i="17"/>
  <c r="O4000" i="17"/>
  <c r="P4000" i="17"/>
  <c r="Q4000" i="17"/>
  <c r="R4000" i="17"/>
  <c r="S4000" i="17"/>
  <c r="T4000" i="17"/>
  <c r="K4001" i="17"/>
  <c r="L4001" i="17"/>
  <c r="M4001" i="17"/>
  <c r="N4001" i="17"/>
  <c r="O4001" i="17"/>
  <c r="P4001" i="17"/>
  <c r="Q4001" i="17"/>
  <c r="R4001" i="17"/>
  <c r="S4001" i="17"/>
  <c r="T4001" i="17"/>
  <c r="K4002" i="17"/>
  <c r="L4002" i="17"/>
  <c r="M4002" i="17"/>
  <c r="N4002" i="17"/>
  <c r="O4002" i="17"/>
  <c r="P4002" i="17"/>
  <c r="Q4002" i="17"/>
  <c r="R4002" i="17"/>
  <c r="S4002" i="17"/>
  <c r="T4002" i="17"/>
  <c r="K4003" i="17"/>
  <c r="L4003" i="17"/>
  <c r="M4003" i="17"/>
  <c r="N4003" i="17"/>
  <c r="O4003" i="17"/>
  <c r="P4003" i="17"/>
  <c r="Q4003" i="17"/>
  <c r="R4003" i="17"/>
  <c r="S4003" i="17"/>
  <c r="T4003" i="17"/>
  <c r="K4004" i="17"/>
  <c r="L4004" i="17"/>
  <c r="M4004" i="17"/>
  <c r="N4004" i="17"/>
  <c r="O4004" i="17"/>
  <c r="P4004" i="17"/>
  <c r="Q4004" i="17"/>
  <c r="R4004" i="17"/>
  <c r="S4004" i="17"/>
  <c r="T4004" i="17"/>
  <c r="K4005" i="17"/>
  <c r="L4005" i="17"/>
  <c r="M4005" i="17"/>
  <c r="N4005" i="17"/>
  <c r="O4005" i="17"/>
  <c r="P4005" i="17"/>
  <c r="Q4005" i="17"/>
  <c r="R4005" i="17"/>
  <c r="S4005" i="17"/>
  <c r="T4005" i="17"/>
  <c r="K4006" i="17"/>
  <c r="L4006" i="17"/>
  <c r="M4006" i="17"/>
  <c r="N4006" i="17"/>
  <c r="O4006" i="17"/>
  <c r="P4006" i="17"/>
  <c r="Q4006" i="17"/>
  <c r="R4006" i="17"/>
  <c r="S4006" i="17"/>
  <c r="T4006" i="17"/>
  <c r="K4007" i="17"/>
  <c r="L4007" i="17"/>
  <c r="M4007" i="17"/>
  <c r="N4007" i="17"/>
  <c r="O4007" i="17"/>
  <c r="P4007" i="17"/>
  <c r="Q4007" i="17"/>
  <c r="R4007" i="17"/>
  <c r="S4007" i="17"/>
  <c r="T4007" i="17"/>
  <c r="K4008" i="17"/>
  <c r="L4008" i="17"/>
  <c r="M4008" i="17"/>
  <c r="N4008" i="17"/>
  <c r="O4008" i="17"/>
  <c r="P4008" i="17"/>
  <c r="Q4008" i="17"/>
  <c r="R4008" i="17"/>
  <c r="S4008" i="17"/>
  <c r="T4008" i="17"/>
  <c r="K4009" i="17"/>
  <c r="L4009" i="17"/>
  <c r="M4009" i="17"/>
  <c r="N4009" i="17"/>
  <c r="O4009" i="17"/>
  <c r="P4009" i="17"/>
  <c r="Q4009" i="17"/>
  <c r="R4009" i="17"/>
  <c r="S4009" i="17"/>
  <c r="T4009" i="17"/>
  <c r="K4010" i="17"/>
  <c r="L4010" i="17"/>
  <c r="M4010" i="17"/>
  <c r="N4010" i="17"/>
  <c r="O4010" i="17"/>
  <c r="P4010" i="17"/>
  <c r="Q4010" i="17"/>
  <c r="R4010" i="17"/>
  <c r="S4010" i="17"/>
  <c r="T4010" i="17"/>
  <c r="K4011" i="17"/>
  <c r="L4011" i="17"/>
  <c r="M4011" i="17"/>
  <c r="N4011" i="17"/>
  <c r="O4011" i="17"/>
  <c r="P4011" i="17"/>
  <c r="Q4011" i="17"/>
  <c r="R4011" i="17"/>
  <c r="S4011" i="17"/>
  <c r="T4011" i="17"/>
  <c r="K4012" i="17"/>
  <c r="L4012" i="17"/>
  <c r="M4012" i="17"/>
  <c r="N4012" i="17"/>
  <c r="O4012" i="17"/>
  <c r="P4012" i="17"/>
  <c r="Q4012" i="17"/>
  <c r="R4012" i="17"/>
  <c r="S4012" i="17"/>
  <c r="T4012" i="17"/>
  <c r="K4013" i="17"/>
  <c r="L4013" i="17"/>
  <c r="M4013" i="17"/>
  <c r="N4013" i="17"/>
  <c r="O4013" i="17"/>
  <c r="P4013" i="17"/>
  <c r="Q4013" i="17"/>
  <c r="R4013" i="17"/>
  <c r="S4013" i="17"/>
  <c r="T4013" i="17"/>
  <c r="K4014" i="17"/>
  <c r="L4014" i="17"/>
  <c r="M4014" i="17"/>
  <c r="N4014" i="17"/>
  <c r="O4014" i="17"/>
  <c r="P4014" i="17"/>
  <c r="Q4014" i="17"/>
  <c r="R4014" i="17"/>
  <c r="S4014" i="17"/>
  <c r="T4014" i="17"/>
  <c r="K4015" i="17"/>
  <c r="L4015" i="17"/>
  <c r="M4015" i="17"/>
  <c r="N4015" i="17"/>
  <c r="O4015" i="17"/>
  <c r="P4015" i="17"/>
  <c r="Q4015" i="17"/>
  <c r="R4015" i="17"/>
  <c r="S4015" i="17"/>
  <c r="T4015" i="17"/>
  <c r="K4016" i="17"/>
  <c r="L4016" i="17"/>
  <c r="M4016" i="17"/>
  <c r="N4016" i="17"/>
  <c r="O4016" i="17"/>
  <c r="P4016" i="17"/>
  <c r="Q4016" i="17"/>
  <c r="R4016" i="17"/>
  <c r="S4016" i="17"/>
  <c r="T4016" i="17"/>
  <c r="K4017" i="17"/>
  <c r="L4017" i="17"/>
  <c r="M4017" i="17"/>
  <c r="N4017" i="17"/>
  <c r="O4017" i="17"/>
  <c r="P4017" i="17"/>
  <c r="Q4017" i="17"/>
  <c r="R4017" i="17"/>
  <c r="S4017" i="17"/>
  <c r="T4017" i="17"/>
  <c r="K4018" i="17"/>
  <c r="L4018" i="17"/>
  <c r="M4018" i="17"/>
  <c r="N4018" i="17"/>
  <c r="O4018" i="17"/>
  <c r="P4018" i="17"/>
  <c r="Q4018" i="17"/>
  <c r="R4018" i="17"/>
  <c r="S4018" i="17"/>
  <c r="T4018" i="17"/>
  <c r="K4019" i="17"/>
  <c r="L4019" i="17"/>
  <c r="M4019" i="17"/>
  <c r="N4019" i="17"/>
  <c r="O4019" i="17"/>
  <c r="P4019" i="17"/>
  <c r="Q4019" i="17"/>
  <c r="R4019" i="17"/>
  <c r="S4019" i="17"/>
  <c r="T4019" i="17"/>
  <c r="K4020" i="17"/>
  <c r="L4020" i="17"/>
  <c r="M4020" i="17"/>
  <c r="N4020" i="17"/>
  <c r="O4020" i="17"/>
  <c r="P4020" i="17"/>
  <c r="Q4020" i="17"/>
  <c r="R4020" i="17"/>
  <c r="S4020" i="17"/>
  <c r="T4020" i="17"/>
  <c r="K4021" i="17"/>
  <c r="L4021" i="17"/>
  <c r="M4021" i="17"/>
  <c r="N4021" i="17"/>
  <c r="O4021" i="17"/>
  <c r="P4021" i="17"/>
  <c r="Q4021" i="17"/>
  <c r="R4021" i="17"/>
  <c r="S4021" i="17"/>
  <c r="T4021" i="17"/>
  <c r="K4022" i="17"/>
  <c r="L4022" i="17"/>
  <c r="M4022" i="17"/>
  <c r="N4022" i="17"/>
  <c r="O4022" i="17"/>
  <c r="P4022" i="17"/>
  <c r="Q4022" i="17"/>
  <c r="R4022" i="17"/>
  <c r="S4022" i="17"/>
  <c r="T4022" i="17"/>
  <c r="K4023" i="17"/>
  <c r="L4023" i="17"/>
  <c r="M4023" i="17"/>
  <c r="N4023" i="17"/>
  <c r="O4023" i="17"/>
  <c r="P4023" i="17"/>
  <c r="Q4023" i="17"/>
  <c r="R4023" i="17"/>
  <c r="S4023" i="17"/>
  <c r="T4023" i="17"/>
  <c r="K4024" i="17"/>
  <c r="L4024" i="17"/>
  <c r="M4024" i="17"/>
  <c r="N4024" i="17"/>
  <c r="O4024" i="17"/>
  <c r="P4024" i="17"/>
  <c r="Q4024" i="17"/>
  <c r="R4024" i="17"/>
  <c r="S4024" i="17"/>
  <c r="T4024" i="17"/>
  <c r="K4025" i="17"/>
  <c r="L4025" i="17"/>
  <c r="M4025" i="17"/>
  <c r="N4025" i="17"/>
  <c r="O4025" i="17"/>
  <c r="P4025" i="17"/>
  <c r="Q4025" i="17"/>
  <c r="R4025" i="17"/>
  <c r="S4025" i="17"/>
  <c r="T4025" i="17"/>
  <c r="K4026" i="17"/>
  <c r="L4026" i="17"/>
  <c r="M4026" i="17"/>
  <c r="N4026" i="17"/>
  <c r="O4026" i="17"/>
  <c r="P4026" i="17"/>
  <c r="Q4026" i="17"/>
  <c r="R4026" i="17"/>
  <c r="S4026" i="17"/>
  <c r="T4026" i="17"/>
  <c r="K4027" i="17"/>
  <c r="L4027" i="17"/>
  <c r="M4027" i="17"/>
  <c r="N4027" i="17"/>
  <c r="O4027" i="17"/>
  <c r="P4027" i="17"/>
  <c r="Q4027" i="17"/>
  <c r="R4027" i="17"/>
  <c r="S4027" i="17"/>
  <c r="T4027" i="17"/>
  <c r="K4028" i="17"/>
  <c r="L4028" i="17"/>
  <c r="M4028" i="17"/>
  <c r="N4028" i="17"/>
  <c r="O4028" i="17"/>
  <c r="P4028" i="17"/>
  <c r="Q4028" i="17"/>
  <c r="R4028" i="17"/>
  <c r="S4028" i="17"/>
  <c r="T4028" i="17"/>
  <c r="K4029" i="17"/>
  <c r="L4029" i="17"/>
  <c r="M4029" i="17"/>
  <c r="N4029" i="17"/>
  <c r="O4029" i="17"/>
  <c r="P4029" i="17"/>
  <c r="Q4029" i="17"/>
  <c r="R4029" i="17"/>
  <c r="S4029" i="17"/>
  <c r="T4029" i="17"/>
  <c r="K4030" i="17"/>
  <c r="L4030" i="17"/>
  <c r="M4030" i="17"/>
  <c r="N4030" i="17"/>
  <c r="O4030" i="17"/>
  <c r="P4030" i="17"/>
  <c r="Q4030" i="17"/>
  <c r="R4030" i="17"/>
  <c r="S4030" i="17"/>
  <c r="T4030" i="17"/>
  <c r="K4031" i="17"/>
  <c r="L4031" i="17"/>
  <c r="M4031" i="17"/>
  <c r="N4031" i="17"/>
  <c r="O4031" i="17"/>
  <c r="P4031" i="17"/>
  <c r="Q4031" i="17"/>
  <c r="R4031" i="17"/>
  <c r="S4031" i="17"/>
  <c r="T4031" i="17"/>
  <c r="K4032" i="17"/>
  <c r="L4032" i="17"/>
  <c r="M4032" i="17"/>
  <c r="N4032" i="17"/>
  <c r="O4032" i="17"/>
  <c r="P4032" i="17"/>
  <c r="Q4032" i="17"/>
  <c r="R4032" i="17"/>
  <c r="S4032" i="17"/>
  <c r="T4032" i="17"/>
  <c r="K4033" i="17"/>
  <c r="L4033" i="17"/>
  <c r="M4033" i="17"/>
  <c r="N4033" i="17"/>
  <c r="O4033" i="17"/>
  <c r="P4033" i="17"/>
  <c r="Q4033" i="17"/>
  <c r="R4033" i="17"/>
  <c r="S4033" i="17"/>
  <c r="T4033" i="17"/>
  <c r="K4034" i="17"/>
  <c r="L4034" i="17"/>
  <c r="M4034" i="17"/>
  <c r="N4034" i="17"/>
  <c r="O4034" i="17"/>
  <c r="P4034" i="17"/>
  <c r="Q4034" i="17"/>
  <c r="R4034" i="17"/>
  <c r="S4034" i="17"/>
  <c r="T4034" i="17"/>
  <c r="K4035" i="17"/>
  <c r="L4035" i="17"/>
  <c r="M4035" i="17"/>
  <c r="N4035" i="17"/>
  <c r="O4035" i="17"/>
  <c r="P4035" i="17"/>
  <c r="Q4035" i="17"/>
  <c r="R4035" i="17"/>
  <c r="S4035" i="17"/>
  <c r="T4035" i="17"/>
  <c r="K4036" i="17"/>
  <c r="L4036" i="17"/>
  <c r="M4036" i="17"/>
  <c r="N4036" i="17"/>
  <c r="O4036" i="17"/>
  <c r="P4036" i="17"/>
  <c r="Q4036" i="17"/>
  <c r="R4036" i="17"/>
  <c r="S4036" i="17"/>
  <c r="T4036" i="17"/>
  <c r="K4037" i="17"/>
  <c r="L4037" i="17"/>
  <c r="M4037" i="17"/>
  <c r="N4037" i="17"/>
  <c r="O4037" i="17"/>
  <c r="P4037" i="17"/>
  <c r="Q4037" i="17"/>
  <c r="R4037" i="17"/>
  <c r="S4037" i="17"/>
  <c r="T4037" i="17"/>
  <c r="K4038" i="17"/>
  <c r="L4038" i="17"/>
  <c r="M4038" i="17"/>
  <c r="N4038" i="17"/>
  <c r="O4038" i="17"/>
  <c r="P4038" i="17"/>
  <c r="Q4038" i="17"/>
  <c r="R4038" i="17"/>
  <c r="S4038" i="17"/>
  <c r="T4038" i="17"/>
  <c r="K4039" i="17"/>
  <c r="L4039" i="17"/>
  <c r="M4039" i="17"/>
  <c r="N4039" i="17"/>
  <c r="O4039" i="17"/>
  <c r="P4039" i="17"/>
  <c r="Q4039" i="17"/>
  <c r="R4039" i="17"/>
  <c r="S4039" i="17"/>
  <c r="T4039" i="17"/>
  <c r="K4040" i="17"/>
  <c r="L4040" i="17"/>
  <c r="M4040" i="17"/>
  <c r="N4040" i="17"/>
  <c r="O4040" i="17"/>
  <c r="P4040" i="17"/>
  <c r="Q4040" i="17"/>
  <c r="R4040" i="17"/>
  <c r="S4040" i="17"/>
  <c r="T4040" i="17"/>
  <c r="K4041" i="17"/>
  <c r="L4041" i="17"/>
  <c r="M4041" i="17"/>
  <c r="N4041" i="17"/>
  <c r="O4041" i="17"/>
  <c r="P4041" i="17"/>
  <c r="Q4041" i="17"/>
  <c r="R4041" i="17"/>
  <c r="S4041" i="17"/>
  <c r="T4041" i="17"/>
  <c r="K4042" i="17"/>
  <c r="L4042" i="17"/>
  <c r="M4042" i="17"/>
  <c r="N4042" i="17"/>
  <c r="O4042" i="17"/>
  <c r="P4042" i="17"/>
  <c r="Q4042" i="17"/>
  <c r="R4042" i="17"/>
  <c r="S4042" i="17"/>
  <c r="T4042" i="17"/>
  <c r="K4043" i="17"/>
  <c r="L4043" i="17"/>
  <c r="M4043" i="17"/>
  <c r="N4043" i="17"/>
  <c r="O4043" i="17"/>
  <c r="P4043" i="17"/>
  <c r="Q4043" i="17"/>
  <c r="R4043" i="17"/>
  <c r="S4043" i="17"/>
  <c r="T4043" i="17"/>
  <c r="K4044" i="17"/>
  <c r="L4044" i="17"/>
  <c r="M4044" i="17"/>
  <c r="N4044" i="17"/>
  <c r="O4044" i="17"/>
  <c r="P4044" i="17"/>
  <c r="Q4044" i="17"/>
  <c r="R4044" i="17"/>
  <c r="S4044" i="17"/>
  <c r="T4044" i="17"/>
  <c r="K4045" i="17"/>
  <c r="L4045" i="17"/>
  <c r="M4045" i="17"/>
  <c r="N4045" i="17"/>
  <c r="O4045" i="17"/>
  <c r="P4045" i="17"/>
  <c r="Q4045" i="17"/>
  <c r="R4045" i="17"/>
  <c r="S4045" i="17"/>
  <c r="T4045" i="17"/>
  <c r="K4046" i="17"/>
  <c r="L4046" i="17"/>
  <c r="M4046" i="17"/>
  <c r="N4046" i="17"/>
  <c r="O4046" i="17"/>
  <c r="P4046" i="17"/>
  <c r="Q4046" i="17"/>
  <c r="R4046" i="17"/>
  <c r="S4046" i="17"/>
  <c r="T4046" i="17"/>
  <c r="K4047" i="17"/>
  <c r="L4047" i="17"/>
  <c r="M4047" i="17"/>
  <c r="N4047" i="17"/>
  <c r="O4047" i="17"/>
  <c r="P4047" i="17"/>
  <c r="Q4047" i="17"/>
  <c r="R4047" i="17"/>
  <c r="S4047" i="17"/>
  <c r="T4047" i="17"/>
  <c r="K4048" i="17"/>
  <c r="L4048" i="17"/>
  <c r="M4048" i="17"/>
  <c r="N4048" i="17"/>
  <c r="O4048" i="17"/>
  <c r="P4048" i="17"/>
  <c r="Q4048" i="17"/>
  <c r="R4048" i="17"/>
  <c r="S4048" i="17"/>
  <c r="T4048" i="17"/>
  <c r="K4049" i="17"/>
  <c r="L4049" i="17"/>
  <c r="M4049" i="17"/>
  <c r="N4049" i="17"/>
  <c r="O4049" i="17"/>
  <c r="P4049" i="17"/>
  <c r="Q4049" i="17"/>
  <c r="R4049" i="17"/>
  <c r="S4049" i="17"/>
  <c r="T4049" i="17"/>
  <c r="K4050" i="17"/>
  <c r="L4050" i="17"/>
  <c r="M4050" i="17"/>
  <c r="N4050" i="17"/>
  <c r="O4050" i="17"/>
  <c r="P4050" i="17"/>
  <c r="Q4050" i="17"/>
  <c r="R4050" i="17"/>
  <c r="S4050" i="17"/>
  <c r="T4050" i="17"/>
  <c r="K4051" i="17"/>
  <c r="L4051" i="17"/>
  <c r="M4051" i="17"/>
  <c r="N4051" i="17"/>
  <c r="O4051" i="17"/>
  <c r="P4051" i="17"/>
  <c r="Q4051" i="17"/>
  <c r="R4051" i="17"/>
  <c r="S4051" i="17"/>
  <c r="T4051" i="17"/>
  <c r="K4052" i="17"/>
  <c r="L4052" i="17"/>
  <c r="M4052" i="17"/>
  <c r="N4052" i="17"/>
  <c r="O4052" i="17"/>
  <c r="P4052" i="17"/>
  <c r="Q4052" i="17"/>
  <c r="R4052" i="17"/>
  <c r="S4052" i="17"/>
  <c r="T4052" i="17"/>
  <c r="K4053" i="17"/>
  <c r="L4053" i="17"/>
  <c r="M4053" i="17"/>
  <c r="N4053" i="17"/>
  <c r="O4053" i="17"/>
  <c r="P4053" i="17"/>
  <c r="Q4053" i="17"/>
  <c r="R4053" i="17"/>
  <c r="S4053" i="17"/>
  <c r="T4053" i="17"/>
  <c r="K4054" i="17"/>
  <c r="L4054" i="17"/>
  <c r="M4054" i="17"/>
  <c r="N4054" i="17"/>
  <c r="O4054" i="17"/>
  <c r="P4054" i="17"/>
  <c r="Q4054" i="17"/>
  <c r="R4054" i="17"/>
  <c r="S4054" i="17"/>
  <c r="T4054" i="17"/>
  <c r="K4055" i="17"/>
  <c r="L4055" i="17"/>
  <c r="M4055" i="17"/>
  <c r="N4055" i="17"/>
  <c r="O4055" i="17"/>
  <c r="P4055" i="17"/>
  <c r="Q4055" i="17"/>
  <c r="R4055" i="17"/>
  <c r="S4055" i="17"/>
  <c r="T4055" i="17"/>
  <c r="K4056" i="17"/>
  <c r="L4056" i="17"/>
  <c r="M4056" i="17"/>
  <c r="N4056" i="17"/>
  <c r="O4056" i="17"/>
  <c r="P4056" i="17"/>
  <c r="Q4056" i="17"/>
  <c r="R4056" i="17"/>
  <c r="S4056" i="17"/>
  <c r="T4056" i="17"/>
  <c r="K4057" i="17"/>
  <c r="L4057" i="17"/>
  <c r="M4057" i="17"/>
  <c r="N4057" i="17"/>
  <c r="O4057" i="17"/>
  <c r="P4057" i="17"/>
  <c r="Q4057" i="17"/>
  <c r="R4057" i="17"/>
  <c r="S4057" i="17"/>
  <c r="T4057" i="17"/>
  <c r="K4058" i="17"/>
  <c r="L4058" i="17"/>
  <c r="M4058" i="17"/>
  <c r="N4058" i="17"/>
  <c r="O4058" i="17"/>
  <c r="P4058" i="17"/>
  <c r="Q4058" i="17"/>
  <c r="R4058" i="17"/>
  <c r="S4058" i="17"/>
  <c r="T4058" i="17"/>
  <c r="K4059" i="17"/>
  <c r="L4059" i="17"/>
  <c r="M4059" i="17"/>
  <c r="N4059" i="17"/>
  <c r="O4059" i="17"/>
  <c r="P4059" i="17"/>
  <c r="Q4059" i="17"/>
  <c r="R4059" i="17"/>
  <c r="S4059" i="17"/>
  <c r="T4059" i="17"/>
  <c r="K4060" i="17"/>
  <c r="L4060" i="17"/>
  <c r="M4060" i="17"/>
  <c r="N4060" i="17"/>
  <c r="O4060" i="17"/>
  <c r="P4060" i="17"/>
  <c r="Q4060" i="17"/>
  <c r="R4060" i="17"/>
  <c r="S4060" i="17"/>
  <c r="T4060" i="17"/>
  <c r="K4061" i="17"/>
  <c r="L4061" i="17"/>
  <c r="M4061" i="17"/>
  <c r="N4061" i="17"/>
  <c r="O4061" i="17"/>
  <c r="P4061" i="17"/>
  <c r="Q4061" i="17"/>
  <c r="R4061" i="17"/>
  <c r="S4061" i="17"/>
  <c r="T4061" i="17"/>
  <c r="K4062" i="17"/>
  <c r="L4062" i="17"/>
  <c r="M4062" i="17"/>
  <c r="N4062" i="17"/>
  <c r="O4062" i="17"/>
  <c r="P4062" i="17"/>
  <c r="Q4062" i="17"/>
  <c r="R4062" i="17"/>
  <c r="S4062" i="17"/>
  <c r="T4062" i="17"/>
  <c r="K4063" i="17"/>
  <c r="L4063" i="17"/>
  <c r="M4063" i="17"/>
  <c r="N4063" i="17"/>
  <c r="O4063" i="17"/>
  <c r="P4063" i="17"/>
  <c r="Q4063" i="17"/>
  <c r="R4063" i="17"/>
  <c r="S4063" i="17"/>
  <c r="T4063" i="17"/>
  <c r="K4064" i="17"/>
  <c r="L4064" i="17"/>
  <c r="M4064" i="17"/>
  <c r="N4064" i="17"/>
  <c r="O4064" i="17"/>
  <c r="P4064" i="17"/>
  <c r="Q4064" i="17"/>
  <c r="R4064" i="17"/>
  <c r="S4064" i="17"/>
  <c r="T4064" i="17"/>
  <c r="K4065" i="17"/>
  <c r="L4065" i="17"/>
  <c r="M4065" i="17"/>
  <c r="N4065" i="17"/>
  <c r="O4065" i="17"/>
  <c r="P4065" i="17"/>
  <c r="Q4065" i="17"/>
  <c r="R4065" i="17"/>
  <c r="S4065" i="17"/>
  <c r="T4065" i="17"/>
  <c r="K4066" i="17"/>
  <c r="L4066" i="17"/>
  <c r="M4066" i="17"/>
  <c r="N4066" i="17"/>
  <c r="O4066" i="17"/>
  <c r="P4066" i="17"/>
  <c r="Q4066" i="17"/>
  <c r="R4066" i="17"/>
  <c r="S4066" i="17"/>
  <c r="T4066" i="17"/>
  <c r="K4067" i="17"/>
  <c r="L4067" i="17"/>
  <c r="M4067" i="17"/>
  <c r="N4067" i="17"/>
  <c r="O4067" i="17"/>
  <c r="P4067" i="17"/>
  <c r="Q4067" i="17"/>
  <c r="R4067" i="17"/>
  <c r="S4067" i="17"/>
  <c r="T4067" i="17"/>
  <c r="K4068" i="17"/>
  <c r="L4068" i="17"/>
  <c r="M4068" i="17"/>
  <c r="N4068" i="17"/>
  <c r="O4068" i="17"/>
  <c r="P4068" i="17"/>
  <c r="Q4068" i="17"/>
  <c r="R4068" i="17"/>
  <c r="S4068" i="17"/>
  <c r="T4068" i="17"/>
  <c r="K4069" i="17"/>
  <c r="L4069" i="17"/>
  <c r="M4069" i="17"/>
  <c r="N4069" i="17"/>
  <c r="O4069" i="17"/>
  <c r="P4069" i="17"/>
  <c r="Q4069" i="17"/>
  <c r="R4069" i="17"/>
  <c r="S4069" i="17"/>
  <c r="T4069" i="17"/>
  <c r="K4070" i="17"/>
  <c r="L4070" i="17"/>
  <c r="M4070" i="17"/>
  <c r="N4070" i="17"/>
  <c r="O4070" i="17"/>
  <c r="P4070" i="17"/>
  <c r="Q4070" i="17"/>
  <c r="R4070" i="17"/>
  <c r="S4070" i="17"/>
  <c r="T4070" i="17"/>
  <c r="K4071" i="17"/>
  <c r="L4071" i="17"/>
  <c r="M4071" i="17"/>
  <c r="N4071" i="17"/>
  <c r="O4071" i="17"/>
  <c r="P4071" i="17"/>
  <c r="Q4071" i="17"/>
  <c r="R4071" i="17"/>
  <c r="S4071" i="17"/>
  <c r="T4071" i="17"/>
  <c r="K4072" i="17"/>
  <c r="L4072" i="17"/>
  <c r="M4072" i="17"/>
  <c r="N4072" i="17"/>
  <c r="O4072" i="17"/>
  <c r="P4072" i="17"/>
  <c r="Q4072" i="17"/>
  <c r="R4072" i="17"/>
  <c r="S4072" i="17"/>
  <c r="T4072" i="17"/>
  <c r="K4073" i="17"/>
  <c r="L4073" i="17"/>
  <c r="M4073" i="17"/>
  <c r="N4073" i="17"/>
  <c r="O4073" i="17"/>
  <c r="P4073" i="17"/>
  <c r="Q4073" i="17"/>
  <c r="R4073" i="17"/>
  <c r="S4073" i="17"/>
  <c r="T4073" i="17"/>
  <c r="K4074" i="17"/>
  <c r="L4074" i="17"/>
  <c r="M4074" i="17"/>
  <c r="N4074" i="17"/>
  <c r="O4074" i="17"/>
  <c r="P4074" i="17"/>
  <c r="Q4074" i="17"/>
  <c r="R4074" i="17"/>
  <c r="S4074" i="17"/>
  <c r="T4074" i="17"/>
  <c r="K4075" i="17"/>
  <c r="L4075" i="17"/>
  <c r="M4075" i="17"/>
  <c r="N4075" i="17"/>
  <c r="O4075" i="17"/>
  <c r="P4075" i="17"/>
  <c r="Q4075" i="17"/>
  <c r="R4075" i="17"/>
  <c r="S4075" i="17"/>
  <c r="T4075" i="17"/>
  <c r="K4076" i="17"/>
  <c r="L4076" i="17"/>
  <c r="M4076" i="17"/>
  <c r="N4076" i="17"/>
  <c r="O4076" i="17"/>
  <c r="P4076" i="17"/>
  <c r="Q4076" i="17"/>
  <c r="R4076" i="17"/>
  <c r="S4076" i="17"/>
  <c r="T4076" i="17"/>
  <c r="K4077" i="17"/>
  <c r="L4077" i="17"/>
  <c r="M4077" i="17"/>
  <c r="N4077" i="17"/>
  <c r="O4077" i="17"/>
  <c r="P4077" i="17"/>
  <c r="Q4077" i="17"/>
  <c r="R4077" i="17"/>
  <c r="S4077" i="17"/>
  <c r="T4077" i="17"/>
  <c r="K4078" i="17"/>
  <c r="L4078" i="17"/>
  <c r="M4078" i="17"/>
  <c r="N4078" i="17"/>
  <c r="O4078" i="17"/>
  <c r="P4078" i="17"/>
  <c r="Q4078" i="17"/>
  <c r="R4078" i="17"/>
  <c r="S4078" i="17"/>
  <c r="T4078" i="17"/>
  <c r="K4079" i="17"/>
  <c r="L4079" i="17"/>
  <c r="M4079" i="17"/>
  <c r="N4079" i="17"/>
  <c r="O4079" i="17"/>
  <c r="P4079" i="17"/>
  <c r="Q4079" i="17"/>
  <c r="R4079" i="17"/>
  <c r="S4079" i="17"/>
  <c r="T4079" i="17"/>
  <c r="K4080" i="17"/>
  <c r="L4080" i="17"/>
  <c r="M4080" i="17"/>
  <c r="N4080" i="17"/>
  <c r="O4080" i="17"/>
  <c r="P4080" i="17"/>
  <c r="Q4080" i="17"/>
  <c r="R4080" i="17"/>
  <c r="S4080" i="17"/>
  <c r="T4080" i="17"/>
  <c r="K4081" i="17"/>
  <c r="L4081" i="17"/>
  <c r="M4081" i="17"/>
  <c r="N4081" i="17"/>
  <c r="O4081" i="17"/>
  <c r="P4081" i="17"/>
  <c r="Q4081" i="17"/>
  <c r="R4081" i="17"/>
  <c r="S4081" i="17"/>
  <c r="T4081" i="17"/>
  <c r="K4082" i="17"/>
  <c r="L4082" i="17"/>
  <c r="M4082" i="17"/>
  <c r="N4082" i="17"/>
  <c r="O4082" i="17"/>
  <c r="P4082" i="17"/>
  <c r="Q4082" i="17"/>
  <c r="R4082" i="17"/>
  <c r="S4082" i="17"/>
  <c r="T4082" i="17"/>
  <c r="K4083" i="17"/>
  <c r="L4083" i="17"/>
  <c r="M4083" i="17"/>
  <c r="N4083" i="17"/>
  <c r="O4083" i="17"/>
  <c r="P4083" i="17"/>
  <c r="Q4083" i="17"/>
  <c r="R4083" i="17"/>
  <c r="S4083" i="17"/>
  <c r="T4083" i="17"/>
  <c r="K4084" i="17"/>
  <c r="L4084" i="17"/>
  <c r="M4084" i="17"/>
  <c r="N4084" i="17"/>
  <c r="O4084" i="17"/>
  <c r="P4084" i="17"/>
  <c r="Q4084" i="17"/>
  <c r="R4084" i="17"/>
  <c r="S4084" i="17"/>
  <c r="T4084" i="17"/>
  <c r="K4085" i="17"/>
  <c r="L4085" i="17"/>
  <c r="M4085" i="17"/>
  <c r="N4085" i="17"/>
  <c r="O4085" i="17"/>
  <c r="P4085" i="17"/>
  <c r="Q4085" i="17"/>
  <c r="R4085" i="17"/>
  <c r="S4085" i="17"/>
  <c r="T4085" i="17"/>
  <c r="K4086" i="17"/>
  <c r="L4086" i="17"/>
  <c r="M4086" i="17"/>
  <c r="N4086" i="17"/>
  <c r="O4086" i="17"/>
  <c r="P4086" i="17"/>
  <c r="Q4086" i="17"/>
  <c r="R4086" i="17"/>
  <c r="S4086" i="17"/>
  <c r="T4086" i="17"/>
  <c r="K4087" i="17"/>
  <c r="L4087" i="17"/>
  <c r="M4087" i="17"/>
  <c r="N4087" i="17"/>
  <c r="O4087" i="17"/>
  <c r="P4087" i="17"/>
  <c r="Q4087" i="17"/>
  <c r="R4087" i="17"/>
  <c r="S4087" i="17"/>
  <c r="T4087" i="17"/>
  <c r="K4088" i="17"/>
  <c r="L4088" i="17"/>
  <c r="M4088" i="17"/>
  <c r="N4088" i="17"/>
  <c r="O4088" i="17"/>
  <c r="P4088" i="17"/>
  <c r="Q4088" i="17"/>
  <c r="R4088" i="17"/>
  <c r="S4088" i="17"/>
  <c r="T4088" i="17"/>
  <c r="K4089" i="17"/>
  <c r="L4089" i="17"/>
  <c r="M4089" i="17"/>
  <c r="N4089" i="17"/>
  <c r="O4089" i="17"/>
  <c r="P4089" i="17"/>
  <c r="Q4089" i="17"/>
  <c r="R4089" i="17"/>
  <c r="S4089" i="17"/>
  <c r="T4089" i="17"/>
  <c r="K4090" i="17"/>
  <c r="L4090" i="17"/>
  <c r="M4090" i="17"/>
  <c r="N4090" i="17"/>
  <c r="O4090" i="17"/>
  <c r="P4090" i="17"/>
  <c r="Q4090" i="17"/>
  <c r="R4090" i="17"/>
  <c r="S4090" i="17"/>
  <c r="T4090" i="17"/>
  <c r="K4091" i="17"/>
  <c r="L4091" i="17"/>
  <c r="M4091" i="17"/>
  <c r="N4091" i="17"/>
  <c r="O4091" i="17"/>
  <c r="P4091" i="17"/>
  <c r="Q4091" i="17"/>
  <c r="R4091" i="17"/>
  <c r="S4091" i="17"/>
  <c r="T4091" i="17"/>
  <c r="K4092" i="17"/>
  <c r="L4092" i="17"/>
  <c r="M4092" i="17"/>
  <c r="N4092" i="17"/>
  <c r="O4092" i="17"/>
  <c r="P4092" i="17"/>
  <c r="Q4092" i="17"/>
  <c r="R4092" i="17"/>
  <c r="S4092" i="17"/>
  <c r="T4092" i="17"/>
  <c r="K4093" i="17"/>
  <c r="L4093" i="17"/>
  <c r="M4093" i="17"/>
  <c r="N4093" i="17"/>
  <c r="O4093" i="17"/>
  <c r="P4093" i="17"/>
  <c r="Q4093" i="17"/>
  <c r="R4093" i="17"/>
  <c r="S4093" i="17"/>
  <c r="T4093" i="17"/>
  <c r="K4094" i="17"/>
  <c r="L4094" i="17"/>
  <c r="M4094" i="17"/>
  <c r="N4094" i="17"/>
  <c r="O4094" i="17"/>
  <c r="P4094" i="17"/>
  <c r="Q4094" i="17"/>
  <c r="R4094" i="17"/>
  <c r="S4094" i="17"/>
  <c r="T4094" i="17"/>
  <c r="K4095" i="17"/>
  <c r="L4095" i="17"/>
  <c r="M4095" i="17"/>
  <c r="N4095" i="17"/>
  <c r="O4095" i="17"/>
  <c r="P4095" i="17"/>
  <c r="Q4095" i="17"/>
  <c r="R4095" i="17"/>
  <c r="S4095" i="17"/>
  <c r="T4095" i="17"/>
  <c r="K4096" i="17"/>
  <c r="L4096" i="17"/>
  <c r="M4096" i="17"/>
  <c r="N4096" i="17"/>
  <c r="O4096" i="17"/>
  <c r="P4096" i="17"/>
  <c r="Q4096" i="17"/>
  <c r="R4096" i="17"/>
  <c r="S4096" i="17"/>
  <c r="T4096" i="17"/>
  <c r="K4097" i="17"/>
  <c r="L4097" i="17"/>
  <c r="M4097" i="17"/>
  <c r="N4097" i="17"/>
  <c r="O4097" i="17"/>
  <c r="P4097" i="17"/>
  <c r="Q4097" i="17"/>
  <c r="R4097" i="17"/>
  <c r="S4097" i="17"/>
  <c r="T4097" i="17"/>
  <c r="K4098" i="17"/>
  <c r="L4098" i="17"/>
  <c r="M4098" i="17"/>
  <c r="N4098" i="17"/>
  <c r="O4098" i="17"/>
  <c r="P4098" i="17"/>
  <c r="Q4098" i="17"/>
  <c r="R4098" i="17"/>
  <c r="S4098" i="17"/>
  <c r="T4098" i="17"/>
  <c r="K4099" i="17"/>
  <c r="L4099" i="17"/>
  <c r="M4099" i="17"/>
  <c r="N4099" i="17"/>
  <c r="O4099" i="17"/>
  <c r="P4099" i="17"/>
  <c r="Q4099" i="17"/>
  <c r="R4099" i="17"/>
  <c r="S4099" i="17"/>
  <c r="T4099" i="17"/>
  <c r="K4100" i="17"/>
  <c r="L4100" i="17"/>
  <c r="M4100" i="17"/>
  <c r="N4100" i="17"/>
  <c r="O4100" i="17"/>
  <c r="P4100" i="17"/>
  <c r="Q4100" i="17"/>
  <c r="R4100" i="17"/>
  <c r="S4100" i="17"/>
  <c r="T4100" i="17"/>
  <c r="K4101" i="17"/>
  <c r="L4101" i="17"/>
  <c r="M4101" i="17"/>
  <c r="N4101" i="17"/>
  <c r="O4101" i="17"/>
  <c r="P4101" i="17"/>
  <c r="Q4101" i="17"/>
  <c r="R4101" i="17"/>
  <c r="S4101" i="17"/>
  <c r="T4101" i="17"/>
  <c r="K4102" i="17"/>
  <c r="L4102" i="17"/>
  <c r="M4102" i="17"/>
  <c r="N4102" i="17"/>
  <c r="O4102" i="17"/>
  <c r="P4102" i="17"/>
  <c r="Q4102" i="17"/>
  <c r="R4102" i="17"/>
  <c r="S4102" i="17"/>
  <c r="T4102" i="17"/>
  <c r="K4103" i="17"/>
  <c r="L4103" i="17"/>
  <c r="M4103" i="17"/>
  <c r="N4103" i="17"/>
  <c r="O4103" i="17"/>
  <c r="P4103" i="17"/>
  <c r="Q4103" i="17"/>
  <c r="R4103" i="17"/>
  <c r="S4103" i="17"/>
  <c r="T4103" i="17"/>
  <c r="K4104" i="17"/>
  <c r="L4104" i="17"/>
  <c r="M4104" i="17"/>
  <c r="N4104" i="17"/>
  <c r="O4104" i="17"/>
  <c r="P4104" i="17"/>
  <c r="Q4104" i="17"/>
  <c r="R4104" i="17"/>
  <c r="S4104" i="17"/>
  <c r="T4104" i="17"/>
  <c r="K4105" i="17"/>
  <c r="L4105" i="17"/>
  <c r="M4105" i="17"/>
  <c r="N4105" i="17"/>
  <c r="O4105" i="17"/>
  <c r="P4105" i="17"/>
  <c r="Q4105" i="17"/>
  <c r="R4105" i="17"/>
  <c r="S4105" i="17"/>
  <c r="T4105" i="17"/>
  <c r="K4106" i="17"/>
  <c r="L4106" i="17"/>
  <c r="M4106" i="17"/>
  <c r="N4106" i="17"/>
  <c r="O4106" i="17"/>
  <c r="P4106" i="17"/>
  <c r="Q4106" i="17"/>
  <c r="R4106" i="17"/>
  <c r="S4106" i="17"/>
  <c r="T4106" i="17"/>
  <c r="K4107" i="17"/>
  <c r="L4107" i="17"/>
  <c r="M4107" i="17"/>
  <c r="N4107" i="17"/>
  <c r="O4107" i="17"/>
  <c r="P4107" i="17"/>
  <c r="Q4107" i="17"/>
  <c r="R4107" i="17"/>
  <c r="S4107" i="17"/>
  <c r="T4107" i="17"/>
  <c r="K4108" i="17"/>
  <c r="L4108" i="17"/>
  <c r="M4108" i="17"/>
  <c r="N4108" i="17"/>
  <c r="O4108" i="17"/>
  <c r="P4108" i="17"/>
  <c r="Q4108" i="17"/>
  <c r="R4108" i="17"/>
  <c r="S4108" i="17"/>
  <c r="T4108" i="17"/>
  <c r="K4109" i="17"/>
  <c r="L4109" i="17"/>
  <c r="M4109" i="17"/>
  <c r="N4109" i="17"/>
  <c r="O4109" i="17"/>
  <c r="P4109" i="17"/>
  <c r="Q4109" i="17"/>
  <c r="R4109" i="17"/>
  <c r="S4109" i="17"/>
  <c r="T4109" i="17"/>
  <c r="K4110" i="17"/>
  <c r="L4110" i="17"/>
  <c r="M4110" i="17"/>
  <c r="N4110" i="17"/>
  <c r="O4110" i="17"/>
  <c r="P4110" i="17"/>
  <c r="Q4110" i="17"/>
  <c r="R4110" i="17"/>
  <c r="S4110" i="17"/>
  <c r="T4110" i="17"/>
  <c r="K4111" i="17"/>
  <c r="L4111" i="17"/>
  <c r="M4111" i="17"/>
  <c r="N4111" i="17"/>
  <c r="O4111" i="17"/>
  <c r="P4111" i="17"/>
  <c r="Q4111" i="17"/>
  <c r="R4111" i="17"/>
  <c r="S4111" i="17"/>
  <c r="T4111" i="17"/>
  <c r="K4112" i="17"/>
  <c r="L4112" i="17"/>
  <c r="M4112" i="17"/>
  <c r="N4112" i="17"/>
  <c r="O4112" i="17"/>
  <c r="P4112" i="17"/>
  <c r="Q4112" i="17"/>
  <c r="R4112" i="17"/>
  <c r="S4112" i="17"/>
  <c r="T4112" i="17"/>
  <c r="K4113" i="17"/>
  <c r="L4113" i="17"/>
  <c r="M4113" i="17"/>
  <c r="N4113" i="17"/>
  <c r="O4113" i="17"/>
  <c r="P4113" i="17"/>
  <c r="Q4113" i="17"/>
  <c r="R4113" i="17"/>
  <c r="S4113" i="17"/>
  <c r="T4113" i="17"/>
  <c r="K4114" i="17"/>
  <c r="L4114" i="17"/>
  <c r="M4114" i="17"/>
  <c r="N4114" i="17"/>
  <c r="O4114" i="17"/>
  <c r="P4114" i="17"/>
  <c r="Q4114" i="17"/>
  <c r="R4114" i="17"/>
  <c r="S4114" i="17"/>
  <c r="T4114" i="17"/>
  <c r="K4115" i="17"/>
  <c r="L4115" i="17"/>
  <c r="M4115" i="17"/>
  <c r="N4115" i="17"/>
  <c r="O4115" i="17"/>
  <c r="P4115" i="17"/>
  <c r="Q4115" i="17"/>
  <c r="R4115" i="17"/>
  <c r="S4115" i="17"/>
  <c r="T4115" i="17"/>
  <c r="K4116" i="17"/>
  <c r="L4116" i="17"/>
  <c r="M4116" i="17"/>
  <c r="N4116" i="17"/>
  <c r="O4116" i="17"/>
  <c r="P4116" i="17"/>
  <c r="Q4116" i="17"/>
  <c r="R4116" i="17"/>
  <c r="S4116" i="17"/>
  <c r="T4116" i="17"/>
  <c r="K4117" i="17"/>
  <c r="L4117" i="17"/>
  <c r="M4117" i="17"/>
  <c r="N4117" i="17"/>
  <c r="O4117" i="17"/>
  <c r="P4117" i="17"/>
  <c r="Q4117" i="17"/>
  <c r="R4117" i="17"/>
  <c r="S4117" i="17"/>
  <c r="T4117" i="17"/>
  <c r="K4118" i="17"/>
  <c r="L4118" i="17"/>
  <c r="M4118" i="17"/>
  <c r="N4118" i="17"/>
  <c r="O4118" i="17"/>
  <c r="P4118" i="17"/>
  <c r="Q4118" i="17"/>
  <c r="R4118" i="17"/>
  <c r="S4118" i="17"/>
  <c r="T4118" i="17"/>
  <c r="K4119" i="17"/>
  <c r="L4119" i="17"/>
  <c r="M4119" i="17"/>
  <c r="N4119" i="17"/>
  <c r="O4119" i="17"/>
  <c r="P4119" i="17"/>
  <c r="Q4119" i="17"/>
  <c r="R4119" i="17"/>
  <c r="S4119" i="17"/>
  <c r="T4119" i="17"/>
  <c r="K4120" i="17"/>
  <c r="L4120" i="17"/>
  <c r="M4120" i="17"/>
  <c r="N4120" i="17"/>
  <c r="O4120" i="17"/>
  <c r="P4120" i="17"/>
  <c r="Q4120" i="17"/>
  <c r="R4120" i="17"/>
  <c r="S4120" i="17"/>
  <c r="T4120" i="17"/>
  <c r="K4121" i="17"/>
  <c r="L4121" i="17"/>
  <c r="M4121" i="17"/>
  <c r="N4121" i="17"/>
  <c r="O4121" i="17"/>
  <c r="P4121" i="17"/>
  <c r="Q4121" i="17"/>
  <c r="R4121" i="17"/>
  <c r="S4121" i="17"/>
  <c r="T4121" i="17"/>
  <c r="K4122" i="17"/>
  <c r="L4122" i="17"/>
  <c r="M4122" i="17"/>
  <c r="N4122" i="17"/>
  <c r="O4122" i="17"/>
  <c r="P4122" i="17"/>
  <c r="Q4122" i="17"/>
  <c r="R4122" i="17"/>
  <c r="S4122" i="17"/>
  <c r="T4122" i="17"/>
  <c r="K4123" i="17"/>
  <c r="L4123" i="17"/>
  <c r="M4123" i="17"/>
  <c r="N4123" i="17"/>
  <c r="O4123" i="17"/>
  <c r="P4123" i="17"/>
  <c r="Q4123" i="17"/>
  <c r="R4123" i="17"/>
  <c r="S4123" i="17"/>
  <c r="T4123" i="17"/>
  <c r="K4124" i="17"/>
  <c r="L4124" i="17"/>
  <c r="M4124" i="17"/>
  <c r="N4124" i="17"/>
  <c r="O4124" i="17"/>
  <c r="P4124" i="17"/>
  <c r="Q4124" i="17"/>
  <c r="R4124" i="17"/>
  <c r="S4124" i="17"/>
  <c r="T4124" i="17"/>
  <c r="K4125" i="17"/>
  <c r="L4125" i="17"/>
  <c r="M4125" i="17"/>
  <c r="N4125" i="17"/>
  <c r="O4125" i="17"/>
  <c r="P4125" i="17"/>
  <c r="Q4125" i="17"/>
  <c r="R4125" i="17"/>
  <c r="S4125" i="17"/>
  <c r="T4125" i="17"/>
  <c r="K4126" i="17"/>
  <c r="L4126" i="17"/>
  <c r="M4126" i="17"/>
  <c r="N4126" i="17"/>
  <c r="O4126" i="17"/>
  <c r="P4126" i="17"/>
  <c r="Q4126" i="17"/>
  <c r="R4126" i="17"/>
  <c r="S4126" i="17"/>
  <c r="T4126" i="17"/>
  <c r="K4127" i="17"/>
  <c r="L4127" i="17"/>
  <c r="M4127" i="17"/>
  <c r="N4127" i="17"/>
  <c r="O4127" i="17"/>
  <c r="P4127" i="17"/>
  <c r="Q4127" i="17"/>
  <c r="R4127" i="17"/>
  <c r="S4127" i="17"/>
  <c r="T4127" i="17"/>
  <c r="K4128" i="17"/>
  <c r="L4128" i="17"/>
  <c r="M4128" i="17"/>
  <c r="N4128" i="17"/>
  <c r="O4128" i="17"/>
  <c r="P4128" i="17"/>
  <c r="Q4128" i="17"/>
  <c r="R4128" i="17"/>
  <c r="S4128" i="17"/>
  <c r="T4128" i="17"/>
  <c r="K4129" i="17"/>
  <c r="L4129" i="17"/>
  <c r="M4129" i="17"/>
  <c r="N4129" i="17"/>
  <c r="O4129" i="17"/>
  <c r="P4129" i="17"/>
  <c r="Q4129" i="17"/>
  <c r="R4129" i="17"/>
  <c r="S4129" i="17"/>
  <c r="T4129" i="17"/>
  <c r="K4130" i="17"/>
  <c r="L4130" i="17"/>
  <c r="M4130" i="17"/>
  <c r="N4130" i="17"/>
  <c r="O4130" i="17"/>
  <c r="P4130" i="17"/>
  <c r="Q4130" i="17"/>
  <c r="R4130" i="17"/>
  <c r="S4130" i="17"/>
  <c r="T4130" i="17"/>
  <c r="K4131" i="17"/>
  <c r="L4131" i="17"/>
  <c r="M4131" i="17"/>
  <c r="N4131" i="17"/>
  <c r="O4131" i="17"/>
  <c r="P4131" i="17"/>
  <c r="Q4131" i="17"/>
  <c r="R4131" i="17"/>
  <c r="S4131" i="17"/>
  <c r="T4131" i="17"/>
  <c r="K4132" i="17"/>
  <c r="L4132" i="17"/>
  <c r="M4132" i="17"/>
  <c r="N4132" i="17"/>
  <c r="O4132" i="17"/>
  <c r="P4132" i="17"/>
  <c r="Q4132" i="17"/>
  <c r="R4132" i="17"/>
  <c r="S4132" i="17"/>
  <c r="T4132" i="17"/>
  <c r="K4133" i="17"/>
  <c r="L4133" i="17"/>
  <c r="M4133" i="17"/>
  <c r="N4133" i="17"/>
  <c r="O4133" i="17"/>
  <c r="P4133" i="17"/>
  <c r="Q4133" i="17"/>
  <c r="R4133" i="17"/>
  <c r="S4133" i="17"/>
  <c r="T4133" i="17"/>
  <c r="K4134" i="17"/>
  <c r="L4134" i="17"/>
  <c r="M4134" i="17"/>
  <c r="N4134" i="17"/>
  <c r="O4134" i="17"/>
  <c r="P4134" i="17"/>
  <c r="Q4134" i="17"/>
  <c r="R4134" i="17"/>
  <c r="S4134" i="17"/>
  <c r="T4134" i="17"/>
  <c r="K4135" i="17"/>
  <c r="L4135" i="17"/>
  <c r="M4135" i="17"/>
  <c r="N4135" i="17"/>
  <c r="O4135" i="17"/>
  <c r="P4135" i="17"/>
  <c r="Q4135" i="17"/>
  <c r="R4135" i="17"/>
  <c r="S4135" i="17"/>
  <c r="T4135" i="17"/>
  <c r="K4136" i="17"/>
  <c r="L4136" i="17"/>
  <c r="M4136" i="17"/>
  <c r="N4136" i="17"/>
  <c r="O4136" i="17"/>
  <c r="P4136" i="17"/>
  <c r="Q4136" i="17"/>
  <c r="R4136" i="17"/>
  <c r="S4136" i="17"/>
  <c r="T4136" i="17"/>
  <c r="K4137" i="17"/>
  <c r="L4137" i="17"/>
  <c r="M4137" i="17"/>
  <c r="N4137" i="17"/>
  <c r="O4137" i="17"/>
  <c r="P4137" i="17"/>
  <c r="Q4137" i="17"/>
  <c r="R4137" i="17"/>
  <c r="S4137" i="17"/>
  <c r="T4137" i="17"/>
  <c r="K4138" i="17"/>
  <c r="L4138" i="17"/>
  <c r="M4138" i="17"/>
  <c r="N4138" i="17"/>
  <c r="O4138" i="17"/>
  <c r="P4138" i="17"/>
  <c r="Q4138" i="17"/>
  <c r="R4138" i="17"/>
  <c r="S4138" i="17"/>
  <c r="T4138" i="17"/>
  <c r="K4139" i="17"/>
  <c r="L4139" i="17"/>
  <c r="M4139" i="17"/>
  <c r="N4139" i="17"/>
  <c r="O4139" i="17"/>
  <c r="P4139" i="17"/>
  <c r="Q4139" i="17"/>
  <c r="R4139" i="17"/>
  <c r="S4139" i="17"/>
  <c r="T4139" i="17"/>
  <c r="K4140" i="17"/>
  <c r="L4140" i="17"/>
  <c r="M4140" i="17"/>
  <c r="N4140" i="17"/>
  <c r="O4140" i="17"/>
  <c r="P4140" i="17"/>
  <c r="Q4140" i="17"/>
  <c r="R4140" i="17"/>
  <c r="S4140" i="17"/>
  <c r="T4140" i="17"/>
  <c r="K4141" i="17"/>
  <c r="L4141" i="17"/>
  <c r="M4141" i="17"/>
  <c r="N4141" i="17"/>
  <c r="O4141" i="17"/>
  <c r="P4141" i="17"/>
  <c r="Q4141" i="17"/>
  <c r="R4141" i="17"/>
  <c r="S4141" i="17"/>
  <c r="T4141" i="17"/>
  <c r="K4142" i="17"/>
  <c r="L4142" i="17"/>
  <c r="M4142" i="17"/>
  <c r="N4142" i="17"/>
  <c r="O4142" i="17"/>
  <c r="P4142" i="17"/>
  <c r="Q4142" i="17"/>
  <c r="R4142" i="17"/>
  <c r="S4142" i="17"/>
  <c r="T4142" i="17"/>
  <c r="K4143" i="17"/>
  <c r="L4143" i="17"/>
  <c r="M4143" i="17"/>
  <c r="N4143" i="17"/>
  <c r="O4143" i="17"/>
  <c r="P4143" i="17"/>
  <c r="Q4143" i="17"/>
  <c r="R4143" i="17"/>
  <c r="S4143" i="17"/>
  <c r="T4143" i="17"/>
  <c r="K4144" i="17"/>
  <c r="L4144" i="17"/>
  <c r="M4144" i="17"/>
  <c r="N4144" i="17"/>
  <c r="O4144" i="17"/>
  <c r="P4144" i="17"/>
  <c r="Q4144" i="17"/>
  <c r="R4144" i="17"/>
  <c r="S4144" i="17"/>
  <c r="T4144" i="17"/>
  <c r="K4145" i="17"/>
  <c r="L4145" i="17"/>
  <c r="M4145" i="17"/>
  <c r="N4145" i="17"/>
  <c r="O4145" i="17"/>
  <c r="P4145" i="17"/>
  <c r="Q4145" i="17"/>
  <c r="R4145" i="17"/>
  <c r="S4145" i="17"/>
  <c r="T4145" i="17"/>
  <c r="K4146" i="17"/>
  <c r="L4146" i="17"/>
  <c r="M4146" i="17"/>
  <c r="N4146" i="17"/>
  <c r="O4146" i="17"/>
  <c r="P4146" i="17"/>
  <c r="Q4146" i="17"/>
  <c r="R4146" i="17"/>
  <c r="S4146" i="17"/>
  <c r="T4146" i="17"/>
  <c r="K4147" i="17"/>
  <c r="L4147" i="17"/>
  <c r="M4147" i="17"/>
  <c r="N4147" i="17"/>
  <c r="O4147" i="17"/>
  <c r="P4147" i="17"/>
  <c r="Q4147" i="17"/>
  <c r="R4147" i="17"/>
  <c r="S4147" i="17"/>
  <c r="T4147" i="17"/>
  <c r="K4148" i="17"/>
  <c r="L4148" i="17"/>
  <c r="M4148" i="17"/>
  <c r="N4148" i="17"/>
  <c r="O4148" i="17"/>
  <c r="P4148" i="17"/>
  <c r="Q4148" i="17"/>
  <c r="R4148" i="17"/>
  <c r="S4148" i="17"/>
  <c r="T4148" i="17"/>
  <c r="K4149" i="17"/>
  <c r="L4149" i="17"/>
  <c r="M4149" i="17"/>
  <c r="N4149" i="17"/>
  <c r="O4149" i="17"/>
  <c r="P4149" i="17"/>
  <c r="Q4149" i="17"/>
  <c r="R4149" i="17"/>
  <c r="S4149" i="17"/>
  <c r="T4149" i="17"/>
  <c r="K4150" i="17"/>
  <c r="L4150" i="17"/>
  <c r="M4150" i="17"/>
  <c r="N4150" i="17"/>
  <c r="O4150" i="17"/>
  <c r="P4150" i="17"/>
  <c r="Q4150" i="17"/>
  <c r="R4150" i="17"/>
  <c r="S4150" i="17"/>
  <c r="T4150" i="17"/>
  <c r="K4151" i="17"/>
  <c r="L4151" i="17"/>
  <c r="M4151" i="17"/>
  <c r="N4151" i="17"/>
  <c r="O4151" i="17"/>
  <c r="P4151" i="17"/>
  <c r="Q4151" i="17"/>
  <c r="R4151" i="17"/>
  <c r="S4151" i="17"/>
  <c r="T4151" i="17"/>
  <c r="K4152" i="17"/>
  <c r="L4152" i="17"/>
  <c r="M4152" i="17"/>
  <c r="N4152" i="17"/>
  <c r="O4152" i="17"/>
  <c r="P4152" i="17"/>
  <c r="Q4152" i="17"/>
  <c r="R4152" i="17"/>
  <c r="S4152" i="17"/>
  <c r="T4152" i="17"/>
  <c r="K4153" i="17"/>
  <c r="L4153" i="17"/>
  <c r="M4153" i="17"/>
  <c r="N4153" i="17"/>
  <c r="O4153" i="17"/>
  <c r="P4153" i="17"/>
  <c r="Q4153" i="17"/>
  <c r="R4153" i="17"/>
  <c r="S4153" i="17"/>
  <c r="T4153" i="17"/>
  <c r="K4154" i="17"/>
  <c r="L4154" i="17"/>
  <c r="M4154" i="17"/>
  <c r="N4154" i="17"/>
  <c r="O4154" i="17"/>
  <c r="P4154" i="17"/>
  <c r="Q4154" i="17"/>
  <c r="R4154" i="17"/>
  <c r="S4154" i="17"/>
  <c r="T4154" i="17"/>
  <c r="K4155" i="17"/>
  <c r="L4155" i="17"/>
  <c r="M4155" i="17"/>
  <c r="N4155" i="17"/>
  <c r="O4155" i="17"/>
  <c r="P4155" i="17"/>
  <c r="Q4155" i="17"/>
  <c r="R4155" i="17"/>
  <c r="S4155" i="17"/>
  <c r="T4155" i="17"/>
  <c r="K4156" i="17"/>
  <c r="L4156" i="17"/>
  <c r="M4156" i="17"/>
  <c r="N4156" i="17"/>
  <c r="O4156" i="17"/>
  <c r="P4156" i="17"/>
  <c r="Q4156" i="17"/>
  <c r="R4156" i="17"/>
  <c r="S4156" i="17"/>
  <c r="T4156" i="17"/>
  <c r="K4157" i="17"/>
  <c r="L4157" i="17"/>
  <c r="M4157" i="17"/>
  <c r="N4157" i="17"/>
  <c r="O4157" i="17"/>
  <c r="P4157" i="17"/>
  <c r="Q4157" i="17"/>
  <c r="R4157" i="17"/>
  <c r="S4157" i="17"/>
  <c r="T4157" i="17"/>
  <c r="K4158" i="17"/>
  <c r="L4158" i="17"/>
  <c r="M4158" i="17"/>
  <c r="N4158" i="17"/>
  <c r="O4158" i="17"/>
  <c r="P4158" i="17"/>
  <c r="Q4158" i="17"/>
  <c r="R4158" i="17"/>
  <c r="S4158" i="17"/>
  <c r="T4158" i="17"/>
  <c r="K4159" i="17"/>
  <c r="L4159" i="17"/>
  <c r="M4159" i="17"/>
  <c r="N4159" i="17"/>
  <c r="O4159" i="17"/>
  <c r="P4159" i="17"/>
  <c r="Q4159" i="17"/>
  <c r="R4159" i="17"/>
  <c r="S4159" i="17"/>
  <c r="T4159" i="17"/>
  <c r="K4160" i="17"/>
  <c r="L4160" i="17"/>
  <c r="M4160" i="17"/>
  <c r="N4160" i="17"/>
  <c r="O4160" i="17"/>
  <c r="P4160" i="17"/>
  <c r="Q4160" i="17"/>
  <c r="R4160" i="17"/>
  <c r="S4160" i="17"/>
  <c r="T4160" i="17"/>
  <c r="K4161" i="17"/>
  <c r="L4161" i="17"/>
  <c r="M4161" i="17"/>
  <c r="N4161" i="17"/>
  <c r="O4161" i="17"/>
  <c r="P4161" i="17"/>
  <c r="Q4161" i="17"/>
  <c r="R4161" i="17"/>
  <c r="S4161" i="17"/>
  <c r="T4161" i="17"/>
  <c r="K4162" i="17"/>
  <c r="L4162" i="17"/>
  <c r="M4162" i="17"/>
  <c r="N4162" i="17"/>
  <c r="O4162" i="17"/>
  <c r="P4162" i="17"/>
  <c r="Q4162" i="17"/>
  <c r="R4162" i="17"/>
  <c r="S4162" i="17"/>
  <c r="T4162" i="17"/>
  <c r="K4163" i="17"/>
  <c r="L4163" i="17"/>
  <c r="M4163" i="17"/>
  <c r="N4163" i="17"/>
  <c r="O4163" i="17"/>
  <c r="P4163" i="17"/>
  <c r="Q4163" i="17"/>
  <c r="R4163" i="17"/>
  <c r="S4163" i="17"/>
  <c r="T4163" i="17"/>
  <c r="K4164" i="17"/>
  <c r="L4164" i="17"/>
  <c r="M4164" i="17"/>
  <c r="N4164" i="17"/>
  <c r="O4164" i="17"/>
  <c r="P4164" i="17"/>
  <c r="Q4164" i="17"/>
  <c r="R4164" i="17"/>
  <c r="S4164" i="17"/>
  <c r="T4164" i="17"/>
  <c r="K4165" i="17"/>
  <c r="L4165" i="17"/>
  <c r="M4165" i="17"/>
  <c r="N4165" i="17"/>
  <c r="O4165" i="17"/>
  <c r="P4165" i="17"/>
  <c r="Q4165" i="17"/>
  <c r="R4165" i="17"/>
  <c r="S4165" i="17"/>
  <c r="T4165" i="17"/>
  <c r="K4166" i="17"/>
  <c r="L4166" i="17"/>
  <c r="M4166" i="17"/>
  <c r="N4166" i="17"/>
  <c r="O4166" i="17"/>
  <c r="P4166" i="17"/>
  <c r="Q4166" i="17"/>
  <c r="R4166" i="17"/>
  <c r="S4166" i="17"/>
  <c r="T4166" i="17"/>
  <c r="K4167" i="17"/>
  <c r="L4167" i="17"/>
  <c r="M4167" i="17"/>
  <c r="N4167" i="17"/>
  <c r="O4167" i="17"/>
  <c r="P4167" i="17"/>
  <c r="Q4167" i="17"/>
  <c r="R4167" i="17"/>
  <c r="S4167" i="17"/>
  <c r="T4167" i="17"/>
  <c r="K4168" i="17"/>
  <c r="L4168" i="17"/>
  <c r="M4168" i="17"/>
  <c r="N4168" i="17"/>
  <c r="O4168" i="17"/>
  <c r="P4168" i="17"/>
  <c r="Q4168" i="17"/>
  <c r="R4168" i="17"/>
  <c r="S4168" i="17"/>
  <c r="T4168" i="17"/>
  <c r="K4169" i="17"/>
  <c r="L4169" i="17"/>
  <c r="M4169" i="17"/>
  <c r="N4169" i="17"/>
  <c r="O4169" i="17"/>
  <c r="P4169" i="17"/>
  <c r="Q4169" i="17"/>
  <c r="R4169" i="17"/>
  <c r="S4169" i="17"/>
  <c r="T4169" i="17"/>
  <c r="K4170" i="17"/>
  <c r="L4170" i="17"/>
  <c r="M4170" i="17"/>
  <c r="N4170" i="17"/>
  <c r="O4170" i="17"/>
  <c r="P4170" i="17"/>
  <c r="Q4170" i="17"/>
  <c r="R4170" i="17"/>
  <c r="S4170" i="17"/>
  <c r="T4170" i="17"/>
  <c r="K4171" i="17"/>
  <c r="L4171" i="17"/>
  <c r="M4171" i="17"/>
  <c r="N4171" i="17"/>
  <c r="O4171" i="17"/>
  <c r="P4171" i="17"/>
  <c r="Q4171" i="17"/>
  <c r="R4171" i="17"/>
  <c r="S4171" i="17"/>
  <c r="T4171" i="17"/>
  <c r="K4172" i="17"/>
  <c r="L4172" i="17"/>
  <c r="M4172" i="17"/>
  <c r="N4172" i="17"/>
  <c r="O4172" i="17"/>
  <c r="P4172" i="17"/>
  <c r="Q4172" i="17"/>
  <c r="R4172" i="17"/>
  <c r="S4172" i="17"/>
  <c r="T4172" i="17"/>
  <c r="K4173" i="17"/>
  <c r="L4173" i="17"/>
  <c r="M4173" i="17"/>
  <c r="N4173" i="17"/>
  <c r="O4173" i="17"/>
  <c r="P4173" i="17"/>
  <c r="Q4173" i="17"/>
  <c r="R4173" i="17"/>
  <c r="S4173" i="17"/>
  <c r="T4173" i="17"/>
  <c r="K4174" i="17"/>
  <c r="L4174" i="17"/>
  <c r="M4174" i="17"/>
  <c r="N4174" i="17"/>
  <c r="O4174" i="17"/>
  <c r="P4174" i="17"/>
  <c r="Q4174" i="17"/>
  <c r="R4174" i="17"/>
  <c r="S4174" i="17"/>
  <c r="T4174" i="17"/>
  <c r="K4175" i="17"/>
  <c r="L4175" i="17"/>
  <c r="M4175" i="17"/>
  <c r="N4175" i="17"/>
  <c r="O4175" i="17"/>
  <c r="P4175" i="17"/>
  <c r="Q4175" i="17"/>
  <c r="R4175" i="17"/>
  <c r="S4175" i="17"/>
  <c r="T4175" i="17"/>
  <c r="K4176" i="17"/>
  <c r="L4176" i="17"/>
  <c r="M4176" i="17"/>
  <c r="N4176" i="17"/>
  <c r="O4176" i="17"/>
  <c r="P4176" i="17"/>
  <c r="Q4176" i="17"/>
  <c r="R4176" i="17"/>
  <c r="S4176" i="17"/>
  <c r="T4176" i="17"/>
  <c r="K4177" i="17"/>
  <c r="L4177" i="17"/>
  <c r="M4177" i="17"/>
  <c r="N4177" i="17"/>
  <c r="O4177" i="17"/>
  <c r="P4177" i="17"/>
  <c r="Q4177" i="17"/>
  <c r="R4177" i="17"/>
  <c r="S4177" i="17"/>
  <c r="T4177" i="17"/>
  <c r="K4178" i="17"/>
  <c r="L4178" i="17"/>
  <c r="M4178" i="17"/>
  <c r="N4178" i="17"/>
  <c r="O4178" i="17"/>
  <c r="P4178" i="17"/>
  <c r="Q4178" i="17"/>
  <c r="R4178" i="17"/>
  <c r="S4178" i="17"/>
  <c r="T4178" i="17"/>
  <c r="K4179" i="17"/>
  <c r="L4179" i="17"/>
  <c r="M4179" i="17"/>
  <c r="N4179" i="17"/>
  <c r="O4179" i="17"/>
  <c r="P4179" i="17"/>
  <c r="Q4179" i="17"/>
  <c r="R4179" i="17"/>
  <c r="S4179" i="17"/>
  <c r="T4179" i="17"/>
  <c r="K4180" i="17"/>
  <c r="L4180" i="17"/>
  <c r="M4180" i="17"/>
  <c r="N4180" i="17"/>
  <c r="O4180" i="17"/>
  <c r="P4180" i="17"/>
  <c r="Q4180" i="17"/>
  <c r="R4180" i="17"/>
  <c r="S4180" i="17"/>
  <c r="T4180" i="17"/>
  <c r="K4181" i="17"/>
  <c r="L4181" i="17"/>
  <c r="M4181" i="17"/>
  <c r="N4181" i="17"/>
  <c r="O4181" i="17"/>
  <c r="P4181" i="17"/>
  <c r="Q4181" i="17"/>
  <c r="R4181" i="17"/>
  <c r="S4181" i="17"/>
  <c r="T4181" i="17"/>
  <c r="K4182" i="17"/>
  <c r="L4182" i="17"/>
  <c r="M4182" i="17"/>
  <c r="N4182" i="17"/>
  <c r="O4182" i="17"/>
  <c r="P4182" i="17"/>
  <c r="Q4182" i="17"/>
  <c r="R4182" i="17"/>
  <c r="S4182" i="17"/>
  <c r="T4182" i="17"/>
  <c r="K4183" i="17"/>
  <c r="L4183" i="17"/>
  <c r="M4183" i="17"/>
  <c r="N4183" i="17"/>
  <c r="O4183" i="17"/>
  <c r="P4183" i="17"/>
  <c r="Q4183" i="17"/>
  <c r="R4183" i="17"/>
  <c r="S4183" i="17"/>
  <c r="T4183" i="17"/>
  <c r="K4184" i="17"/>
  <c r="L4184" i="17"/>
  <c r="M4184" i="17"/>
  <c r="N4184" i="17"/>
  <c r="O4184" i="17"/>
  <c r="P4184" i="17"/>
  <c r="Q4184" i="17"/>
  <c r="R4184" i="17"/>
  <c r="S4184" i="17"/>
  <c r="T4184" i="17"/>
  <c r="K4185" i="17"/>
  <c r="L4185" i="17"/>
  <c r="M4185" i="17"/>
  <c r="N4185" i="17"/>
  <c r="O4185" i="17"/>
  <c r="P4185" i="17"/>
  <c r="Q4185" i="17"/>
  <c r="R4185" i="17"/>
  <c r="S4185" i="17"/>
  <c r="T4185" i="17"/>
  <c r="K4186" i="17"/>
  <c r="L4186" i="17"/>
  <c r="M4186" i="17"/>
  <c r="N4186" i="17"/>
  <c r="O4186" i="17"/>
  <c r="P4186" i="17"/>
  <c r="Q4186" i="17"/>
  <c r="R4186" i="17"/>
  <c r="S4186" i="17"/>
  <c r="T4186" i="17"/>
  <c r="K4187" i="17"/>
  <c r="L4187" i="17"/>
  <c r="M4187" i="17"/>
  <c r="N4187" i="17"/>
  <c r="O4187" i="17"/>
  <c r="P4187" i="17"/>
  <c r="Q4187" i="17"/>
  <c r="R4187" i="17"/>
  <c r="S4187" i="17"/>
  <c r="T4187" i="17"/>
  <c r="K4188" i="17"/>
  <c r="L4188" i="17"/>
  <c r="M4188" i="17"/>
  <c r="N4188" i="17"/>
  <c r="O4188" i="17"/>
  <c r="P4188" i="17"/>
  <c r="Q4188" i="17"/>
  <c r="R4188" i="17"/>
  <c r="S4188" i="17"/>
  <c r="T4188" i="17"/>
  <c r="K4189" i="17"/>
  <c r="L4189" i="17"/>
  <c r="M4189" i="17"/>
  <c r="N4189" i="17"/>
  <c r="O4189" i="17"/>
  <c r="P4189" i="17"/>
  <c r="Q4189" i="17"/>
  <c r="R4189" i="17"/>
  <c r="S4189" i="17"/>
  <c r="T4189" i="17"/>
  <c r="K4190" i="17"/>
  <c r="L4190" i="17"/>
  <c r="M4190" i="17"/>
  <c r="N4190" i="17"/>
  <c r="O4190" i="17"/>
  <c r="P4190" i="17"/>
  <c r="Q4190" i="17"/>
  <c r="R4190" i="17"/>
  <c r="S4190" i="17"/>
  <c r="T4190" i="17"/>
  <c r="K4191" i="17"/>
  <c r="L4191" i="17"/>
  <c r="M4191" i="17"/>
  <c r="N4191" i="17"/>
  <c r="O4191" i="17"/>
  <c r="P4191" i="17"/>
  <c r="Q4191" i="17"/>
  <c r="R4191" i="17"/>
  <c r="S4191" i="17"/>
  <c r="T4191" i="17"/>
  <c r="K4192" i="17"/>
  <c r="L4192" i="17"/>
  <c r="M4192" i="17"/>
  <c r="N4192" i="17"/>
  <c r="O4192" i="17"/>
  <c r="P4192" i="17"/>
  <c r="Q4192" i="17"/>
  <c r="R4192" i="17"/>
  <c r="S4192" i="17"/>
  <c r="T4192" i="17"/>
  <c r="K4193" i="17"/>
  <c r="L4193" i="17"/>
  <c r="M4193" i="17"/>
  <c r="N4193" i="17"/>
  <c r="O4193" i="17"/>
  <c r="P4193" i="17"/>
  <c r="Q4193" i="17"/>
  <c r="R4193" i="17"/>
  <c r="S4193" i="17"/>
  <c r="T4193" i="17"/>
  <c r="K4194" i="17"/>
  <c r="L4194" i="17"/>
  <c r="M4194" i="17"/>
  <c r="N4194" i="17"/>
  <c r="O4194" i="17"/>
  <c r="P4194" i="17"/>
  <c r="Q4194" i="17"/>
  <c r="R4194" i="17"/>
  <c r="S4194" i="17"/>
  <c r="T4194" i="17"/>
  <c r="K4195" i="17"/>
  <c r="L4195" i="17"/>
  <c r="M4195" i="17"/>
  <c r="N4195" i="17"/>
  <c r="O4195" i="17"/>
  <c r="P4195" i="17"/>
  <c r="Q4195" i="17"/>
  <c r="R4195" i="17"/>
  <c r="S4195" i="17"/>
  <c r="T4195" i="17"/>
  <c r="K4196" i="17"/>
  <c r="L4196" i="17"/>
  <c r="M4196" i="17"/>
  <c r="N4196" i="17"/>
  <c r="O4196" i="17"/>
  <c r="P4196" i="17"/>
  <c r="Q4196" i="17"/>
  <c r="R4196" i="17"/>
  <c r="S4196" i="17"/>
  <c r="T4196" i="17"/>
  <c r="K4197" i="17"/>
  <c r="L4197" i="17"/>
  <c r="M4197" i="17"/>
  <c r="N4197" i="17"/>
  <c r="O4197" i="17"/>
  <c r="P4197" i="17"/>
  <c r="Q4197" i="17"/>
  <c r="R4197" i="17"/>
  <c r="S4197" i="17"/>
  <c r="T4197" i="17"/>
  <c r="K4198" i="17"/>
  <c r="L4198" i="17"/>
  <c r="M4198" i="17"/>
  <c r="N4198" i="17"/>
  <c r="O4198" i="17"/>
  <c r="P4198" i="17"/>
  <c r="Q4198" i="17"/>
  <c r="R4198" i="17"/>
  <c r="S4198" i="17"/>
  <c r="T4198" i="17"/>
  <c r="K4199" i="17"/>
  <c r="L4199" i="17"/>
  <c r="M4199" i="17"/>
  <c r="N4199" i="17"/>
  <c r="O4199" i="17"/>
  <c r="P4199" i="17"/>
  <c r="Q4199" i="17"/>
  <c r="R4199" i="17"/>
  <c r="S4199" i="17"/>
  <c r="T4199" i="17"/>
  <c r="K4200" i="17"/>
  <c r="L4200" i="17"/>
  <c r="M4200" i="17"/>
  <c r="N4200" i="17"/>
  <c r="O4200" i="17"/>
  <c r="P4200" i="17"/>
  <c r="Q4200" i="17"/>
  <c r="R4200" i="17"/>
  <c r="S4200" i="17"/>
  <c r="T4200" i="17"/>
  <c r="K4201" i="17"/>
  <c r="L4201" i="17"/>
  <c r="M4201" i="17"/>
  <c r="N4201" i="17"/>
  <c r="O4201" i="17"/>
  <c r="P4201" i="17"/>
  <c r="Q4201" i="17"/>
  <c r="R4201" i="17"/>
  <c r="S4201" i="17"/>
  <c r="T4201" i="17"/>
  <c r="K4202" i="17"/>
  <c r="L4202" i="17"/>
  <c r="M4202" i="17"/>
  <c r="N4202" i="17"/>
  <c r="O4202" i="17"/>
  <c r="P4202" i="17"/>
  <c r="Q4202" i="17"/>
  <c r="R4202" i="17"/>
  <c r="S4202" i="17"/>
  <c r="T4202" i="17"/>
  <c r="K4203" i="17"/>
  <c r="L4203" i="17"/>
  <c r="M4203" i="17"/>
  <c r="N4203" i="17"/>
  <c r="O4203" i="17"/>
  <c r="P4203" i="17"/>
  <c r="Q4203" i="17"/>
  <c r="R4203" i="17"/>
  <c r="S4203" i="17"/>
  <c r="T4203" i="17"/>
  <c r="K4204" i="17"/>
  <c r="L4204" i="17"/>
  <c r="M4204" i="17"/>
  <c r="N4204" i="17"/>
  <c r="O4204" i="17"/>
  <c r="P4204" i="17"/>
  <c r="Q4204" i="17"/>
  <c r="R4204" i="17"/>
  <c r="S4204" i="17"/>
  <c r="T4204" i="17"/>
  <c r="K4205" i="17"/>
  <c r="L4205" i="17"/>
  <c r="M4205" i="17"/>
  <c r="N4205" i="17"/>
  <c r="O4205" i="17"/>
  <c r="P4205" i="17"/>
  <c r="Q4205" i="17"/>
  <c r="R4205" i="17"/>
  <c r="S4205" i="17"/>
  <c r="T4205" i="17"/>
  <c r="K4206" i="17"/>
  <c r="L4206" i="17"/>
  <c r="M4206" i="17"/>
  <c r="N4206" i="17"/>
  <c r="O4206" i="17"/>
  <c r="P4206" i="17"/>
  <c r="Q4206" i="17"/>
  <c r="R4206" i="17"/>
  <c r="S4206" i="17"/>
  <c r="T4206" i="17"/>
  <c r="K4207" i="17"/>
  <c r="L4207" i="17"/>
  <c r="M4207" i="17"/>
  <c r="N4207" i="17"/>
  <c r="O4207" i="17"/>
  <c r="P4207" i="17"/>
  <c r="Q4207" i="17"/>
  <c r="R4207" i="17"/>
  <c r="S4207" i="17"/>
  <c r="T4207" i="17"/>
  <c r="K4208" i="17"/>
  <c r="L4208" i="17"/>
  <c r="M4208" i="17"/>
  <c r="N4208" i="17"/>
  <c r="O4208" i="17"/>
  <c r="P4208" i="17"/>
  <c r="Q4208" i="17"/>
  <c r="R4208" i="17"/>
  <c r="S4208" i="17"/>
  <c r="T4208" i="17"/>
  <c r="K4209" i="17"/>
  <c r="L4209" i="17"/>
  <c r="M4209" i="17"/>
  <c r="N4209" i="17"/>
  <c r="O4209" i="17"/>
  <c r="P4209" i="17"/>
  <c r="Q4209" i="17"/>
  <c r="R4209" i="17"/>
  <c r="S4209" i="17"/>
  <c r="T4209" i="17"/>
  <c r="K4210" i="17"/>
  <c r="L4210" i="17"/>
  <c r="M4210" i="17"/>
  <c r="N4210" i="17"/>
  <c r="O4210" i="17"/>
  <c r="P4210" i="17"/>
  <c r="Q4210" i="17"/>
  <c r="R4210" i="17"/>
  <c r="S4210" i="17"/>
  <c r="T4210" i="17"/>
  <c r="K4211" i="17"/>
  <c r="L4211" i="17"/>
  <c r="M4211" i="17"/>
  <c r="N4211" i="17"/>
  <c r="O4211" i="17"/>
  <c r="P4211" i="17"/>
  <c r="Q4211" i="17"/>
  <c r="R4211" i="17"/>
  <c r="S4211" i="17"/>
  <c r="T4211" i="17"/>
  <c r="K4212" i="17"/>
  <c r="L4212" i="17"/>
  <c r="M4212" i="17"/>
  <c r="N4212" i="17"/>
  <c r="O4212" i="17"/>
  <c r="P4212" i="17"/>
  <c r="Q4212" i="17"/>
  <c r="R4212" i="17"/>
  <c r="S4212" i="17"/>
  <c r="T4212" i="17"/>
  <c r="K4213" i="17"/>
  <c r="L4213" i="17"/>
  <c r="M4213" i="17"/>
  <c r="N4213" i="17"/>
  <c r="O4213" i="17"/>
  <c r="P4213" i="17"/>
  <c r="Q4213" i="17"/>
  <c r="R4213" i="17"/>
  <c r="S4213" i="17"/>
  <c r="T4213" i="17"/>
  <c r="K4214" i="17"/>
  <c r="L4214" i="17"/>
  <c r="M4214" i="17"/>
  <c r="N4214" i="17"/>
  <c r="O4214" i="17"/>
  <c r="P4214" i="17"/>
  <c r="Q4214" i="17"/>
  <c r="R4214" i="17"/>
  <c r="S4214" i="17"/>
  <c r="T4214" i="17"/>
  <c r="K4215" i="17"/>
  <c r="L4215" i="17"/>
  <c r="M4215" i="17"/>
  <c r="N4215" i="17"/>
  <c r="O4215" i="17"/>
  <c r="P4215" i="17"/>
  <c r="Q4215" i="17"/>
  <c r="R4215" i="17"/>
  <c r="S4215" i="17"/>
  <c r="T4215" i="17"/>
  <c r="K4216" i="17"/>
  <c r="L4216" i="17"/>
  <c r="M4216" i="17"/>
  <c r="N4216" i="17"/>
  <c r="O4216" i="17"/>
  <c r="P4216" i="17"/>
  <c r="Q4216" i="17"/>
  <c r="R4216" i="17"/>
  <c r="S4216" i="17"/>
  <c r="T4216" i="17"/>
  <c r="K4217" i="17"/>
  <c r="L4217" i="17"/>
  <c r="M4217" i="17"/>
  <c r="N4217" i="17"/>
  <c r="O4217" i="17"/>
  <c r="P4217" i="17"/>
  <c r="Q4217" i="17"/>
  <c r="R4217" i="17"/>
  <c r="S4217" i="17"/>
  <c r="T4217" i="17"/>
  <c r="K4218" i="17"/>
  <c r="L4218" i="17"/>
  <c r="M4218" i="17"/>
  <c r="N4218" i="17"/>
  <c r="O4218" i="17"/>
  <c r="P4218" i="17"/>
  <c r="Q4218" i="17"/>
  <c r="R4218" i="17"/>
  <c r="S4218" i="17"/>
  <c r="T4218" i="17"/>
  <c r="K4219" i="17"/>
  <c r="L4219" i="17"/>
  <c r="M4219" i="17"/>
  <c r="N4219" i="17"/>
  <c r="O4219" i="17"/>
  <c r="P4219" i="17"/>
  <c r="Q4219" i="17"/>
  <c r="R4219" i="17"/>
  <c r="S4219" i="17"/>
  <c r="T4219" i="17"/>
  <c r="K4220" i="17"/>
  <c r="L4220" i="17"/>
  <c r="M4220" i="17"/>
  <c r="N4220" i="17"/>
  <c r="O4220" i="17"/>
  <c r="P4220" i="17"/>
  <c r="Q4220" i="17"/>
  <c r="R4220" i="17"/>
  <c r="S4220" i="17"/>
  <c r="T4220" i="17"/>
  <c r="K4221" i="17"/>
  <c r="L4221" i="17"/>
  <c r="M4221" i="17"/>
  <c r="N4221" i="17"/>
  <c r="O4221" i="17"/>
  <c r="P4221" i="17"/>
  <c r="Q4221" i="17"/>
  <c r="R4221" i="17"/>
  <c r="S4221" i="17"/>
  <c r="T4221" i="17"/>
  <c r="K4222" i="17"/>
  <c r="L4222" i="17"/>
  <c r="M4222" i="17"/>
  <c r="N4222" i="17"/>
  <c r="O4222" i="17"/>
  <c r="P4222" i="17"/>
  <c r="Q4222" i="17"/>
  <c r="R4222" i="17"/>
  <c r="S4222" i="17"/>
  <c r="T4222" i="17"/>
  <c r="K4223" i="17"/>
  <c r="L4223" i="17"/>
  <c r="M4223" i="17"/>
  <c r="N4223" i="17"/>
  <c r="O4223" i="17"/>
  <c r="P4223" i="17"/>
  <c r="Q4223" i="17"/>
  <c r="R4223" i="17"/>
  <c r="S4223" i="17"/>
  <c r="T4223" i="17"/>
  <c r="K4224" i="17"/>
  <c r="L4224" i="17"/>
  <c r="M4224" i="17"/>
  <c r="N4224" i="17"/>
  <c r="O4224" i="17"/>
  <c r="P4224" i="17"/>
  <c r="Q4224" i="17"/>
  <c r="R4224" i="17"/>
  <c r="S4224" i="17"/>
  <c r="T4224" i="17"/>
  <c r="K4225" i="17"/>
  <c r="L4225" i="17"/>
  <c r="M4225" i="17"/>
  <c r="N4225" i="17"/>
  <c r="O4225" i="17"/>
  <c r="P4225" i="17"/>
  <c r="Q4225" i="17"/>
  <c r="R4225" i="17"/>
  <c r="S4225" i="17"/>
  <c r="T4225" i="17"/>
  <c r="K4226" i="17"/>
  <c r="L4226" i="17"/>
  <c r="M4226" i="17"/>
  <c r="N4226" i="17"/>
  <c r="O4226" i="17"/>
  <c r="P4226" i="17"/>
  <c r="Q4226" i="17"/>
  <c r="R4226" i="17"/>
  <c r="S4226" i="17"/>
  <c r="T4226" i="17"/>
  <c r="K4227" i="17"/>
  <c r="L4227" i="17"/>
  <c r="M4227" i="17"/>
  <c r="N4227" i="17"/>
  <c r="O4227" i="17"/>
  <c r="P4227" i="17"/>
  <c r="Q4227" i="17"/>
  <c r="R4227" i="17"/>
  <c r="S4227" i="17"/>
  <c r="T4227" i="17"/>
  <c r="K4228" i="17"/>
  <c r="L4228" i="17"/>
  <c r="M4228" i="17"/>
  <c r="N4228" i="17"/>
  <c r="O4228" i="17"/>
  <c r="P4228" i="17"/>
  <c r="Q4228" i="17"/>
  <c r="R4228" i="17"/>
  <c r="S4228" i="17"/>
  <c r="T4228" i="17"/>
  <c r="K4229" i="17"/>
  <c r="L4229" i="17"/>
  <c r="M4229" i="17"/>
  <c r="N4229" i="17"/>
  <c r="O4229" i="17"/>
  <c r="P4229" i="17"/>
  <c r="Q4229" i="17"/>
  <c r="R4229" i="17"/>
  <c r="S4229" i="17"/>
  <c r="T4229" i="17"/>
  <c r="K4230" i="17"/>
  <c r="L4230" i="17"/>
  <c r="M4230" i="17"/>
  <c r="N4230" i="17"/>
  <c r="O4230" i="17"/>
  <c r="P4230" i="17"/>
  <c r="Q4230" i="17"/>
  <c r="R4230" i="17"/>
  <c r="S4230" i="17"/>
  <c r="T4230" i="17"/>
  <c r="K4231" i="17"/>
  <c r="L4231" i="17"/>
  <c r="M4231" i="17"/>
  <c r="N4231" i="17"/>
  <c r="O4231" i="17"/>
  <c r="P4231" i="17"/>
  <c r="Q4231" i="17"/>
  <c r="R4231" i="17"/>
  <c r="S4231" i="17"/>
  <c r="T4231" i="17"/>
  <c r="K4232" i="17"/>
  <c r="L4232" i="17"/>
  <c r="M4232" i="17"/>
  <c r="N4232" i="17"/>
  <c r="O4232" i="17"/>
  <c r="P4232" i="17"/>
  <c r="Q4232" i="17"/>
  <c r="R4232" i="17"/>
  <c r="S4232" i="17"/>
  <c r="T4232" i="17"/>
  <c r="K4233" i="17"/>
  <c r="L4233" i="17"/>
  <c r="M4233" i="17"/>
  <c r="N4233" i="17"/>
  <c r="O4233" i="17"/>
  <c r="P4233" i="17"/>
  <c r="Q4233" i="17"/>
  <c r="R4233" i="17"/>
  <c r="S4233" i="17"/>
  <c r="T4233" i="17"/>
  <c r="K4234" i="17"/>
  <c r="L4234" i="17"/>
  <c r="M4234" i="17"/>
  <c r="N4234" i="17"/>
  <c r="O4234" i="17"/>
  <c r="P4234" i="17"/>
  <c r="Q4234" i="17"/>
  <c r="R4234" i="17"/>
  <c r="S4234" i="17"/>
  <c r="T4234" i="17"/>
  <c r="K4235" i="17"/>
  <c r="L4235" i="17"/>
  <c r="M4235" i="17"/>
  <c r="N4235" i="17"/>
  <c r="O4235" i="17"/>
  <c r="P4235" i="17"/>
  <c r="Q4235" i="17"/>
  <c r="R4235" i="17"/>
  <c r="S4235" i="17"/>
  <c r="T4235" i="17"/>
  <c r="K4236" i="17"/>
  <c r="L4236" i="17"/>
  <c r="M4236" i="17"/>
  <c r="N4236" i="17"/>
  <c r="O4236" i="17"/>
  <c r="P4236" i="17"/>
  <c r="Q4236" i="17"/>
  <c r="R4236" i="17"/>
  <c r="S4236" i="17"/>
  <c r="T4236" i="17"/>
  <c r="K4237" i="17"/>
  <c r="L4237" i="17"/>
  <c r="M4237" i="17"/>
  <c r="N4237" i="17"/>
  <c r="O4237" i="17"/>
  <c r="P4237" i="17"/>
  <c r="Q4237" i="17"/>
  <c r="R4237" i="17"/>
  <c r="S4237" i="17"/>
  <c r="T4237" i="17"/>
  <c r="K4238" i="17"/>
  <c r="L4238" i="17"/>
  <c r="M4238" i="17"/>
  <c r="N4238" i="17"/>
  <c r="O4238" i="17"/>
  <c r="P4238" i="17"/>
  <c r="Q4238" i="17"/>
  <c r="R4238" i="17"/>
  <c r="S4238" i="17"/>
  <c r="T4238" i="17"/>
  <c r="K4239" i="17"/>
  <c r="L4239" i="17"/>
  <c r="M4239" i="17"/>
  <c r="N4239" i="17"/>
  <c r="O4239" i="17"/>
  <c r="P4239" i="17"/>
  <c r="Q4239" i="17"/>
  <c r="R4239" i="17"/>
  <c r="S4239" i="17"/>
  <c r="T4239" i="17"/>
  <c r="K4240" i="17"/>
  <c r="L4240" i="17"/>
  <c r="M4240" i="17"/>
  <c r="N4240" i="17"/>
  <c r="O4240" i="17"/>
  <c r="P4240" i="17"/>
  <c r="Q4240" i="17"/>
  <c r="R4240" i="17"/>
  <c r="S4240" i="17"/>
  <c r="T4240" i="17"/>
  <c r="K4241" i="17"/>
  <c r="L4241" i="17"/>
  <c r="M4241" i="17"/>
  <c r="N4241" i="17"/>
  <c r="O4241" i="17"/>
  <c r="P4241" i="17"/>
  <c r="Q4241" i="17"/>
  <c r="R4241" i="17"/>
  <c r="S4241" i="17"/>
  <c r="T4241" i="17"/>
  <c r="K4242" i="17"/>
  <c r="L4242" i="17"/>
  <c r="M4242" i="17"/>
  <c r="N4242" i="17"/>
  <c r="O4242" i="17"/>
  <c r="P4242" i="17"/>
  <c r="Q4242" i="17"/>
  <c r="R4242" i="17"/>
  <c r="S4242" i="17"/>
  <c r="T4242" i="17"/>
  <c r="K4243" i="17"/>
  <c r="L4243" i="17"/>
  <c r="M4243" i="17"/>
  <c r="N4243" i="17"/>
  <c r="O4243" i="17"/>
  <c r="P4243" i="17"/>
  <c r="Q4243" i="17"/>
  <c r="R4243" i="17"/>
  <c r="S4243" i="17"/>
  <c r="T4243" i="17"/>
  <c r="K4244" i="17"/>
  <c r="L4244" i="17"/>
  <c r="M4244" i="17"/>
  <c r="N4244" i="17"/>
  <c r="O4244" i="17"/>
  <c r="P4244" i="17"/>
  <c r="Q4244" i="17"/>
  <c r="R4244" i="17"/>
  <c r="S4244" i="17"/>
  <c r="T4244" i="17"/>
  <c r="K4245" i="17"/>
  <c r="L4245" i="17"/>
  <c r="M4245" i="17"/>
  <c r="N4245" i="17"/>
  <c r="O4245" i="17"/>
  <c r="P4245" i="17"/>
  <c r="Q4245" i="17"/>
  <c r="R4245" i="17"/>
  <c r="S4245" i="17"/>
  <c r="T4245" i="17"/>
  <c r="K4246" i="17"/>
  <c r="L4246" i="17"/>
  <c r="M4246" i="17"/>
  <c r="N4246" i="17"/>
  <c r="O4246" i="17"/>
  <c r="P4246" i="17"/>
  <c r="Q4246" i="17"/>
  <c r="R4246" i="17"/>
  <c r="S4246" i="17"/>
  <c r="T4246" i="17"/>
  <c r="K4247" i="17"/>
  <c r="L4247" i="17"/>
  <c r="M4247" i="17"/>
  <c r="N4247" i="17"/>
  <c r="O4247" i="17"/>
  <c r="P4247" i="17"/>
  <c r="Q4247" i="17"/>
  <c r="R4247" i="17"/>
  <c r="S4247" i="17"/>
  <c r="T4247" i="17"/>
  <c r="K4248" i="17"/>
  <c r="L4248" i="17"/>
  <c r="M4248" i="17"/>
  <c r="N4248" i="17"/>
  <c r="O4248" i="17"/>
  <c r="P4248" i="17"/>
  <c r="Q4248" i="17"/>
  <c r="R4248" i="17"/>
  <c r="S4248" i="17"/>
  <c r="T4248" i="17"/>
  <c r="K4249" i="17"/>
  <c r="L4249" i="17"/>
  <c r="M4249" i="17"/>
  <c r="N4249" i="17"/>
  <c r="O4249" i="17"/>
  <c r="P4249" i="17"/>
  <c r="Q4249" i="17"/>
  <c r="R4249" i="17"/>
  <c r="S4249" i="17"/>
  <c r="T4249" i="17"/>
  <c r="K4250" i="17"/>
  <c r="L4250" i="17"/>
  <c r="M4250" i="17"/>
  <c r="N4250" i="17"/>
  <c r="O4250" i="17"/>
  <c r="P4250" i="17"/>
  <c r="Q4250" i="17"/>
  <c r="R4250" i="17"/>
  <c r="S4250" i="17"/>
  <c r="T4250" i="17"/>
  <c r="K4251" i="17"/>
  <c r="L4251" i="17"/>
  <c r="M4251" i="17"/>
  <c r="N4251" i="17"/>
  <c r="O4251" i="17"/>
  <c r="P4251" i="17"/>
  <c r="Q4251" i="17"/>
  <c r="R4251" i="17"/>
  <c r="S4251" i="17"/>
  <c r="T4251" i="17"/>
  <c r="K4252" i="17"/>
  <c r="L4252" i="17"/>
  <c r="M4252" i="17"/>
  <c r="N4252" i="17"/>
  <c r="O4252" i="17"/>
  <c r="P4252" i="17"/>
  <c r="Q4252" i="17"/>
  <c r="R4252" i="17"/>
  <c r="S4252" i="17"/>
  <c r="T4252" i="17"/>
  <c r="K4253" i="17"/>
  <c r="L4253" i="17"/>
  <c r="M4253" i="17"/>
  <c r="N4253" i="17"/>
  <c r="O4253" i="17"/>
  <c r="P4253" i="17"/>
  <c r="Q4253" i="17"/>
  <c r="R4253" i="17"/>
  <c r="S4253" i="17"/>
  <c r="T4253" i="17"/>
  <c r="K4254" i="17"/>
  <c r="L4254" i="17"/>
  <c r="M4254" i="17"/>
  <c r="N4254" i="17"/>
  <c r="O4254" i="17"/>
  <c r="P4254" i="17"/>
  <c r="Q4254" i="17"/>
  <c r="R4254" i="17"/>
  <c r="S4254" i="17"/>
  <c r="T4254" i="17"/>
  <c r="K4255" i="17"/>
  <c r="L4255" i="17"/>
  <c r="M4255" i="17"/>
  <c r="N4255" i="17"/>
  <c r="O4255" i="17"/>
  <c r="P4255" i="17"/>
  <c r="Q4255" i="17"/>
  <c r="R4255" i="17"/>
  <c r="S4255" i="17"/>
  <c r="T4255" i="17"/>
  <c r="K4256" i="17"/>
  <c r="L4256" i="17"/>
  <c r="M4256" i="17"/>
  <c r="N4256" i="17"/>
  <c r="O4256" i="17"/>
  <c r="P4256" i="17"/>
  <c r="Q4256" i="17"/>
  <c r="R4256" i="17"/>
  <c r="S4256" i="17"/>
  <c r="T4256" i="17"/>
  <c r="K4257" i="17"/>
  <c r="L4257" i="17"/>
  <c r="M4257" i="17"/>
  <c r="N4257" i="17"/>
  <c r="O4257" i="17"/>
  <c r="P4257" i="17"/>
  <c r="Q4257" i="17"/>
  <c r="R4257" i="17"/>
  <c r="S4257" i="17"/>
  <c r="T4257" i="17"/>
  <c r="K4258" i="17"/>
  <c r="L4258" i="17"/>
  <c r="M4258" i="17"/>
  <c r="N4258" i="17"/>
  <c r="O4258" i="17"/>
  <c r="P4258" i="17"/>
  <c r="Q4258" i="17"/>
  <c r="R4258" i="17"/>
  <c r="S4258" i="17"/>
  <c r="T4258" i="17"/>
  <c r="K4259" i="17"/>
  <c r="L4259" i="17"/>
  <c r="M4259" i="17"/>
  <c r="N4259" i="17"/>
  <c r="O4259" i="17"/>
  <c r="P4259" i="17"/>
  <c r="Q4259" i="17"/>
  <c r="R4259" i="17"/>
  <c r="S4259" i="17"/>
  <c r="T4259" i="17"/>
  <c r="K4260" i="17"/>
  <c r="L4260" i="17"/>
  <c r="M4260" i="17"/>
  <c r="N4260" i="17"/>
  <c r="O4260" i="17"/>
  <c r="P4260" i="17"/>
  <c r="Q4260" i="17"/>
  <c r="R4260" i="17"/>
  <c r="S4260" i="17"/>
  <c r="T4260" i="17"/>
  <c r="K4261" i="17"/>
  <c r="L4261" i="17"/>
  <c r="M4261" i="17"/>
  <c r="N4261" i="17"/>
  <c r="O4261" i="17"/>
  <c r="P4261" i="17"/>
  <c r="Q4261" i="17"/>
  <c r="R4261" i="17"/>
  <c r="S4261" i="17"/>
  <c r="T4261" i="17"/>
  <c r="K4262" i="17"/>
  <c r="L4262" i="17"/>
  <c r="M4262" i="17"/>
  <c r="N4262" i="17"/>
  <c r="O4262" i="17"/>
  <c r="P4262" i="17"/>
  <c r="Q4262" i="17"/>
  <c r="R4262" i="17"/>
  <c r="S4262" i="17"/>
  <c r="T4262" i="17"/>
  <c r="K4263" i="17"/>
  <c r="L4263" i="17"/>
  <c r="M4263" i="17"/>
  <c r="N4263" i="17"/>
  <c r="O4263" i="17"/>
  <c r="P4263" i="17"/>
  <c r="Q4263" i="17"/>
  <c r="R4263" i="17"/>
  <c r="S4263" i="17"/>
  <c r="T4263" i="17"/>
  <c r="K4264" i="17"/>
  <c r="L4264" i="17"/>
  <c r="M4264" i="17"/>
  <c r="N4264" i="17"/>
  <c r="O4264" i="17"/>
  <c r="P4264" i="17"/>
  <c r="Q4264" i="17"/>
  <c r="R4264" i="17"/>
  <c r="S4264" i="17"/>
  <c r="T4264" i="17"/>
  <c r="K4265" i="17"/>
  <c r="L4265" i="17"/>
  <c r="M4265" i="17"/>
  <c r="N4265" i="17"/>
  <c r="O4265" i="17"/>
  <c r="P4265" i="17"/>
  <c r="Q4265" i="17"/>
  <c r="R4265" i="17"/>
  <c r="S4265" i="17"/>
  <c r="T4265" i="17"/>
  <c r="K4266" i="17"/>
  <c r="L4266" i="17"/>
  <c r="M4266" i="17"/>
  <c r="N4266" i="17"/>
  <c r="O4266" i="17"/>
  <c r="P4266" i="17"/>
  <c r="Q4266" i="17"/>
  <c r="R4266" i="17"/>
  <c r="S4266" i="17"/>
  <c r="T4266" i="17"/>
  <c r="K4267" i="17"/>
  <c r="L4267" i="17"/>
  <c r="M4267" i="17"/>
  <c r="N4267" i="17"/>
  <c r="O4267" i="17"/>
  <c r="P4267" i="17"/>
  <c r="Q4267" i="17"/>
  <c r="R4267" i="17"/>
  <c r="S4267" i="17"/>
  <c r="T4267" i="17"/>
  <c r="K4268" i="17"/>
  <c r="L4268" i="17"/>
  <c r="M4268" i="17"/>
  <c r="N4268" i="17"/>
  <c r="O4268" i="17"/>
  <c r="P4268" i="17"/>
  <c r="Q4268" i="17"/>
  <c r="R4268" i="17"/>
  <c r="S4268" i="17"/>
  <c r="T4268" i="17"/>
  <c r="K4269" i="17"/>
  <c r="L4269" i="17"/>
  <c r="M4269" i="17"/>
  <c r="N4269" i="17"/>
  <c r="O4269" i="17"/>
  <c r="P4269" i="17"/>
  <c r="Q4269" i="17"/>
  <c r="R4269" i="17"/>
  <c r="S4269" i="17"/>
  <c r="T4269" i="17"/>
  <c r="K4270" i="17"/>
  <c r="L4270" i="17"/>
  <c r="M4270" i="17"/>
  <c r="N4270" i="17"/>
  <c r="O4270" i="17"/>
  <c r="P4270" i="17"/>
  <c r="Q4270" i="17"/>
  <c r="R4270" i="17"/>
  <c r="S4270" i="17"/>
  <c r="T4270" i="17"/>
  <c r="K4271" i="17"/>
  <c r="L4271" i="17"/>
  <c r="M4271" i="17"/>
  <c r="N4271" i="17"/>
  <c r="O4271" i="17"/>
  <c r="P4271" i="17"/>
  <c r="Q4271" i="17"/>
  <c r="R4271" i="17"/>
  <c r="S4271" i="17"/>
  <c r="T4271" i="17"/>
  <c r="K4272" i="17"/>
  <c r="L4272" i="17"/>
  <c r="M4272" i="17"/>
  <c r="N4272" i="17"/>
  <c r="O4272" i="17"/>
  <c r="P4272" i="17"/>
  <c r="Q4272" i="17"/>
  <c r="R4272" i="17"/>
  <c r="S4272" i="17"/>
  <c r="T4272" i="17"/>
  <c r="K4273" i="17"/>
  <c r="L4273" i="17"/>
  <c r="M4273" i="17"/>
  <c r="N4273" i="17"/>
  <c r="O4273" i="17"/>
  <c r="P4273" i="17"/>
  <c r="Q4273" i="17"/>
  <c r="R4273" i="17"/>
  <c r="S4273" i="17"/>
  <c r="T4273" i="17"/>
  <c r="K4274" i="17"/>
  <c r="L4274" i="17"/>
  <c r="M4274" i="17"/>
  <c r="N4274" i="17"/>
  <c r="O4274" i="17"/>
  <c r="P4274" i="17"/>
  <c r="Q4274" i="17"/>
  <c r="R4274" i="17"/>
  <c r="S4274" i="17"/>
  <c r="T4274" i="17"/>
  <c r="K4275" i="17"/>
  <c r="L4275" i="17"/>
  <c r="M4275" i="17"/>
  <c r="N4275" i="17"/>
  <c r="O4275" i="17"/>
  <c r="P4275" i="17"/>
  <c r="Q4275" i="17"/>
  <c r="R4275" i="17"/>
  <c r="S4275" i="17"/>
  <c r="T4275" i="17"/>
  <c r="K4276" i="17"/>
  <c r="L4276" i="17"/>
  <c r="M4276" i="17"/>
  <c r="N4276" i="17"/>
  <c r="O4276" i="17"/>
  <c r="P4276" i="17"/>
  <c r="Q4276" i="17"/>
  <c r="R4276" i="17"/>
  <c r="S4276" i="17"/>
  <c r="T4276" i="17"/>
  <c r="K4277" i="17"/>
  <c r="L4277" i="17"/>
  <c r="M4277" i="17"/>
  <c r="N4277" i="17"/>
  <c r="O4277" i="17"/>
  <c r="P4277" i="17"/>
  <c r="Q4277" i="17"/>
  <c r="R4277" i="17"/>
  <c r="S4277" i="17"/>
  <c r="T4277" i="17"/>
  <c r="K4278" i="17"/>
  <c r="L4278" i="17"/>
  <c r="M4278" i="17"/>
  <c r="N4278" i="17"/>
  <c r="O4278" i="17"/>
  <c r="P4278" i="17"/>
  <c r="Q4278" i="17"/>
  <c r="R4278" i="17"/>
  <c r="S4278" i="17"/>
  <c r="T4278" i="17"/>
  <c r="K4279" i="17"/>
  <c r="L4279" i="17"/>
  <c r="M4279" i="17"/>
  <c r="N4279" i="17"/>
  <c r="O4279" i="17"/>
  <c r="P4279" i="17"/>
  <c r="Q4279" i="17"/>
  <c r="R4279" i="17"/>
  <c r="S4279" i="17"/>
  <c r="T4279" i="17"/>
  <c r="K4280" i="17"/>
  <c r="L4280" i="17"/>
  <c r="M4280" i="17"/>
  <c r="N4280" i="17"/>
  <c r="O4280" i="17"/>
  <c r="P4280" i="17"/>
  <c r="Q4280" i="17"/>
  <c r="R4280" i="17"/>
  <c r="S4280" i="17"/>
  <c r="T4280" i="17"/>
  <c r="K4281" i="17"/>
  <c r="L4281" i="17"/>
  <c r="M4281" i="17"/>
  <c r="N4281" i="17"/>
  <c r="O4281" i="17"/>
  <c r="P4281" i="17"/>
  <c r="Q4281" i="17"/>
  <c r="R4281" i="17"/>
  <c r="S4281" i="17"/>
  <c r="T4281" i="17"/>
  <c r="K4282" i="17"/>
  <c r="L4282" i="17"/>
  <c r="M4282" i="17"/>
  <c r="N4282" i="17"/>
  <c r="O4282" i="17"/>
  <c r="P4282" i="17"/>
  <c r="Q4282" i="17"/>
  <c r="R4282" i="17"/>
  <c r="S4282" i="17"/>
  <c r="T4282" i="17"/>
  <c r="K4283" i="17"/>
  <c r="L4283" i="17"/>
  <c r="M4283" i="17"/>
  <c r="N4283" i="17"/>
  <c r="O4283" i="17"/>
  <c r="P4283" i="17"/>
  <c r="Q4283" i="17"/>
  <c r="R4283" i="17"/>
  <c r="S4283" i="17"/>
  <c r="T4283" i="17"/>
  <c r="K4284" i="17"/>
  <c r="L4284" i="17"/>
  <c r="M4284" i="17"/>
  <c r="N4284" i="17"/>
  <c r="O4284" i="17"/>
  <c r="P4284" i="17"/>
  <c r="Q4284" i="17"/>
  <c r="R4284" i="17"/>
  <c r="S4284" i="17"/>
  <c r="T4284" i="17"/>
  <c r="K4285" i="17"/>
  <c r="L4285" i="17"/>
  <c r="M4285" i="17"/>
  <c r="N4285" i="17"/>
  <c r="O4285" i="17"/>
  <c r="P4285" i="17"/>
  <c r="Q4285" i="17"/>
  <c r="R4285" i="17"/>
  <c r="S4285" i="17"/>
  <c r="T4285" i="17"/>
  <c r="K4286" i="17"/>
  <c r="L4286" i="17"/>
  <c r="M4286" i="17"/>
  <c r="N4286" i="17"/>
  <c r="O4286" i="17"/>
  <c r="P4286" i="17"/>
  <c r="Q4286" i="17"/>
  <c r="R4286" i="17"/>
  <c r="S4286" i="17"/>
  <c r="T4286" i="17"/>
  <c r="K4287" i="17"/>
  <c r="L4287" i="17"/>
  <c r="M4287" i="17"/>
  <c r="N4287" i="17"/>
  <c r="O4287" i="17"/>
  <c r="P4287" i="17"/>
  <c r="Q4287" i="17"/>
  <c r="R4287" i="17"/>
  <c r="S4287" i="17"/>
  <c r="T4287" i="17"/>
  <c r="K4288" i="17"/>
  <c r="L4288" i="17"/>
  <c r="M4288" i="17"/>
  <c r="N4288" i="17"/>
  <c r="O4288" i="17"/>
  <c r="P4288" i="17"/>
  <c r="Q4288" i="17"/>
  <c r="R4288" i="17"/>
  <c r="S4288" i="17"/>
  <c r="T4288" i="17"/>
  <c r="K4289" i="17"/>
  <c r="L4289" i="17"/>
  <c r="M4289" i="17"/>
  <c r="N4289" i="17"/>
  <c r="O4289" i="17"/>
  <c r="P4289" i="17"/>
  <c r="Q4289" i="17"/>
  <c r="R4289" i="17"/>
  <c r="S4289" i="17"/>
  <c r="T4289" i="17"/>
  <c r="K4290" i="17"/>
  <c r="L4290" i="17"/>
  <c r="M4290" i="17"/>
  <c r="N4290" i="17"/>
  <c r="O4290" i="17"/>
  <c r="P4290" i="17"/>
  <c r="Q4290" i="17"/>
  <c r="R4290" i="17"/>
  <c r="S4290" i="17"/>
  <c r="T4290" i="17"/>
  <c r="K4291" i="17"/>
  <c r="L4291" i="17"/>
  <c r="M4291" i="17"/>
  <c r="N4291" i="17"/>
  <c r="O4291" i="17"/>
  <c r="P4291" i="17"/>
  <c r="Q4291" i="17"/>
  <c r="R4291" i="17"/>
  <c r="S4291" i="17"/>
  <c r="T4291" i="17"/>
  <c r="K4292" i="17"/>
  <c r="L4292" i="17"/>
  <c r="M4292" i="17"/>
  <c r="N4292" i="17"/>
  <c r="O4292" i="17"/>
  <c r="P4292" i="17"/>
  <c r="Q4292" i="17"/>
  <c r="R4292" i="17"/>
  <c r="S4292" i="17"/>
  <c r="T4292" i="17"/>
  <c r="K4293" i="17"/>
  <c r="L4293" i="17"/>
  <c r="M4293" i="17"/>
  <c r="N4293" i="17"/>
  <c r="O4293" i="17"/>
  <c r="P4293" i="17"/>
  <c r="Q4293" i="17"/>
  <c r="R4293" i="17"/>
  <c r="S4293" i="17"/>
  <c r="T4293" i="17"/>
  <c r="K4294" i="17"/>
  <c r="L4294" i="17"/>
  <c r="M4294" i="17"/>
  <c r="N4294" i="17"/>
  <c r="O4294" i="17"/>
  <c r="P4294" i="17"/>
  <c r="Q4294" i="17"/>
  <c r="R4294" i="17"/>
  <c r="S4294" i="17"/>
  <c r="T4294" i="17"/>
  <c r="K4295" i="17"/>
  <c r="L4295" i="17"/>
  <c r="M4295" i="17"/>
  <c r="N4295" i="17"/>
  <c r="O4295" i="17"/>
  <c r="P4295" i="17"/>
  <c r="Q4295" i="17"/>
  <c r="R4295" i="17"/>
  <c r="S4295" i="17"/>
  <c r="T4295" i="17"/>
  <c r="K4296" i="17"/>
  <c r="L4296" i="17"/>
  <c r="M4296" i="17"/>
  <c r="N4296" i="17"/>
  <c r="O4296" i="17"/>
  <c r="P4296" i="17"/>
  <c r="Q4296" i="17"/>
  <c r="R4296" i="17"/>
  <c r="S4296" i="17"/>
  <c r="T4296" i="17"/>
  <c r="K4297" i="17"/>
  <c r="L4297" i="17"/>
  <c r="M4297" i="17"/>
  <c r="N4297" i="17"/>
  <c r="O4297" i="17"/>
  <c r="P4297" i="17"/>
  <c r="Q4297" i="17"/>
  <c r="R4297" i="17"/>
  <c r="S4297" i="17"/>
  <c r="T4297" i="17"/>
  <c r="K4298" i="17"/>
  <c r="L4298" i="17"/>
  <c r="M4298" i="17"/>
  <c r="N4298" i="17"/>
  <c r="O4298" i="17"/>
  <c r="P4298" i="17"/>
  <c r="Q4298" i="17"/>
  <c r="R4298" i="17"/>
  <c r="S4298" i="17"/>
  <c r="T4298" i="17"/>
  <c r="K4299" i="17"/>
  <c r="L4299" i="17"/>
  <c r="M4299" i="17"/>
  <c r="N4299" i="17"/>
  <c r="O4299" i="17"/>
  <c r="P4299" i="17"/>
  <c r="Q4299" i="17"/>
  <c r="R4299" i="17"/>
  <c r="S4299" i="17"/>
  <c r="T4299" i="17"/>
  <c r="K4300" i="17"/>
  <c r="L4300" i="17"/>
  <c r="M4300" i="17"/>
  <c r="N4300" i="17"/>
  <c r="O4300" i="17"/>
  <c r="P4300" i="17"/>
  <c r="Q4300" i="17"/>
  <c r="R4300" i="17"/>
  <c r="S4300" i="17"/>
  <c r="T4300" i="17"/>
  <c r="K4301" i="17"/>
  <c r="L4301" i="17"/>
  <c r="M4301" i="17"/>
  <c r="N4301" i="17"/>
  <c r="O4301" i="17"/>
  <c r="P4301" i="17"/>
  <c r="Q4301" i="17"/>
  <c r="R4301" i="17"/>
  <c r="S4301" i="17"/>
  <c r="T4301" i="17"/>
  <c r="K4302" i="17"/>
  <c r="L4302" i="17"/>
  <c r="M4302" i="17"/>
  <c r="N4302" i="17"/>
  <c r="O4302" i="17"/>
  <c r="P4302" i="17"/>
  <c r="Q4302" i="17"/>
  <c r="R4302" i="17"/>
  <c r="S4302" i="17"/>
  <c r="T4302" i="17"/>
  <c r="K4303" i="17"/>
  <c r="L4303" i="17"/>
  <c r="M4303" i="17"/>
  <c r="N4303" i="17"/>
  <c r="O4303" i="17"/>
  <c r="P4303" i="17"/>
  <c r="Q4303" i="17"/>
  <c r="R4303" i="17"/>
  <c r="S4303" i="17"/>
  <c r="T4303" i="17"/>
  <c r="K4304" i="17"/>
  <c r="L4304" i="17"/>
  <c r="M4304" i="17"/>
  <c r="N4304" i="17"/>
  <c r="O4304" i="17"/>
  <c r="P4304" i="17"/>
  <c r="Q4304" i="17"/>
  <c r="R4304" i="17"/>
  <c r="S4304" i="17"/>
  <c r="T4304" i="17"/>
  <c r="K4305" i="17"/>
  <c r="L4305" i="17"/>
  <c r="M4305" i="17"/>
  <c r="N4305" i="17"/>
  <c r="O4305" i="17"/>
  <c r="P4305" i="17"/>
  <c r="Q4305" i="17"/>
  <c r="R4305" i="17"/>
  <c r="S4305" i="17"/>
  <c r="T4305" i="17"/>
  <c r="K4306" i="17"/>
  <c r="L4306" i="17"/>
  <c r="M4306" i="17"/>
  <c r="N4306" i="17"/>
  <c r="O4306" i="17"/>
  <c r="P4306" i="17"/>
  <c r="Q4306" i="17"/>
  <c r="R4306" i="17"/>
  <c r="S4306" i="17"/>
  <c r="T4306" i="17"/>
  <c r="K4307" i="17"/>
  <c r="L4307" i="17"/>
  <c r="M4307" i="17"/>
  <c r="N4307" i="17"/>
  <c r="O4307" i="17"/>
  <c r="P4307" i="17"/>
  <c r="Q4307" i="17"/>
  <c r="R4307" i="17"/>
  <c r="S4307" i="17"/>
  <c r="T4307" i="17"/>
  <c r="K4308" i="17"/>
  <c r="L4308" i="17"/>
  <c r="M4308" i="17"/>
  <c r="N4308" i="17"/>
  <c r="O4308" i="17"/>
  <c r="P4308" i="17"/>
  <c r="Q4308" i="17"/>
  <c r="R4308" i="17"/>
  <c r="S4308" i="17"/>
  <c r="T4308" i="17"/>
  <c r="K4309" i="17"/>
  <c r="L4309" i="17"/>
  <c r="M4309" i="17"/>
  <c r="N4309" i="17"/>
  <c r="O4309" i="17"/>
  <c r="P4309" i="17"/>
  <c r="Q4309" i="17"/>
  <c r="R4309" i="17"/>
  <c r="S4309" i="17"/>
  <c r="T4309" i="17"/>
  <c r="K4310" i="17"/>
  <c r="L4310" i="17"/>
  <c r="M4310" i="17"/>
  <c r="N4310" i="17"/>
  <c r="O4310" i="17"/>
  <c r="P4310" i="17"/>
  <c r="Q4310" i="17"/>
  <c r="R4310" i="17"/>
  <c r="S4310" i="17"/>
  <c r="T4310" i="17"/>
  <c r="K4311" i="17"/>
  <c r="L4311" i="17"/>
  <c r="M4311" i="17"/>
  <c r="N4311" i="17"/>
  <c r="O4311" i="17"/>
  <c r="P4311" i="17"/>
  <c r="Q4311" i="17"/>
  <c r="R4311" i="17"/>
  <c r="S4311" i="17"/>
  <c r="T4311" i="17"/>
  <c r="K4312" i="17"/>
  <c r="L4312" i="17"/>
  <c r="M4312" i="17"/>
  <c r="N4312" i="17"/>
  <c r="O4312" i="17"/>
  <c r="P4312" i="17"/>
  <c r="Q4312" i="17"/>
  <c r="R4312" i="17"/>
  <c r="S4312" i="17"/>
  <c r="T4312" i="17"/>
  <c r="K4313" i="17"/>
  <c r="L4313" i="17"/>
  <c r="M4313" i="17"/>
  <c r="N4313" i="17"/>
  <c r="O4313" i="17"/>
  <c r="P4313" i="17"/>
  <c r="Q4313" i="17"/>
  <c r="R4313" i="17"/>
  <c r="S4313" i="17"/>
  <c r="T4313" i="17"/>
  <c r="K4314" i="17"/>
  <c r="L4314" i="17"/>
  <c r="M4314" i="17"/>
  <c r="N4314" i="17"/>
  <c r="O4314" i="17"/>
  <c r="P4314" i="17"/>
  <c r="Q4314" i="17"/>
  <c r="R4314" i="17"/>
  <c r="S4314" i="17"/>
  <c r="T4314" i="17"/>
  <c r="K4315" i="17"/>
  <c r="L4315" i="17"/>
  <c r="M4315" i="17"/>
  <c r="N4315" i="17"/>
  <c r="O4315" i="17"/>
  <c r="P4315" i="17"/>
  <c r="Q4315" i="17"/>
  <c r="R4315" i="17"/>
  <c r="S4315" i="17"/>
  <c r="T4315" i="17"/>
  <c r="K4316" i="17"/>
  <c r="L4316" i="17"/>
  <c r="M4316" i="17"/>
  <c r="N4316" i="17"/>
  <c r="O4316" i="17"/>
  <c r="P4316" i="17"/>
  <c r="Q4316" i="17"/>
  <c r="R4316" i="17"/>
  <c r="S4316" i="17"/>
  <c r="T4316" i="17"/>
  <c r="K4317" i="17"/>
  <c r="L4317" i="17"/>
  <c r="M4317" i="17"/>
  <c r="N4317" i="17"/>
  <c r="O4317" i="17"/>
  <c r="P4317" i="17"/>
  <c r="Q4317" i="17"/>
  <c r="R4317" i="17"/>
  <c r="S4317" i="17"/>
  <c r="T4317" i="17"/>
  <c r="K4318" i="17"/>
  <c r="L4318" i="17"/>
  <c r="M4318" i="17"/>
  <c r="N4318" i="17"/>
  <c r="O4318" i="17"/>
  <c r="P4318" i="17"/>
  <c r="Q4318" i="17"/>
  <c r="R4318" i="17"/>
  <c r="S4318" i="17"/>
  <c r="T4318" i="17"/>
  <c r="K4319" i="17"/>
  <c r="L4319" i="17"/>
  <c r="M4319" i="17"/>
  <c r="N4319" i="17"/>
  <c r="O4319" i="17"/>
  <c r="P4319" i="17"/>
  <c r="Q4319" i="17"/>
  <c r="R4319" i="17"/>
  <c r="S4319" i="17"/>
  <c r="T4319" i="17"/>
  <c r="K4320" i="17"/>
  <c r="L4320" i="17"/>
  <c r="M4320" i="17"/>
  <c r="N4320" i="17"/>
  <c r="O4320" i="17"/>
  <c r="P4320" i="17"/>
  <c r="Q4320" i="17"/>
  <c r="R4320" i="17"/>
  <c r="S4320" i="17"/>
  <c r="T4320" i="17"/>
  <c r="K4321" i="17"/>
  <c r="L4321" i="17"/>
  <c r="M4321" i="17"/>
  <c r="N4321" i="17"/>
  <c r="O4321" i="17"/>
  <c r="P4321" i="17"/>
  <c r="Q4321" i="17"/>
  <c r="R4321" i="17"/>
  <c r="S4321" i="17"/>
  <c r="T4321" i="17"/>
  <c r="K4322" i="17"/>
  <c r="L4322" i="17"/>
  <c r="M4322" i="17"/>
  <c r="N4322" i="17"/>
  <c r="O4322" i="17"/>
  <c r="P4322" i="17"/>
  <c r="Q4322" i="17"/>
  <c r="R4322" i="17"/>
  <c r="S4322" i="17"/>
  <c r="T4322" i="17"/>
  <c r="K4323" i="17"/>
  <c r="L4323" i="17"/>
  <c r="M4323" i="17"/>
  <c r="N4323" i="17"/>
  <c r="O4323" i="17"/>
  <c r="P4323" i="17"/>
  <c r="Q4323" i="17"/>
  <c r="R4323" i="17"/>
  <c r="S4323" i="17"/>
  <c r="T4323" i="17"/>
  <c r="K4324" i="17"/>
  <c r="L4324" i="17"/>
  <c r="M4324" i="17"/>
  <c r="N4324" i="17"/>
  <c r="O4324" i="17"/>
  <c r="P4324" i="17"/>
  <c r="Q4324" i="17"/>
  <c r="R4324" i="17"/>
  <c r="S4324" i="17"/>
  <c r="T4324" i="17"/>
  <c r="K4325" i="17"/>
  <c r="L4325" i="17"/>
  <c r="M4325" i="17"/>
  <c r="N4325" i="17"/>
  <c r="O4325" i="17"/>
  <c r="P4325" i="17"/>
  <c r="Q4325" i="17"/>
  <c r="R4325" i="17"/>
  <c r="S4325" i="17"/>
  <c r="T4325" i="17"/>
  <c r="K4326" i="17"/>
  <c r="L4326" i="17"/>
  <c r="M4326" i="17"/>
  <c r="N4326" i="17"/>
  <c r="O4326" i="17"/>
  <c r="P4326" i="17"/>
  <c r="Q4326" i="17"/>
  <c r="R4326" i="17"/>
  <c r="S4326" i="17"/>
  <c r="T4326" i="17"/>
  <c r="K4327" i="17"/>
  <c r="L4327" i="17"/>
  <c r="M4327" i="17"/>
  <c r="N4327" i="17"/>
  <c r="O4327" i="17"/>
  <c r="P4327" i="17"/>
  <c r="Q4327" i="17"/>
  <c r="R4327" i="17"/>
  <c r="S4327" i="17"/>
  <c r="T4327" i="17"/>
  <c r="K4328" i="17"/>
  <c r="L4328" i="17"/>
  <c r="M4328" i="17"/>
  <c r="N4328" i="17"/>
  <c r="O4328" i="17"/>
  <c r="P4328" i="17"/>
  <c r="Q4328" i="17"/>
  <c r="R4328" i="17"/>
  <c r="S4328" i="17"/>
  <c r="T4328" i="17"/>
  <c r="K4329" i="17"/>
  <c r="L4329" i="17"/>
  <c r="M4329" i="17"/>
  <c r="N4329" i="17"/>
  <c r="O4329" i="17"/>
  <c r="P4329" i="17"/>
  <c r="Q4329" i="17"/>
  <c r="R4329" i="17"/>
  <c r="S4329" i="17"/>
  <c r="T4329" i="17"/>
  <c r="K4330" i="17"/>
  <c r="L4330" i="17"/>
  <c r="M4330" i="17"/>
  <c r="N4330" i="17"/>
  <c r="O4330" i="17"/>
  <c r="P4330" i="17"/>
  <c r="Q4330" i="17"/>
  <c r="R4330" i="17"/>
  <c r="S4330" i="17"/>
  <c r="T4330" i="17"/>
  <c r="K4331" i="17"/>
  <c r="L4331" i="17"/>
  <c r="M4331" i="17"/>
  <c r="N4331" i="17"/>
  <c r="O4331" i="17"/>
  <c r="P4331" i="17"/>
  <c r="Q4331" i="17"/>
  <c r="R4331" i="17"/>
  <c r="S4331" i="17"/>
  <c r="T4331" i="17"/>
  <c r="K4332" i="17"/>
  <c r="L4332" i="17"/>
  <c r="M4332" i="17"/>
  <c r="N4332" i="17"/>
  <c r="O4332" i="17"/>
  <c r="P4332" i="17"/>
  <c r="Q4332" i="17"/>
  <c r="R4332" i="17"/>
  <c r="S4332" i="17"/>
  <c r="T4332" i="17"/>
  <c r="K4333" i="17"/>
  <c r="L4333" i="17"/>
  <c r="M4333" i="17"/>
  <c r="N4333" i="17"/>
  <c r="O4333" i="17"/>
  <c r="P4333" i="17"/>
  <c r="Q4333" i="17"/>
  <c r="R4333" i="17"/>
  <c r="S4333" i="17"/>
  <c r="T4333" i="17"/>
  <c r="K4334" i="17"/>
  <c r="L4334" i="17"/>
  <c r="M4334" i="17"/>
  <c r="N4334" i="17"/>
  <c r="O4334" i="17"/>
  <c r="P4334" i="17"/>
  <c r="Q4334" i="17"/>
  <c r="R4334" i="17"/>
  <c r="S4334" i="17"/>
  <c r="T4334" i="17"/>
  <c r="K4335" i="17"/>
  <c r="L4335" i="17"/>
  <c r="M4335" i="17"/>
  <c r="N4335" i="17"/>
  <c r="O4335" i="17"/>
  <c r="P4335" i="17"/>
  <c r="Q4335" i="17"/>
  <c r="R4335" i="17"/>
  <c r="S4335" i="17"/>
  <c r="T4335" i="17"/>
  <c r="K4336" i="17"/>
  <c r="L4336" i="17"/>
  <c r="M4336" i="17"/>
  <c r="N4336" i="17"/>
  <c r="O4336" i="17"/>
  <c r="P4336" i="17"/>
  <c r="Q4336" i="17"/>
  <c r="R4336" i="17"/>
  <c r="S4336" i="17"/>
  <c r="T4336" i="17"/>
  <c r="K4337" i="17"/>
  <c r="L4337" i="17"/>
  <c r="M4337" i="17"/>
  <c r="N4337" i="17"/>
  <c r="O4337" i="17"/>
  <c r="P4337" i="17"/>
  <c r="Q4337" i="17"/>
  <c r="R4337" i="17"/>
  <c r="S4337" i="17"/>
  <c r="T4337" i="17"/>
  <c r="K4338" i="17"/>
  <c r="L4338" i="17"/>
  <c r="M4338" i="17"/>
  <c r="N4338" i="17"/>
  <c r="O4338" i="17"/>
  <c r="P4338" i="17"/>
  <c r="Q4338" i="17"/>
  <c r="R4338" i="17"/>
  <c r="S4338" i="17"/>
  <c r="T4338" i="17"/>
  <c r="K4339" i="17"/>
  <c r="L4339" i="17"/>
  <c r="M4339" i="17"/>
  <c r="N4339" i="17"/>
  <c r="O4339" i="17"/>
  <c r="P4339" i="17"/>
  <c r="Q4339" i="17"/>
  <c r="R4339" i="17"/>
  <c r="S4339" i="17"/>
  <c r="T4339" i="17"/>
  <c r="K4340" i="17"/>
  <c r="L4340" i="17"/>
  <c r="M4340" i="17"/>
  <c r="N4340" i="17"/>
  <c r="O4340" i="17"/>
  <c r="P4340" i="17"/>
  <c r="Q4340" i="17"/>
  <c r="R4340" i="17"/>
  <c r="S4340" i="17"/>
  <c r="T4340" i="17"/>
  <c r="K4341" i="17"/>
  <c r="L4341" i="17"/>
  <c r="M4341" i="17"/>
  <c r="N4341" i="17"/>
  <c r="O4341" i="17"/>
  <c r="P4341" i="17"/>
  <c r="Q4341" i="17"/>
  <c r="R4341" i="17"/>
  <c r="S4341" i="17"/>
  <c r="T4341" i="17"/>
  <c r="K4342" i="17"/>
  <c r="L4342" i="17"/>
  <c r="M4342" i="17"/>
  <c r="N4342" i="17"/>
  <c r="O4342" i="17"/>
  <c r="P4342" i="17"/>
  <c r="Q4342" i="17"/>
  <c r="R4342" i="17"/>
  <c r="S4342" i="17"/>
  <c r="T4342" i="17"/>
  <c r="K4343" i="17"/>
  <c r="L4343" i="17"/>
  <c r="M4343" i="17"/>
  <c r="N4343" i="17"/>
  <c r="O4343" i="17"/>
  <c r="P4343" i="17"/>
  <c r="Q4343" i="17"/>
  <c r="R4343" i="17"/>
  <c r="S4343" i="17"/>
  <c r="T4343" i="17"/>
  <c r="K4344" i="17"/>
  <c r="L4344" i="17"/>
  <c r="M4344" i="17"/>
  <c r="N4344" i="17"/>
  <c r="O4344" i="17"/>
  <c r="P4344" i="17"/>
  <c r="Q4344" i="17"/>
  <c r="R4344" i="17"/>
  <c r="S4344" i="17"/>
  <c r="T4344" i="17"/>
  <c r="K4345" i="17"/>
  <c r="L4345" i="17"/>
  <c r="M4345" i="17"/>
  <c r="N4345" i="17"/>
  <c r="O4345" i="17"/>
  <c r="P4345" i="17"/>
  <c r="Q4345" i="17"/>
  <c r="R4345" i="17"/>
  <c r="S4345" i="17"/>
  <c r="T4345" i="17"/>
  <c r="K4346" i="17"/>
  <c r="L4346" i="17"/>
  <c r="M4346" i="17"/>
  <c r="N4346" i="17"/>
  <c r="O4346" i="17"/>
  <c r="P4346" i="17"/>
  <c r="Q4346" i="17"/>
  <c r="R4346" i="17"/>
  <c r="S4346" i="17"/>
  <c r="T4346" i="17"/>
  <c r="K4347" i="17"/>
  <c r="L4347" i="17"/>
  <c r="M4347" i="17"/>
  <c r="N4347" i="17"/>
  <c r="O4347" i="17"/>
  <c r="P4347" i="17"/>
  <c r="Q4347" i="17"/>
  <c r="R4347" i="17"/>
  <c r="S4347" i="17"/>
  <c r="T4347" i="17"/>
  <c r="K4348" i="17"/>
  <c r="L4348" i="17"/>
  <c r="M4348" i="17"/>
  <c r="N4348" i="17"/>
  <c r="O4348" i="17"/>
  <c r="P4348" i="17"/>
  <c r="Q4348" i="17"/>
  <c r="R4348" i="17"/>
  <c r="S4348" i="17"/>
  <c r="T4348" i="17"/>
  <c r="K4349" i="17"/>
  <c r="L4349" i="17"/>
  <c r="M4349" i="17"/>
  <c r="N4349" i="17"/>
  <c r="O4349" i="17"/>
  <c r="P4349" i="17"/>
  <c r="Q4349" i="17"/>
  <c r="R4349" i="17"/>
  <c r="S4349" i="17"/>
  <c r="T4349" i="17"/>
  <c r="K4350" i="17"/>
  <c r="L4350" i="17"/>
  <c r="M4350" i="17"/>
  <c r="N4350" i="17"/>
  <c r="O4350" i="17"/>
  <c r="P4350" i="17"/>
  <c r="Q4350" i="17"/>
  <c r="R4350" i="17"/>
  <c r="S4350" i="17"/>
  <c r="T4350" i="17"/>
  <c r="K4351" i="17"/>
  <c r="L4351" i="17"/>
  <c r="M4351" i="17"/>
  <c r="N4351" i="17"/>
  <c r="O4351" i="17"/>
  <c r="P4351" i="17"/>
  <c r="Q4351" i="17"/>
  <c r="R4351" i="17"/>
  <c r="S4351" i="17"/>
  <c r="T4351" i="17"/>
  <c r="K4352" i="17"/>
  <c r="L4352" i="17"/>
  <c r="M4352" i="17"/>
  <c r="N4352" i="17"/>
  <c r="O4352" i="17"/>
  <c r="P4352" i="17"/>
  <c r="Q4352" i="17"/>
  <c r="R4352" i="17"/>
  <c r="S4352" i="17"/>
  <c r="T4352" i="17"/>
  <c r="K4353" i="17"/>
  <c r="L4353" i="17"/>
  <c r="M4353" i="17"/>
  <c r="N4353" i="17"/>
  <c r="O4353" i="17"/>
  <c r="P4353" i="17"/>
  <c r="Q4353" i="17"/>
  <c r="R4353" i="17"/>
  <c r="S4353" i="17"/>
  <c r="T4353" i="17"/>
  <c r="K4354" i="17"/>
  <c r="L4354" i="17"/>
  <c r="M4354" i="17"/>
  <c r="N4354" i="17"/>
  <c r="O4354" i="17"/>
  <c r="P4354" i="17"/>
  <c r="Q4354" i="17"/>
  <c r="R4354" i="17"/>
  <c r="S4354" i="17"/>
  <c r="T4354" i="17"/>
  <c r="K4355" i="17"/>
  <c r="L4355" i="17"/>
  <c r="M4355" i="17"/>
  <c r="N4355" i="17"/>
  <c r="O4355" i="17"/>
  <c r="P4355" i="17"/>
  <c r="Q4355" i="17"/>
  <c r="R4355" i="17"/>
  <c r="S4355" i="17"/>
  <c r="T4355" i="17"/>
  <c r="K4356" i="17"/>
  <c r="L4356" i="17"/>
  <c r="M4356" i="17"/>
  <c r="N4356" i="17"/>
  <c r="O4356" i="17"/>
  <c r="P4356" i="17"/>
  <c r="Q4356" i="17"/>
  <c r="R4356" i="17"/>
  <c r="S4356" i="17"/>
  <c r="T4356" i="17"/>
  <c r="K4357" i="17"/>
  <c r="L4357" i="17"/>
  <c r="M4357" i="17"/>
  <c r="N4357" i="17"/>
  <c r="O4357" i="17"/>
  <c r="P4357" i="17"/>
  <c r="Q4357" i="17"/>
  <c r="R4357" i="17"/>
  <c r="S4357" i="17"/>
  <c r="T4357" i="17"/>
  <c r="K4358" i="17"/>
  <c r="L4358" i="17"/>
  <c r="M4358" i="17"/>
  <c r="N4358" i="17"/>
  <c r="O4358" i="17"/>
  <c r="P4358" i="17"/>
  <c r="Q4358" i="17"/>
  <c r="R4358" i="17"/>
  <c r="S4358" i="17"/>
  <c r="T4358" i="17"/>
  <c r="K4359" i="17"/>
  <c r="L4359" i="17"/>
  <c r="M4359" i="17"/>
  <c r="N4359" i="17"/>
  <c r="O4359" i="17"/>
  <c r="P4359" i="17"/>
  <c r="Q4359" i="17"/>
  <c r="R4359" i="17"/>
  <c r="S4359" i="17"/>
  <c r="T4359" i="17"/>
  <c r="K4360" i="17"/>
  <c r="L4360" i="17"/>
  <c r="M4360" i="17"/>
  <c r="N4360" i="17"/>
  <c r="O4360" i="17"/>
  <c r="P4360" i="17"/>
  <c r="Q4360" i="17"/>
  <c r="R4360" i="17"/>
  <c r="S4360" i="17"/>
  <c r="T4360" i="17"/>
  <c r="K4361" i="17"/>
  <c r="L4361" i="17"/>
  <c r="M4361" i="17"/>
  <c r="N4361" i="17"/>
  <c r="O4361" i="17"/>
  <c r="P4361" i="17"/>
  <c r="Q4361" i="17"/>
  <c r="R4361" i="17"/>
  <c r="S4361" i="17"/>
  <c r="T4361" i="17"/>
  <c r="K4362" i="17"/>
  <c r="L4362" i="17"/>
  <c r="M4362" i="17"/>
  <c r="N4362" i="17"/>
  <c r="O4362" i="17"/>
  <c r="P4362" i="17"/>
  <c r="Q4362" i="17"/>
  <c r="R4362" i="17"/>
  <c r="S4362" i="17"/>
  <c r="T4362" i="17"/>
  <c r="K4363" i="17"/>
  <c r="L4363" i="17"/>
  <c r="M4363" i="17"/>
  <c r="N4363" i="17"/>
  <c r="O4363" i="17"/>
  <c r="P4363" i="17"/>
  <c r="Q4363" i="17"/>
  <c r="R4363" i="17"/>
  <c r="S4363" i="17"/>
  <c r="T4363" i="17"/>
  <c r="K4364" i="17"/>
  <c r="L4364" i="17"/>
  <c r="M4364" i="17"/>
  <c r="N4364" i="17"/>
  <c r="O4364" i="17"/>
  <c r="P4364" i="17"/>
  <c r="Q4364" i="17"/>
  <c r="R4364" i="17"/>
  <c r="S4364" i="17"/>
  <c r="T4364" i="17"/>
  <c r="K4365" i="17"/>
  <c r="L4365" i="17"/>
  <c r="M4365" i="17"/>
  <c r="N4365" i="17"/>
  <c r="O4365" i="17"/>
  <c r="P4365" i="17"/>
  <c r="Q4365" i="17"/>
  <c r="R4365" i="17"/>
  <c r="S4365" i="17"/>
  <c r="T4365" i="17"/>
  <c r="K4366" i="17"/>
  <c r="L4366" i="17"/>
  <c r="M4366" i="17"/>
  <c r="N4366" i="17"/>
  <c r="O4366" i="17"/>
  <c r="P4366" i="17"/>
  <c r="Q4366" i="17"/>
  <c r="R4366" i="17"/>
  <c r="S4366" i="17"/>
  <c r="T4366" i="17"/>
  <c r="K4367" i="17"/>
  <c r="L4367" i="17"/>
  <c r="M4367" i="17"/>
  <c r="N4367" i="17"/>
  <c r="O4367" i="17"/>
  <c r="P4367" i="17"/>
  <c r="Q4367" i="17"/>
  <c r="R4367" i="17"/>
  <c r="S4367" i="17"/>
  <c r="T4367" i="17"/>
  <c r="K4368" i="17"/>
  <c r="L4368" i="17"/>
  <c r="M4368" i="17"/>
  <c r="N4368" i="17"/>
  <c r="O4368" i="17"/>
  <c r="P4368" i="17"/>
  <c r="Q4368" i="17"/>
  <c r="R4368" i="17"/>
  <c r="S4368" i="17"/>
  <c r="T4368" i="17"/>
  <c r="K4369" i="17"/>
  <c r="L4369" i="17"/>
  <c r="M4369" i="17"/>
  <c r="N4369" i="17"/>
  <c r="O4369" i="17"/>
  <c r="P4369" i="17"/>
  <c r="Q4369" i="17"/>
  <c r="R4369" i="17"/>
  <c r="S4369" i="17"/>
  <c r="T4369" i="17"/>
  <c r="K4370" i="17"/>
  <c r="L4370" i="17"/>
  <c r="M4370" i="17"/>
  <c r="N4370" i="17"/>
  <c r="O4370" i="17"/>
  <c r="P4370" i="17"/>
  <c r="Q4370" i="17"/>
  <c r="R4370" i="17"/>
  <c r="S4370" i="17"/>
  <c r="T4370" i="17"/>
  <c r="K4371" i="17"/>
  <c r="L4371" i="17"/>
  <c r="M4371" i="17"/>
  <c r="N4371" i="17"/>
  <c r="O4371" i="17"/>
  <c r="P4371" i="17"/>
  <c r="Q4371" i="17"/>
  <c r="R4371" i="17"/>
  <c r="S4371" i="17"/>
  <c r="T4371" i="17"/>
  <c r="K4372" i="17"/>
  <c r="L4372" i="17"/>
  <c r="M4372" i="17"/>
  <c r="N4372" i="17"/>
  <c r="O4372" i="17"/>
  <c r="P4372" i="17"/>
  <c r="Q4372" i="17"/>
  <c r="R4372" i="17"/>
  <c r="S4372" i="17"/>
  <c r="T4372" i="17"/>
  <c r="K4373" i="17"/>
  <c r="L4373" i="17"/>
  <c r="M4373" i="17"/>
  <c r="N4373" i="17"/>
  <c r="O4373" i="17"/>
  <c r="P4373" i="17"/>
  <c r="Q4373" i="17"/>
  <c r="R4373" i="17"/>
  <c r="S4373" i="17"/>
  <c r="T4373" i="17"/>
  <c r="K4374" i="17"/>
  <c r="L4374" i="17"/>
  <c r="M4374" i="17"/>
  <c r="N4374" i="17"/>
  <c r="O4374" i="17"/>
  <c r="P4374" i="17"/>
  <c r="Q4374" i="17"/>
  <c r="R4374" i="17"/>
  <c r="S4374" i="17"/>
  <c r="T4374" i="17"/>
  <c r="K4375" i="17"/>
  <c r="L4375" i="17"/>
  <c r="M4375" i="17"/>
  <c r="N4375" i="17"/>
  <c r="O4375" i="17"/>
  <c r="P4375" i="17"/>
  <c r="Q4375" i="17"/>
  <c r="R4375" i="17"/>
  <c r="S4375" i="17"/>
  <c r="T4375" i="17"/>
  <c r="K4376" i="17"/>
  <c r="L4376" i="17"/>
  <c r="M4376" i="17"/>
  <c r="N4376" i="17"/>
  <c r="O4376" i="17"/>
  <c r="P4376" i="17"/>
  <c r="Q4376" i="17"/>
  <c r="R4376" i="17"/>
  <c r="S4376" i="17"/>
  <c r="T4376" i="17"/>
  <c r="K4377" i="17"/>
  <c r="L4377" i="17"/>
  <c r="M4377" i="17"/>
  <c r="N4377" i="17"/>
  <c r="O4377" i="17"/>
  <c r="P4377" i="17"/>
  <c r="Q4377" i="17"/>
  <c r="R4377" i="17"/>
  <c r="S4377" i="17"/>
  <c r="T4377" i="17"/>
  <c r="K4378" i="17"/>
  <c r="L4378" i="17"/>
  <c r="M4378" i="17"/>
  <c r="N4378" i="17"/>
  <c r="O4378" i="17"/>
  <c r="P4378" i="17"/>
  <c r="Q4378" i="17"/>
  <c r="R4378" i="17"/>
  <c r="S4378" i="17"/>
  <c r="T4378" i="17"/>
  <c r="K4379" i="17"/>
  <c r="L4379" i="17"/>
  <c r="M4379" i="17"/>
  <c r="N4379" i="17"/>
  <c r="O4379" i="17"/>
  <c r="P4379" i="17"/>
  <c r="Q4379" i="17"/>
  <c r="R4379" i="17"/>
  <c r="S4379" i="17"/>
  <c r="T4379" i="17"/>
  <c r="K4380" i="17"/>
  <c r="L4380" i="17"/>
  <c r="M4380" i="17"/>
  <c r="N4380" i="17"/>
  <c r="O4380" i="17"/>
  <c r="P4380" i="17"/>
  <c r="Q4380" i="17"/>
  <c r="R4380" i="17"/>
  <c r="S4380" i="17"/>
  <c r="T4380" i="17"/>
  <c r="K4381" i="17"/>
  <c r="L4381" i="17"/>
  <c r="M4381" i="17"/>
  <c r="N4381" i="17"/>
  <c r="O4381" i="17"/>
  <c r="P4381" i="17"/>
  <c r="Q4381" i="17"/>
  <c r="R4381" i="17"/>
  <c r="S4381" i="17"/>
  <c r="T4381" i="17"/>
  <c r="K4382" i="17"/>
  <c r="L4382" i="17"/>
  <c r="M4382" i="17"/>
  <c r="N4382" i="17"/>
  <c r="O4382" i="17"/>
  <c r="P4382" i="17"/>
  <c r="Q4382" i="17"/>
  <c r="R4382" i="17"/>
  <c r="S4382" i="17"/>
  <c r="T4382" i="17"/>
  <c r="K4383" i="17"/>
  <c r="L4383" i="17"/>
  <c r="M4383" i="17"/>
  <c r="N4383" i="17"/>
  <c r="O4383" i="17"/>
  <c r="P4383" i="17"/>
  <c r="Q4383" i="17"/>
  <c r="R4383" i="17"/>
  <c r="S4383" i="17"/>
  <c r="T4383" i="17"/>
  <c r="K4384" i="17"/>
  <c r="L4384" i="17"/>
  <c r="M4384" i="17"/>
  <c r="N4384" i="17"/>
  <c r="O4384" i="17"/>
  <c r="P4384" i="17"/>
  <c r="Q4384" i="17"/>
  <c r="R4384" i="17"/>
  <c r="S4384" i="17"/>
  <c r="T4384" i="17"/>
  <c r="K4385" i="17"/>
  <c r="L4385" i="17"/>
  <c r="M4385" i="17"/>
  <c r="N4385" i="17"/>
  <c r="O4385" i="17"/>
  <c r="P4385" i="17"/>
  <c r="Q4385" i="17"/>
  <c r="R4385" i="17"/>
  <c r="S4385" i="17"/>
  <c r="T4385" i="17"/>
  <c r="K4386" i="17"/>
  <c r="L4386" i="17"/>
  <c r="M4386" i="17"/>
  <c r="N4386" i="17"/>
  <c r="O4386" i="17"/>
  <c r="P4386" i="17"/>
  <c r="Q4386" i="17"/>
  <c r="R4386" i="17"/>
  <c r="S4386" i="17"/>
  <c r="T4386" i="17"/>
  <c r="K4387" i="17"/>
  <c r="L4387" i="17"/>
  <c r="M4387" i="17"/>
  <c r="N4387" i="17"/>
  <c r="O4387" i="17"/>
  <c r="P4387" i="17"/>
  <c r="Q4387" i="17"/>
  <c r="R4387" i="17"/>
  <c r="S4387" i="17"/>
  <c r="T4387" i="17"/>
  <c r="K4388" i="17"/>
  <c r="L4388" i="17"/>
  <c r="M4388" i="17"/>
  <c r="N4388" i="17"/>
  <c r="O4388" i="17"/>
  <c r="P4388" i="17"/>
  <c r="Q4388" i="17"/>
  <c r="R4388" i="17"/>
  <c r="S4388" i="17"/>
  <c r="T4388" i="17"/>
  <c r="K4389" i="17"/>
  <c r="L4389" i="17"/>
  <c r="M4389" i="17"/>
  <c r="N4389" i="17"/>
  <c r="O4389" i="17"/>
  <c r="P4389" i="17"/>
  <c r="Q4389" i="17"/>
  <c r="R4389" i="17"/>
  <c r="S4389" i="17"/>
  <c r="T4389" i="17"/>
  <c r="K4390" i="17"/>
  <c r="L4390" i="17"/>
  <c r="M4390" i="17"/>
  <c r="N4390" i="17"/>
  <c r="O4390" i="17"/>
  <c r="P4390" i="17"/>
  <c r="Q4390" i="17"/>
  <c r="R4390" i="17"/>
  <c r="S4390" i="17"/>
  <c r="T4390" i="17"/>
  <c r="K4391" i="17"/>
  <c r="L4391" i="17"/>
  <c r="M4391" i="17"/>
  <c r="N4391" i="17"/>
  <c r="O4391" i="17"/>
  <c r="P4391" i="17"/>
  <c r="Q4391" i="17"/>
  <c r="R4391" i="17"/>
  <c r="S4391" i="17"/>
  <c r="T4391" i="17"/>
  <c r="K4392" i="17"/>
  <c r="L4392" i="17"/>
  <c r="M4392" i="17"/>
  <c r="N4392" i="17"/>
  <c r="O4392" i="17"/>
  <c r="P4392" i="17"/>
  <c r="Q4392" i="17"/>
  <c r="R4392" i="17"/>
  <c r="S4392" i="17"/>
  <c r="T4392" i="17"/>
  <c r="K4393" i="17"/>
  <c r="L4393" i="17"/>
  <c r="M4393" i="17"/>
  <c r="N4393" i="17"/>
  <c r="O4393" i="17"/>
  <c r="P4393" i="17"/>
  <c r="Q4393" i="17"/>
  <c r="R4393" i="17"/>
  <c r="S4393" i="17"/>
  <c r="T4393" i="17"/>
  <c r="K4394" i="17"/>
  <c r="L4394" i="17"/>
  <c r="M4394" i="17"/>
  <c r="N4394" i="17"/>
  <c r="O4394" i="17"/>
  <c r="P4394" i="17"/>
  <c r="Q4394" i="17"/>
  <c r="R4394" i="17"/>
  <c r="S4394" i="17"/>
  <c r="T4394" i="17"/>
  <c r="K4395" i="17"/>
  <c r="L4395" i="17"/>
  <c r="M4395" i="17"/>
  <c r="N4395" i="17"/>
  <c r="O4395" i="17"/>
  <c r="P4395" i="17"/>
  <c r="Q4395" i="17"/>
  <c r="R4395" i="17"/>
  <c r="S4395" i="17"/>
  <c r="T4395" i="17"/>
  <c r="K4396" i="17"/>
  <c r="L4396" i="17"/>
  <c r="M4396" i="17"/>
  <c r="N4396" i="17"/>
  <c r="O4396" i="17"/>
  <c r="P4396" i="17"/>
  <c r="Q4396" i="17"/>
  <c r="R4396" i="17"/>
  <c r="S4396" i="17"/>
  <c r="T4396" i="17"/>
  <c r="K4397" i="17"/>
  <c r="L4397" i="17"/>
  <c r="M4397" i="17"/>
  <c r="N4397" i="17"/>
  <c r="O4397" i="17"/>
  <c r="P4397" i="17"/>
  <c r="Q4397" i="17"/>
  <c r="R4397" i="17"/>
  <c r="S4397" i="17"/>
  <c r="T4397" i="17"/>
  <c r="K4398" i="17"/>
  <c r="L4398" i="17"/>
  <c r="M4398" i="17"/>
  <c r="N4398" i="17"/>
  <c r="O4398" i="17"/>
  <c r="P4398" i="17"/>
  <c r="Q4398" i="17"/>
  <c r="R4398" i="17"/>
  <c r="S4398" i="17"/>
  <c r="T4398" i="17"/>
  <c r="K4399" i="17"/>
  <c r="L4399" i="17"/>
  <c r="M4399" i="17"/>
  <c r="N4399" i="17"/>
  <c r="O4399" i="17"/>
  <c r="P4399" i="17"/>
  <c r="Q4399" i="17"/>
  <c r="R4399" i="17"/>
  <c r="S4399" i="17"/>
  <c r="T4399" i="17"/>
  <c r="K4400" i="17"/>
  <c r="L4400" i="17"/>
  <c r="M4400" i="17"/>
  <c r="N4400" i="17"/>
  <c r="O4400" i="17"/>
  <c r="P4400" i="17"/>
  <c r="Q4400" i="17"/>
  <c r="R4400" i="17"/>
  <c r="S4400" i="17"/>
  <c r="T4400" i="17"/>
  <c r="K4401" i="17"/>
  <c r="L4401" i="17"/>
  <c r="M4401" i="17"/>
  <c r="N4401" i="17"/>
  <c r="O4401" i="17"/>
  <c r="P4401" i="17"/>
  <c r="Q4401" i="17"/>
  <c r="R4401" i="17"/>
  <c r="S4401" i="17"/>
  <c r="T4401" i="17"/>
  <c r="K4402" i="17"/>
  <c r="L4402" i="17"/>
  <c r="M4402" i="17"/>
  <c r="N4402" i="17"/>
  <c r="O4402" i="17"/>
  <c r="P4402" i="17"/>
  <c r="Q4402" i="17"/>
  <c r="R4402" i="17"/>
  <c r="S4402" i="17"/>
  <c r="T4402" i="17"/>
  <c r="K4403" i="17"/>
  <c r="L4403" i="17"/>
  <c r="M4403" i="17"/>
  <c r="N4403" i="17"/>
  <c r="O4403" i="17"/>
  <c r="P4403" i="17"/>
  <c r="Q4403" i="17"/>
  <c r="R4403" i="17"/>
  <c r="S4403" i="17"/>
  <c r="T4403" i="17"/>
  <c r="K4404" i="17"/>
  <c r="L4404" i="17"/>
  <c r="M4404" i="17"/>
  <c r="N4404" i="17"/>
  <c r="O4404" i="17"/>
  <c r="P4404" i="17"/>
  <c r="Q4404" i="17"/>
  <c r="R4404" i="17"/>
  <c r="S4404" i="17"/>
  <c r="T4404" i="17"/>
  <c r="K4405" i="17"/>
  <c r="L4405" i="17"/>
  <c r="M4405" i="17"/>
  <c r="N4405" i="17"/>
  <c r="O4405" i="17"/>
  <c r="P4405" i="17"/>
  <c r="Q4405" i="17"/>
  <c r="R4405" i="17"/>
  <c r="S4405" i="17"/>
  <c r="T4405" i="17"/>
  <c r="K4406" i="17"/>
  <c r="L4406" i="17"/>
  <c r="M4406" i="17"/>
  <c r="N4406" i="17"/>
  <c r="O4406" i="17"/>
  <c r="P4406" i="17"/>
  <c r="Q4406" i="17"/>
  <c r="R4406" i="17"/>
  <c r="S4406" i="17"/>
  <c r="T4406" i="17"/>
  <c r="K4407" i="17"/>
  <c r="L4407" i="17"/>
  <c r="M4407" i="17"/>
  <c r="N4407" i="17"/>
  <c r="O4407" i="17"/>
  <c r="P4407" i="17"/>
  <c r="Q4407" i="17"/>
  <c r="R4407" i="17"/>
  <c r="S4407" i="17"/>
  <c r="T4407" i="17"/>
  <c r="K4408" i="17"/>
  <c r="L4408" i="17"/>
  <c r="M4408" i="17"/>
  <c r="N4408" i="17"/>
  <c r="O4408" i="17"/>
  <c r="P4408" i="17"/>
  <c r="Q4408" i="17"/>
  <c r="R4408" i="17"/>
  <c r="S4408" i="17"/>
  <c r="T4408" i="17"/>
  <c r="K4409" i="17"/>
  <c r="L4409" i="17"/>
  <c r="M4409" i="17"/>
  <c r="N4409" i="17"/>
  <c r="O4409" i="17"/>
  <c r="P4409" i="17"/>
  <c r="Q4409" i="17"/>
  <c r="R4409" i="17"/>
  <c r="S4409" i="17"/>
  <c r="T4409" i="17"/>
  <c r="K4410" i="17"/>
  <c r="L4410" i="17"/>
  <c r="M4410" i="17"/>
  <c r="N4410" i="17"/>
  <c r="O4410" i="17"/>
  <c r="P4410" i="17"/>
  <c r="Q4410" i="17"/>
  <c r="R4410" i="17"/>
  <c r="S4410" i="17"/>
  <c r="T4410" i="17"/>
  <c r="K4411" i="17"/>
  <c r="L4411" i="17"/>
  <c r="M4411" i="17"/>
  <c r="N4411" i="17"/>
  <c r="O4411" i="17"/>
  <c r="P4411" i="17"/>
  <c r="Q4411" i="17"/>
  <c r="R4411" i="17"/>
  <c r="S4411" i="17"/>
  <c r="T4411" i="17"/>
  <c r="K4412" i="17"/>
  <c r="L4412" i="17"/>
  <c r="M4412" i="17"/>
  <c r="N4412" i="17"/>
  <c r="O4412" i="17"/>
  <c r="P4412" i="17"/>
  <c r="Q4412" i="17"/>
  <c r="R4412" i="17"/>
  <c r="S4412" i="17"/>
  <c r="T4412" i="17"/>
  <c r="K4413" i="17"/>
  <c r="L4413" i="17"/>
  <c r="M4413" i="17"/>
  <c r="N4413" i="17"/>
  <c r="O4413" i="17"/>
  <c r="P4413" i="17"/>
  <c r="Q4413" i="17"/>
  <c r="R4413" i="17"/>
  <c r="S4413" i="17"/>
  <c r="T4413" i="17"/>
  <c r="K4414" i="17"/>
  <c r="L4414" i="17"/>
  <c r="M4414" i="17"/>
  <c r="N4414" i="17"/>
  <c r="O4414" i="17"/>
  <c r="P4414" i="17"/>
  <c r="Q4414" i="17"/>
  <c r="R4414" i="17"/>
  <c r="S4414" i="17"/>
  <c r="T4414" i="17"/>
  <c r="K4415" i="17"/>
  <c r="L4415" i="17"/>
  <c r="M4415" i="17"/>
  <c r="N4415" i="17"/>
  <c r="O4415" i="17"/>
  <c r="P4415" i="17"/>
  <c r="Q4415" i="17"/>
  <c r="R4415" i="17"/>
  <c r="S4415" i="17"/>
  <c r="T4415" i="17"/>
  <c r="K4416" i="17"/>
  <c r="L4416" i="17"/>
  <c r="M4416" i="17"/>
  <c r="N4416" i="17"/>
  <c r="O4416" i="17"/>
  <c r="P4416" i="17"/>
  <c r="Q4416" i="17"/>
  <c r="R4416" i="17"/>
  <c r="S4416" i="17"/>
  <c r="T4416" i="17"/>
  <c r="K4417" i="17"/>
  <c r="L4417" i="17"/>
  <c r="M4417" i="17"/>
  <c r="N4417" i="17"/>
  <c r="O4417" i="17"/>
  <c r="P4417" i="17"/>
  <c r="Q4417" i="17"/>
  <c r="R4417" i="17"/>
  <c r="S4417" i="17"/>
  <c r="T4417" i="17"/>
  <c r="K4418" i="17"/>
  <c r="L4418" i="17"/>
  <c r="M4418" i="17"/>
  <c r="N4418" i="17"/>
  <c r="O4418" i="17"/>
  <c r="P4418" i="17"/>
  <c r="Q4418" i="17"/>
  <c r="R4418" i="17"/>
  <c r="S4418" i="17"/>
  <c r="T4418" i="17"/>
  <c r="K4419" i="17"/>
  <c r="L4419" i="17"/>
  <c r="M4419" i="17"/>
  <c r="N4419" i="17"/>
  <c r="O4419" i="17"/>
  <c r="P4419" i="17"/>
  <c r="Q4419" i="17"/>
  <c r="R4419" i="17"/>
  <c r="S4419" i="17"/>
  <c r="T4419" i="17"/>
  <c r="K4420" i="17"/>
  <c r="L4420" i="17"/>
  <c r="M4420" i="17"/>
  <c r="N4420" i="17"/>
  <c r="O4420" i="17"/>
  <c r="P4420" i="17"/>
  <c r="Q4420" i="17"/>
  <c r="R4420" i="17"/>
  <c r="S4420" i="17"/>
  <c r="T4420" i="17"/>
  <c r="K4421" i="17"/>
  <c r="L4421" i="17"/>
  <c r="M4421" i="17"/>
  <c r="N4421" i="17"/>
  <c r="O4421" i="17"/>
  <c r="P4421" i="17"/>
  <c r="Q4421" i="17"/>
  <c r="R4421" i="17"/>
  <c r="S4421" i="17"/>
  <c r="T4421" i="17"/>
  <c r="K4422" i="17"/>
  <c r="L4422" i="17"/>
  <c r="M4422" i="17"/>
  <c r="N4422" i="17"/>
  <c r="O4422" i="17"/>
  <c r="P4422" i="17"/>
  <c r="Q4422" i="17"/>
  <c r="R4422" i="17"/>
  <c r="S4422" i="17"/>
  <c r="T4422" i="17"/>
  <c r="K4423" i="17"/>
  <c r="L4423" i="17"/>
  <c r="M4423" i="17"/>
  <c r="N4423" i="17"/>
  <c r="O4423" i="17"/>
  <c r="P4423" i="17"/>
  <c r="Q4423" i="17"/>
  <c r="R4423" i="17"/>
  <c r="S4423" i="17"/>
  <c r="T4423" i="17"/>
  <c r="K4424" i="17"/>
  <c r="L4424" i="17"/>
  <c r="M4424" i="17"/>
  <c r="N4424" i="17"/>
  <c r="O4424" i="17"/>
  <c r="P4424" i="17"/>
  <c r="Q4424" i="17"/>
  <c r="R4424" i="17"/>
  <c r="S4424" i="17"/>
  <c r="T4424" i="17"/>
  <c r="K4425" i="17"/>
  <c r="L4425" i="17"/>
  <c r="M4425" i="17"/>
  <c r="N4425" i="17"/>
  <c r="O4425" i="17"/>
  <c r="P4425" i="17"/>
  <c r="Q4425" i="17"/>
  <c r="R4425" i="17"/>
  <c r="S4425" i="17"/>
  <c r="T4425" i="17"/>
  <c r="K4426" i="17"/>
  <c r="L4426" i="17"/>
  <c r="M4426" i="17"/>
  <c r="N4426" i="17"/>
  <c r="O4426" i="17"/>
  <c r="P4426" i="17"/>
  <c r="Q4426" i="17"/>
  <c r="R4426" i="17"/>
  <c r="S4426" i="17"/>
  <c r="T4426" i="17"/>
  <c r="K4427" i="17"/>
  <c r="L4427" i="17"/>
  <c r="M4427" i="17"/>
  <c r="N4427" i="17"/>
  <c r="O4427" i="17"/>
  <c r="P4427" i="17"/>
  <c r="Q4427" i="17"/>
  <c r="R4427" i="17"/>
  <c r="S4427" i="17"/>
  <c r="T4427" i="17"/>
  <c r="K4428" i="17"/>
  <c r="L4428" i="17"/>
  <c r="M4428" i="17"/>
  <c r="N4428" i="17"/>
  <c r="O4428" i="17"/>
  <c r="P4428" i="17"/>
  <c r="Q4428" i="17"/>
  <c r="R4428" i="17"/>
  <c r="S4428" i="17"/>
  <c r="T4428" i="17"/>
  <c r="K4429" i="17"/>
  <c r="L4429" i="17"/>
  <c r="M4429" i="17"/>
  <c r="N4429" i="17"/>
  <c r="O4429" i="17"/>
  <c r="P4429" i="17"/>
  <c r="Q4429" i="17"/>
  <c r="R4429" i="17"/>
  <c r="S4429" i="17"/>
  <c r="T4429" i="17"/>
  <c r="K4430" i="17"/>
  <c r="L4430" i="17"/>
  <c r="M4430" i="17"/>
  <c r="N4430" i="17"/>
  <c r="O4430" i="17"/>
  <c r="P4430" i="17"/>
  <c r="Q4430" i="17"/>
  <c r="R4430" i="17"/>
  <c r="S4430" i="17"/>
  <c r="T4430" i="17"/>
  <c r="K4431" i="17"/>
  <c r="L4431" i="17"/>
  <c r="M4431" i="17"/>
  <c r="N4431" i="17"/>
  <c r="O4431" i="17"/>
  <c r="P4431" i="17"/>
  <c r="Q4431" i="17"/>
  <c r="R4431" i="17"/>
  <c r="S4431" i="17"/>
  <c r="T4431" i="17"/>
  <c r="K4432" i="17"/>
  <c r="L4432" i="17"/>
  <c r="M4432" i="17"/>
  <c r="N4432" i="17"/>
  <c r="O4432" i="17"/>
  <c r="P4432" i="17"/>
  <c r="Q4432" i="17"/>
  <c r="R4432" i="17"/>
  <c r="S4432" i="17"/>
  <c r="T4432" i="17"/>
  <c r="K4433" i="17"/>
  <c r="L4433" i="17"/>
  <c r="M4433" i="17"/>
  <c r="N4433" i="17"/>
  <c r="O4433" i="17"/>
  <c r="P4433" i="17"/>
  <c r="Q4433" i="17"/>
  <c r="R4433" i="17"/>
  <c r="S4433" i="17"/>
  <c r="T4433" i="17"/>
  <c r="K4434" i="17"/>
  <c r="L4434" i="17"/>
  <c r="M4434" i="17"/>
  <c r="N4434" i="17"/>
  <c r="O4434" i="17"/>
  <c r="P4434" i="17"/>
  <c r="Q4434" i="17"/>
  <c r="R4434" i="17"/>
  <c r="S4434" i="17"/>
  <c r="T4434" i="17"/>
  <c r="K4435" i="17"/>
  <c r="L4435" i="17"/>
  <c r="M4435" i="17"/>
  <c r="N4435" i="17"/>
  <c r="O4435" i="17"/>
  <c r="P4435" i="17"/>
  <c r="Q4435" i="17"/>
  <c r="R4435" i="17"/>
  <c r="S4435" i="17"/>
  <c r="T4435" i="17"/>
  <c r="K4436" i="17"/>
  <c r="L4436" i="17"/>
  <c r="M4436" i="17"/>
  <c r="N4436" i="17"/>
  <c r="O4436" i="17"/>
  <c r="P4436" i="17"/>
  <c r="Q4436" i="17"/>
  <c r="R4436" i="17"/>
  <c r="S4436" i="17"/>
  <c r="T4436" i="17"/>
  <c r="K4437" i="17"/>
  <c r="L4437" i="17"/>
  <c r="M4437" i="17"/>
  <c r="N4437" i="17"/>
  <c r="O4437" i="17"/>
  <c r="P4437" i="17"/>
  <c r="Q4437" i="17"/>
  <c r="R4437" i="17"/>
  <c r="S4437" i="17"/>
  <c r="T4437" i="17"/>
  <c r="K4438" i="17"/>
  <c r="L4438" i="17"/>
  <c r="M4438" i="17"/>
  <c r="N4438" i="17"/>
  <c r="O4438" i="17"/>
  <c r="P4438" i="17"/>
  <c r="Q4438" i="17"/>
  <c r="R4438" i="17"/>
  <c r="S4438" i="17"/>
  <c r="T4438" i="17"/>
  <c r="K4439" i="17"/>
  <c r="L4439" i="17"/>
  <c r="M4439" i="17"/>
  <c r="N4439" i="17"/>
  <c r="O4439" i="17"/>
  <c r="P4439" i="17"/>
  <c r="Q4439" i="17"/>
  <c r="R4439" i="17"/>
  <c r="S4439" i="17"/>
  <c r="T4439" i="17"/>
  <c r="K4440" i="17"/>
  <c r="L4440" i="17"/>
  <c r="M4440" i="17"/>
  <c r="N4440" i="17"/>
  <c r="O4440" i="17"/>
  <c r="P4440" i="17"/>
  <c r="Q4440" i="17"/>
  <c r="R4440" i="17"/>
  <c r="S4440" i="17"/>
  <c r="T4440" i="17"/>
  <c r="K4441" i="17"/>
  <c r="L4441" i="17"/>
  <c r="M4441" i="17"/>
  <c r="N4441" i="17"/>
  <c r="O4441" i="17"/>
  <c r="P4441" i="17"/>
  <c r="Q4441" i="17"/>
  <c r="R4441" i="17"/>
  <c r="S4441" i="17"/>
  <c r="T4441" i="17"/>
  <c r="K4442" i="17"/>
  <c r="L4442" i="17"/>
  <c r="M4442" i="17"/>
  <c r="N4442" i="17"/>
  <c r="O4442" i="17"/>
  <c r="P4442" i="17"/>
  <c r="Q4442" i="17"/>
  <c r="R4442" i="17"/>
  <c r="S4442" i="17"/>
  <c r="T4442" i="17"/>
  <c r="K4443" i="17"/>
  <c r="L4443" i="17"/>
  <c r="M4443" i="17"/>
  <c r="N4443" i="17"/>
  <c r="O4443" i="17"/>
  <c r="P4443" i="17"/>
  <c r="Q4443" i="17"/>
  <c r="R4443" i="17"/>
  <c r="S4443" i="17"/>
  <c r="T4443" i="17"/>
  <c r="K4444" i="17"/>
  <c r="L4444" i="17"/>
  <c r="M4444" i="17"/>
  <c r="N4444" i="17"/>
  <c r="O4444" i="17"/>
  <c r="P4444" i="17"/>
  <c r="Q4444" i="17"/>
  <c r="R4444" i="17"/>
  <c r="S4444" i="17"/>
  <c r="T4444" i="17"/>
  <c r="K4445" i="17"/>
  <c r="L4445" i="17"/>
  <c r="M4445" i="17"/>
  <c r="N4445" i="17"/>
  <c r="O4445" i="17"/>
  <c r="P4445" i="17"/>
  <c r="Q4445" i="17"/>
  <c r="R4445" i="17"/>
  <c r="S4445" i="17"/>
  <c r="T4445" i="17"/>
  <c r="K4446" i="17"/>
  <c r="L4446" i="17"/>
  <c r="M4446" i="17"/>
  <c r="N4446" i="17"/>
  <c r="O4446" i="17"/>
  <c r="P4446" i="17"/>
  <c r="Q4446" i="17"/>
  <c r="R4446" i="17"/>
  <c r="S4446" i="17"/>
  <c r="T4446" i="17"/>
  <c r="K4447" i="17"/>
  <c r="L4447" i="17"/>
  <c r="M4447" i="17"/>
  <c r="N4447" i="17"/>
  <c r="O4447" i="17"/>
  <c r="P4447" i="17"/>
  <c r="Q4447" i="17"/>
  <c r="R4447" i="17"/>
  <c r="S4447" i="17"/>
  <c r="T4447" i="17"/>
  <c r="K4448" i="17"/>
  <c r="L4448" i="17"/>
  <c r="M4448" i="17"/>
  <c r="N4448" i="17"/>
  <c r="O4448" i="17"/>
  <c r="P4448" i="17"/>
  <c r="Q4448" i="17"/>
  <c r="R4448" i="17"/>
  <c r="S4448" i="17"/>
  <c r="T4448" i="17"/>
  <c r="K4449" i="17"/>
  <c r="L4449" i="17"/>
  <c r="M4449" i="17"/>
  <c r="N4449" i="17"/>
  <c r="O4449" i="17"/>
  <c r="P4449" i="17"/>
  <c r="Q4449" i="17"/>
  <c r="R4449" i="17"/>
  <c r="S4449" i="17"/>
  <c r="T4449" i="17"/>
  <c r="K4450" i="17"/>
  <c r="L4450" i="17"/>
  <c r="M4450" i="17"/>
  <c r="N4450" i="17"/>
  <c r="O4450" i="17"/>
  <c r="P4450" i="17"/>
  <c r="Q4450" i="17"/>
  <c r="R4450" i="17"/>
  <c r="S4450" i="17"/>
  <c r="T4450" i="17"/>
  <c r="K4451" i="17"/>
  <c r="L4451" i="17"/>
  <c r="M4451" i="17"/>
  <c r="N4451" i="17"/>
  <c r="O4451" i="17"/>
  <c r="P4451" i="17"/>
  <c r="Q4451" i="17"/>
  <c r="R4451" i="17"/>
  <c r="S4451" i="17"/>
  <c r="T4451" i="17"/>
  <c r="K4452" i="17"/>
  <c r="L4452" i="17"/>
  <c r="M4452" i="17"/>
  <c r="N4452" i="17"/>
  <c r="O4452" i="17"/>
  <c r="P4452" i="17"/>
  <c r="Q4452" i="17"/>
  <c r="R4452" i="17"/>
  <c r="S4452" i="17"/>
  <c r="T4452" i="17"/>
  <c r="K4453" i="17"/>
  <c r="L4453" i="17"/>
  <c r="M4453" i="17"/>
  <c r="N4453" i="17"/>
  <c r="O4453" i="17"/>
  <c r="P4453" i="17"/>
  <c r="Q4453" i="17"/>
  <c r="R4453" i="17"/>
  <c r="S4453" i="17"/>
  <c r="T4453" i="17"/>
  <c r="K4454" i="17"/>
  <c r="L4454" i="17"/>
  <c r="M4454" i="17"/>
  <c r="N4454" i="17"/>
  <c r="O4454" i="17"/>
  <c r="P4454" i="17"/>
  <c r="Q4454" i="17"/>
  <c r="R4454" i="17"/>
  <c r="S4454" i="17"/>
  <c r="T4454" i="17"/>
  <c r="K4455" i="17"/>
  <c r="L4455" i="17"/>
  <c r="M4455" i="17"/>
  <c r="N4455" i="17"/>
  <c r="O4455" i="17"/>
  <c r="P4455" i="17"/>
  <c r="Q4455" i="17"/>
  <c r="R4455" i="17"/>
  <c r="S4455" i="17"/>
  <c r="T4455" i="17"/>
  <c r="K4456" i="17"/>
  <c r="L4456" i="17"/>
  <c r="M4456" i="17"/>
  <c r="N4456" i="17"/>
  <c r="O4456" i="17"/>
  <c r="P4456" i="17"/>
  <c r="Q4456" i="17"/>
  <c r="R4456" i="17"/>
  <c r="S4456" i="17"/>
  <c r="T4456" i="17"/>
  <c r="K4457" i="17"/>
  <c r="L4457" i="17"/>
  <c r="M4457" i="17"/>
  <c r="N4457" i="17"/>
  <c r="O4457" i="17"/>
  <c r="P4457" i="17"/>
  <c r="Q4457" i="17"/>
  <c r="R4457" i="17"/>
  <c r="S4457" i="17"/>
  <c r="T4457" i="17"/>
  <c r="K4458" i="17"/>
  <c r="L4458" i="17"/>
  <c r="M4458" i="17"/>
  <c r="N4458" i="17"/>
  <c r="O4458" i="17"/>
  <c r="P4458" i="17"/>
  <c r="Q4458" i="17"/>
  <c r="R4458" i="17"/>
  <c r="S4458" i="17"/>
  <c r="T4458" i="17"/>
  <c r="K4459" i="17"/>
  <c r="L4459" i="17"/>
  <c r="M4459" i="17"/>
  <c r="N4459" i="17"/>
  <c r="O4459" i="17"/>
  <c r="P4459" i="17"/>
  <c r="Q4459" i="17"/>
  <c r="R4459" i="17"/>
  <c r="S4459" i="17"/>
  <c r="T4459" i="17"/>
  <c r="K4460" i="17"/>
  <c r="L4460" i="17"/>
  <c r="M4460" i="17"/>
  <c r="N4460" i="17"/>
  <c r="O4460" i="17"/>
  <c r="P4460" i="17"/>
  <c r="Q4460" i="17"/>
  <c r="R4460" i="17"/>
  <c r="S4460" i="17"/>
  <c r="T4460" i="17"/>
  <c r="K4461" i="17"/>
  <c r="L4461" i="17"/>
  <c r="M4461" i="17"/>
  <c r="N4461" i="17"/>
  <c r="O4461" i="17"/>
  <c r="P4461" i="17"/>
  <c r="Q4461" i="17"/>
  <c r="R4461" i="17"/>
  <c r="S4461" i="17"/>
  <c r="T4461" i="17"/>
  <c r="K4462" i="17"/>
  <c r="L4462" i="17"/>
  <c r="M4462" i="17"/>
  <c r="N4462" i="17"/>
  <c r="O4462" i="17"/>
  <c r="P4462" i="17"/>
  <c r="Q4462" i="17"/>
  <c r="R4462" i="17"/>
  <c r="S4462" i="17"/>
  <c r="T4462" i="17"/>
  <c r="K4463" i="17"/>
  <c r="L4463" i="17"/>
  <c r="M4463" i="17"/>
  <c r="N4463" i="17"/>
  <c r="O4463" i="17"/>
  <c r="P4463" i="17"/>
  <c r="Q4463" i="17"/>
  <c r="R4463" i="17"/>
  <c r="S4463" i="17"/>
  <c r="T4463" i="17"/>
  <c r="K4464" i="17"/>
  <c r="L4464" i="17"/>
  <c r="M4464" i="17"/>
  <c r="N4464" i="17"/>
  <c r="O4464" i="17"/>
  <c r="P4464" i="17"/>
  <c r="Q4464" i="17"/>
  <c r="R4464" i="17"/>
  <c r="S4464" i="17"/>
  <c r="T4464" i="17"/>
  <c r="K4465" i="17"/>
  <c r="L4465" i="17"/>
  <c r="M4465" i="17"/>
  <c r="N4465" i="17"/>
  <c r="O4465" i="17"/>
  <c r="P4465" i="17"/>
  <c r="Q4465" i="17"/>
  <c r="R4465" i="17"/>
  <c r="S4465" i="17"/>
  <c r="T4465" i="17"/>
  <c r="K4466" i="17"/>
  <c r="L4466" i="17"/>
  <c r="M4466" i="17"/>
  <c r="N4466" i="17"/>
  <c r="O4466" i="17"/>
  <c r="P4466" i="17"/>
  <c r="Q4466" i="17"/>
  <c r="R4466" i="17"/>
  <c r="S4466" i="17"/>
  <c r="T4466" i="17"/>
  <c r="K4467" i="17"/>
  <c r="L4467" i="17"/>
  <c r="M4467" i="17"/>
  <c r="N4467" i="17"/>
  <c r="O4467" i="17"/>
  <c r="P4467" i="17"/>
  <c r="Q4467" i="17"/>
  <c r="R4467" i="17"/>
  <c r="S4467" i="17"/>
  <c r="T4467" i="17"/>
  <c r="K4468" i="17"/>
  <c r="L4468" i="17"/>
  <c r="M4468" i="17"/>
  <c r="N4468" i="17"/>
  <c r="O4468" i="17"/>
  <c r="P4468" i="17"/>
  <c r="Q4468" i="17"/>
  <c r="R4468" i="17"/>
  <c r="S4468" i="17"/>
  <c r="T4468" i="17"/>
  <c r="K4469" i="17"/>
  <c r="L4469" i="17"/>
  <c r="M4469" i="17"/>
  <c r="N4469" i="17"/>
  <c r="O4469" i="17"/>
  <c r="P4469" i="17"/>
  <c r="Q4469" i="17"/>
  <c r="R4469" i="17"/>
  <c r="S4469" i="17"/>
  <c r="T4469" i="17"/>
  <c r="K4470" i="17"/>
  <c r="L4470" i="17"/>
  <c r="M4470" i="17"/>
  <c r="N4470" i="17"/>
  <c r="O4470" i="17"/>
  <c r="P4470" i="17"/>
  <c r="Q4470" i="17"/>
  <c r="R4470" i="17"/>
  <c r="S4470" i="17"/>
  <c r="T4470" i="17"/>
  <c r="K4471" i="17"/>
  <c r="L4471" i="17"/>
  <c r="M4471" i="17"/>
  <c r="N4471" i="17"/>
  <c r="O4471" i="17"/>
  <c r="P4471" i="17"/>
  <c r="Q4471" i="17"/>
  <c r="R4471" i="17"/>
  <c r="S4471" i="17"/>
  <c r="T4471" i="17"/>
  <c r="K4472" i="17"/>
  <c r="L4472" i="17"/>
  <c r="M4472" i="17"/>
  <c r="N4472" i="17"/>
  <c r="O4472" i="17"/>
  <c r="P4472" i="17"/>
  <c r="Q4472" i="17"/>
  <c r="R4472" i="17"/>
  <c r="S4472" i="17"/>
  <c r="T4472" i="17"/>
  <c r="K4473" i="17"/>
  <c r="L4473" i="17"/>
  <c r="M4473" i="17"/>
  <c r="N4473" i="17"/>
  <c r="O4473" i="17"/>
  <c r="P4473" i="17"/>
  <c r="Q4473" i="17"/>
  <c r="R4473" i="17"/>
  <c r="S4473" i="17"/>
  <c r="T4473" i="17"/>
  <c r="K4474" i="17"/>
  <c r="L4474" i="17"/>
  <c r="M4474" i="17"/>
  <c r="N4474" i="17"/>
  <c r="O4474" i="17"/>
  <c r="P4474" i="17"/>
  <c r="Q4474" i="17"/>
  <c r="R4474" i="17"/>
  <c r="S4474" i="17"/>
  <c r="T4474" i="17"/>
  <c r="K4475" i="17"/>
  <c r="L4475" i="17"/>
  <c r="M4475" i="17"/>
  <c r="N4475" i="17"/>
  <c r="O4475" i="17"/>
  <c r="P4475" i="17"/>
  <c r="Q4475" i="17"/>
  <c r="R4475" i="17"/>
  <c r="S4475" i="17"/>
  <c r="T4475" i="17"/>
  <c r="K4476" i="17"/>
  <c r="L4476" i="17"/>
  <c r="M4476" i="17"/>
  <c r="N4476" i="17"/>
  <c r="O4476" i="17"/>
  <c r="P4476" i="17"/>
  <c r="Q4476" i="17"/>
  <c r="R4476" i="17"/>
  <c r="S4476" i="17"/>
  <c r="T4476" i="17"/>
  <c r="K4477" i="17"/>
  <c r="L4477" i="17"/>
  <c r="M4477" i="17"/>
  <c r="N4477" i="17"/>
  <c r="O4477" i="17"/>
  <c r="P4477" i="17"/>
  <c r="Q4477" i="17"/>
  <c r="R4477" i="17"/>
  <c r="S4477" i="17"/>
  <c r="T4477" i="17"/>
  <c r="K4478" i="17"/>
  <c r="L4478" i="17"/>
  <c r="M4478" i="17"/>
  <c r="N4478" i="17"/>
  <c r="O4478" i="17"/>
  <c r="P4478" i="17"/>
  <c r="Q4478" i="17"/>
  <c r="R4478" i="17"/>
  <c r="S4478" i="17"/>
  <c r="T4478" i="17"/>
  <c r="K4479" i="17"/>
  <c r="L4479" i="17"/>
  <c r="M4479" i="17"/>
  <c r="N4479" i="17"/>
  <c r="O4479" i="17"/>
  <c r="P4479" i="17"/>
  <c r="Q4479" i="17"/>
  <c r="R4479" i="17"/>
  <c r="S4479" i="17"/>
  <c r="T4479" i="17"/>
  <c r="K4480" i="17"/>
  <c r="L4480" i="17"/>
  <c r="M4480" i="17"/>
  <c r="N4480" i="17"/>
  <c r="O4480" i="17"/>
  <c r="P4480" i="17"/>
  <c r="Q4480" i="17"/>
  <c r="R4480" i="17"/>
  <c r="S4480" i="17"/>
  <c r="T4480" i="17"/>
  <c r="K4481" i="17"/>
  <c r="L4481" i="17"/>
  <c r="M4481" i="17"/>
  <c r="N4481" i="17"/>
  <c r="O4481" i="17"/>
  <c r="P4481" i="17"/>
  <c r="Q4481" i="17"/>
  <c r="R4481" i="17"/>
  <c r="S4481" i="17"/>
  <c r="T4481" i="17"/>
  <c r="K4482" i="17"/>
  <c r="L4482" i="17"/>
  <c r="M4482" i="17"/>
  <c r="N4482" i="17"/>
  <c r="O4482" i="17"/>
  <c r="P4482" i="17"/>
  <c r="Q4482" i="17"/>
  <c r="R4482" i="17"/>
  <c r="S4482" i="17"/>
  <c r="T4482" i="17"/>
  <c r="K4483" i="17"/>
  <c r="L4483" i="17"/>
  <c r="M4483" i="17"/>
  <c r="N4483" i="17"/>
  <c r="O4483" i="17"/>
  <c r="P4483" i="17"/>
  <c r="Q4483" i="17"/>
  <c r="R4483" i="17"/>
  <c r="S4483" i="17"/>
  <c r="T4483" i="17"/>
  <c r="K4484" i="17"/>
  <c r="L4484" i="17"/>
  <c r="M4484" i="17"/>
  <c r="N4484" i="17"/>
  <c r="O4484" i="17"/>
  <c r="P4484" i="17"/>
  <c r="Q4484" i="17"/>
  <c r="R4484" i="17"/>
  <c r="S4484" i="17"/>
  <c r="T4484" i="17"/>
  <c r="K4485" i="17"/>
  <c r="L4485" i="17"/>
  <c r="M4485" i="17"/>
  <c r="N4485" i="17"/>
  <c r="O4485" i="17"/>
  <c r="P4485" i="17"/>
  <c r="Q4485" i="17"/>
  <c r="R4485" i="17"/>
  <c r="S4485" i="17"/>
  <c r="T4485" i="17"/>
  <c r="K4486" i="17"/>
  <c r="L4486" i="17"/>
  <c r="M4486" i="17"/>
  <c r="N4486" i="17"/>
  <c r="O4486" i="17"/>
  <c r="P4486" i="17"/>
  <c r="Q4486" i="17"/>
  <c r="R4486" i="17"/>
  <c r="S4486" i="17"/>
  <c r="T4486" i="17"/>
  <c r="K4487" i="17"/>
  <c r="L4487" i="17"/>
  <c r="M4487" i="17"/>
  <c r="N4487" i="17"/>
  <c r="O4487" i="17"/>
  <c r="P4487" i="17"/>
  <c r="Q4487" i="17"/>
  <c r="R4487" i="17"/>
  <c r="S4487" i="17"/>
  <c r="T4487" i="17"/>
  <c r="K4488" i="17"/>
  <c r="L4488" i="17"/>
  <c r="M4488" i="17"/>
  <c r="N4488" i="17"/>
  <c r="O4488" i="17"/>
  <c r="P4488" i="17"/>
  <c r="Q4488" i="17"/>
  <c r="R4488" i="17"/>
  <c r="S4488" i="17"/>
  <c r="T4488" i="17"/>
  <c r="K4489" i="17"/>
  <c r="L4489" i="17"/>
  <c r="M4489" i="17"/>
  <c r="N4489" i="17"/>
  <c r="O4489" i="17"/>
  <c r="P4489" i="17"/>
  <c r="Q4489" i="17"/>
  <c r="R4489" i="17"/>
  <c r="S4489" i="17"/>
  <c r="T4489" i="17"/>
  <c r="K4490" i="17"/>
  <c r="L4490" i="17"/>
  <c r="M4490" i="17"/>
  <c r="N4490" i="17"/>
  <c r="O4490" i="17"/>
  <c r="P4490" i="17"/>
  <c r="Q4490" i="17"/>
  <c r="R4490" i="17"/>
  <c r="S4490" i="17"/>
  <c r="T4490" i="17"/>
  <c r="K4491" i="17"/>
  <c r="L4491" i="17"/>
  <c r="M4491" i="17"/>
  <c r="N4491" i="17"/>
  <c r="O4491" i="17"/>
  <c r="P4491" i="17"/>
  <c r="Q4491" i="17"/>
  <c r="R4491" i="17"/>
  <c r="S4491" i="17"/>
  <c r="T4491" i="17"/>
  <c r="K4492" i="17"/>
  <c r="L4492" i="17"/>
  <c r="M4492" i="17"/>
  <c r="N4492" i="17"/>
  <c r="O4492" i="17"/>
  <c r="P4492" i="17"/>
  <c r="Q4492" i="17"/>
  <c r="R4492" i="17"/>
  <c r="S4492" i="17"/>
  <c r="T4492" i="17"/>
  <c r="K4493" i="17"/>
  <c r="L4493" i="17"/>
  <c r="M4493" i="17"/>
  <c r="N4493" i="17"/>
  <c r="O4493" i="17"/>
  <c r="P4493" i="17"/>
  <c r="Q4493" i="17"/>
  <c r="R4493" i="17"/>
  <c r="S4493" i="17"/>
  <c r="T4493" i="17"/>
  <c r="K4494" i="17"/>
  <c r="L4494" i="17"/>
  <c r="M4494" i="17"/>
  <c r="N4494" i="17"/>
  <c r="O4494" i="17"/>
  <c r="P4494" i="17"/>
  <c r="Q4494" i="17"/>
  <c r="R4494" i="17"/>
  <c r="S4494" i="17"/>
  <c r="T4494" i="17"/>
  <c r="K4495" i="17"/>
  <c r="L4495" i="17"/>
  <c r="M4495" i="17"/>
  <c r="N4495" i="17"/>
  <c r="O4495" i="17"/>
  <c r="P4495" i="17"/>
  <c r="Q4495" i="17"/>
  <c r="R4495" i="17"/>
  <c r="S4495" i="17"/>
  <c r="T4495" i="17"/>
  <c r="K4496" i="17"/>
  <c r="L4496" i="17"/>
  <c r="M4496" i="17"/>
  <c r="N4496" i="17"/>
  <c r="O4496" i="17"/>
  <c r="P4496" i="17"/>
  <c r="Q4496" i="17"/>
  <c r="R4496" i="17"/>
  <c r="S4496" i="17"/>
  <c r="T4496" i="17"/>
  <c r="K4497" i="17"/>
  <c r="L4497" i="17"/>
  <c r="M4497" i="17"/>
  <c r="N4497" i="17"/>
  <c r="O4497" i="17"/>
  <c r="P4497" i="17"/>
  <c r="Q4497" i="17"/>
  <c r="R4497" i="17"/>
  <c r="S4497" i="17"/>
  <c r="T4497" i="17"/>
  <c r="K4498" i="17"/>
  <c r="L4498" i="17"/>
  <c r="M4498" i="17"/>
  <c r="N4498" i="17"/>
  <c r="O4498" i="17"/>
  <c r="P4498" i="17"/>
  <c r="Q4498" i="17"/>
  <c r="R4498" i="17"/>
  <c r="S4498" i="17"/>
  <c r="T4498" i="17"/>
  <c r="K4499" i="17"/>
  <c r="L4499" i="17"/>
  <c r="M4499" i="17"/>
  <c r="N4499" i="17"/>
  <c r="O4499" i="17"/>
  <c r="P4499" i="17"/>
  <c r="Q4499" i="17"/>
  <c r="R4499" i="17"/>
  <c r="S4499" i="17"/>
  <c r="T4499" i="17"/>
  <c r="K4500" i="17"/>
  <c r="L4500" i="17"/>
  <c r="M4500" i="17"/>
  <c r="N4500" i="17"/>
  <c r="O4500" i="17"/>
  <c r="P4500" i="17"/>
  <c r="Q4500" i="17"/>
  <c r="R4500" i="17"/>
  <c r="S4500" i="17"/>
  <c r="T4500" i="17"/>
  <c r="K4501" i="17"/>
  <c r="L4501" i="17"/>
  <c r="M4501" i="17"/>
  <c r="N4501" i="17"/>
  <c r="O4501" i="17"/>
  <c r="P4501" i="17"/>
  <c r="Q4501" i="17"/>
  <c r="R4501" i="17"/>
  <c r="S4501" i="17"/>
  <c r="T4501" i="17"/>
  <c r="K4502" i="17"/>
  <c r="L4502" i="17"/>
  <c r="M4502" i="17"/>
  <c r="N4502" i="17"/>
  <c r="O4502" i="17"/>
  <c r="P4502" i="17"/>
  <c r="Q4502" i="17"/>
  <c r="R4502" i="17"/>
  <c r="S4502" i="17"/>
  <c r="T4502" i="17"/>
  <c r="K4503" i="17"/>
  <c r="L4503" i="17"/>
  <c r="M4503" i="17"/>
  <c r="N4503" i="17"/>
  <c r="O4503" i="17"/>
  <c r="P4503" i="17"/>
  <c r="Q4503" i="17"/>
  <c r="R4503" i="17"/>
  <c r="S4503" i="17"/>
  <c r="T4503" i="17"/>
  <c r="K4504" i="17"/>
  <c r="L4504" i="17"/>
  <c r="M4504" i="17"/>
  <c r="N4504" i="17"/>
  <c r="O4504" i="17"/>
  <c r="P4504" i="17"/>
  <c r="Q4504" i="17"/>
  <c r="R4504" i="17"/>
  <c r="S4504" i="17"/>
  <c r="T4504" i="17"/>
  <c r="K4505" i="17"/>
  <c r="L4505" i="17"/>
  <c r="M4505" i="17"/>
  <c r="N4505" i="17"/>
  <c r="O4505" i="17"/>
  <c r="P4505" i="17"/>
  <c r="Q4505" i="17"/>
  <c r="R4505" i="17"/>
  <c r="S4505" i="17"/>
  <c r="T4505" i="17"/>
  <c r="K4506" i="17"/>
  <c r="L4506" i="17"/>
  <c r="M4506" i="17"/>
  <c r="N4506" i="17"/>
  <c r="O4506" i="17"/>
  <c r="P4506" i="17"/>
  <c r="Q4506" i="17"/>
  <c r="R4506" i="17"/>
  <c r="S4506" i="17"/>
  <c r="T4506" i="17"/>
  <c r="K4507" i="17"/>
  <c r="L4507" i="17"/>
  <c r="M4507" i="17"/>
  <c r="N4507" i="17"/>
  <c r="O4507" i="17"/>
  <c r="P4507" i="17"/>
  <c r="Q4507" i="17"/>
  <c r="R4507" i="17"/>
  <c r="S4507" i="17"/>
  <c r="T4507" i="17"/>
  <c r="K4508" i="17"/>
  <c r="L4508" i="17"/>
  <c r="M4508" i="17"/>
  <c r="N4508" i="17"/>
  <c r="O4508" i="17"/>
  <c r="P4508" i="17"/>
  <c r="Q4508" i="17"/>
  <c r="R4508" i="17"/>
  <c r="S4508" i="17"/>
  <c r="T4508" i="17"/>
  <c r="K4509" i="17"/>
  <c r="L4509" i="17"/>
  <c r="M4509" i="17"/>
  <c r="N4509" i="17"/>
  <c r="O4509" i="17"/>
  <c r="P4509" i="17"/>
  <c r="Q4509" i="17"/>
  <c r="R4509" i="17"/>
  <c r="S4509" i="17"/>
  <c r="T4509" i="17"/>
  <c r="K4510" i="17"/>
  <c r="L4510" i="17"/>
  <c r="M4510" i="17"/>
  <c r="N4510" i="17"/>
  <c r="O4510" i="17"/>
  <c r="P4510" i="17"/>
  <c r="Q4510" i="17"/>
  <c r="R4510" i="17"/>
  <c r="S4510" i="17"/>
  <c r="T4510" i="17"/>
  <c r="K4511" i="17"/>
  <c r="L4511" i="17"/>
  <c r="M4511" i="17"/>
  <c r="N4511" i="17"/>
  <c r="O4511" i="17"/>
  <c r="P4511" i="17"/>
  <c r="Q4511" i="17"/>
  <c r="R4511" i="17"/>
  <c r="S4511" i="17"/>
  <c r="T4511" i="17"/>
  <c r="K4512" i="17"/>
  <c r="L4512" i="17"/>
  <c r="M4512" i="17"/>
  <c r="N4512" i="17"/>
  <c r="O4512" i="17"/>
  <c r="P4512" i="17"/>
  <c r="Q4512" i="17"/>
  <c r="R4512" i="17"/>
  <c r="S4512" i="17"/>
  <c r="T4512" i="17"/>
  <c r="K4513" i="17"/>
  <c r="L4513" i="17"/>
  <c r="M4513" i="17"/>
  <c r="N4513" i="17"/>
  <c r="O4513" i="17"/>
  <c r="P4513" i="17"/>
  <c r="Q4513" i="17"/>
  <c r="R4513" i="17"/>
  <c r="S4513" i="17"/>
  <c r="T4513" i="17"/>
  <c r="K4514" i="17"/>
  <c r="L4514" i="17"/>
  <c r="M4514" i="17"/>
  <c r="N4514" i="17"/>
  <c r="O4514" i="17"/>
  <c r="P4514" i="17"/>
  <c r="Q4514" i="17"/>
  <c r="R4514" i="17"/>
  <c r="S4514" i="17"/>
  <c r="T4514" i="17"/>
  <c r="K4515" i="17"/>
  <c r="L4515" i="17"/>
  <c r="M4515" i="17"/>
  <c r="N4515" i="17"/>
  <c r="O4515" i="17"/>
  <c r="P4515" i="17"/>
  <c r="Q4515" i="17"/>
  <c r="R4515" i="17"/>
  <c r="S4515" i="17"/>
  <c r="T4515" i="17"/>
  <c r="K4516" i="17"/>
  <c r="L4516" i="17"/>
  <c r="M4516" i="17"/>
  <c r="N4516" i="17"/>
  <c r="O4516" i="17"/>
  <c r="P4516" i="17"/>
  <c r="Q4516" i="17"/>
  <c r="R4516" i="17"/>
  <c r="S4516" i="17"/>
  <c r="T4516" i="17"/>
  <c r="K4517" i="17"/>
  <c r="L4517" i="17"/>
  <c r="M4517" i="17"/>
  <c r="N4517" i="17"/>
  <c r="O4517" i="17"/>
  <c r="P4517" i="17"/>
  <c r="Q4517" i="17"/>
  <c r="R4517" i="17"/>
  <c r="S4517" i="17"/>
  <c r="T4517" i="17"/>
  <c r="K4518" i="17"/>
  <c r="L4518" i="17"/>
  <c r="M4518" i="17"/>
  <c r="N4518" i="17"/>
  <c r="O4518" i="17"/>
  <c r="P4518" i="17"/>
  <c r="Q4518" i="17"/>
  <c r="R4518" i="17"/>
  <c r="S4518" i="17"/>
  <c r="T4518" i="17"/>
  <c r="K4519" i="17"/>
  <c r="L4519" i="17"/>
  <c r="M4519" i="17"/>
  <c r="N4519" i="17"/>
  <c r="O4519" i="17"/>
  <c r="P4519" i="17"/>
  <c r="Q4519" i="17"/>
  <c r="R4519" i="17"/>
  <c r="S4519" i="17"/>
  <c r="T4519" i="17"/>
  <c r="K4520" i="17"/>
  <c r="L4520" i="17"/>
  <c r="M4520" i="17"/>
  <c r="N4520" i="17"/>
  <c r="O4520" i="17"/>
  <c r="P4520" i="17"/>
  <c r="Q4520" i="17"/>
  <c r="R4520" i="17"/>
  <c r="S4520" i="17"/>
  <c r="T4520" i="17"/>
  <c r="K4521" i="17"/>
  <c r="L4521" i="17"/>
  <c r="M4521" i="17"/>
  <c r="N4521" i="17"/>
  <c r="O4521" i="17"/>
  <c r="P4521" i="17"/>
  <c r="Q4521" i="17"/>
  <c r="R4521" i="17"/>
  <c r="S4521" i="17"/>
  <c r="T4521" i="17"/>
  <c r="K4522" i="17"/>
  <c r="L4522" i="17"/>
  <c r="M4522" i="17"/>
  <c r="N4522" i="17"/>
  <c r="O4522" i="17"/>
  <c r="P4522" i="17"/>
  <c r="Q4522" i="17"/>
  <c r="R4522" i="17"/>
  <c r="S4522" i="17"/>
  <c r="T4522" i="17"/>
  <c r="K4523" i="17"/>
  <c r="L4523" i="17"/>
  <c r="M4523" i="17"/>
  <c r="N4523" i="17"/>
  <c r="O4523" i="17"/>
  <c r="P4523" i="17"/>
  <c r="Q4523" i="17"/>
  <c r="R4523" i="17"/>
  <c r="S4523" i="17"/>
  <c r="T4523" i="17"/>
  <c r="K4524" i="17"/>
  <c r="L4524" i="17"/>
  <c r="M4524" i="17"/>
  <c r="N4524" i="17"/>
  <c r="O4524" i="17"/>
  <c r="P4524" i="17"/>
  <c r="Q4524" i="17"/>
  <c r="R4524" i="17"/>
  <c r="S4524" i="17"/>
  <c r="T4524" i="17"/>
  <c r="K4525" i="17"/>
  <c r="L4525" i="17"/>
  <c r="M4525" i="17"/>
  <c r="N4525" i="17"/>
  <c r="O4525" i="17"/>
  <c r="P4525" i="17"/>
  <c r="Q4525" i="17"/>
  <c r="R4525" i="17"/>
  <c r="S4525" i="17"/>
  <c r="T4525" i="17"/>
  <c r="K4526" i="17"/>
  <c r="L4526" i="17"/>
  <c r="M4526" i="17"/>
  <c r="N4526" i="17"/>
  <c r="O4526" i="17"/>
  <c r="P4526" i="17"/>
  <c r="Q4526" i="17"/>
  <c r="R4526" i="17"/>
  <c r="S4526" i="17"/>
  <c r="T4526" i="17"/>
  <c r="K4527" i="17"/>
  <c r="L4527" i="17"/>
  <c r="M4527" i="17"/>
  <c r="N4527" i="17"/>
  <c r="O4527" i="17"/>
  <c r="P4527" i="17"/>
  <c r="Q4527" i="17"/>
  <c r="R4527" i="17"/>
  <c r="S4527" i="17"/>
  <c r="T4527" i="17"/>
  <c r="K4528" i="17"/>
  <c r="L4528" i="17"/>
  <c r="M4528" i="17"/>
  <c r="N4528" i="17"/>
  <c r="O4528" i="17"/>
  <c r="P4528" i="17"/>
  <c r="Q4528" i="17"/>
  <c r="R4528" i="17"/>
  <c r="S4528" i="17"/>
  <c r="T4528" i="17"/>
  <c r="K4529" i="17"/>
  <c r="L4529" i="17"/>
  <c r="M4529" i="17"/>
  <c r="N4529" i="17"/>
  <c r="O4529" i="17"/>
  <c r="P4529" i="17"/>
  <c r="Q4529" i="17"/>
  <c r="R4529" i="17"/>
  <c r="S4529" i="17"/>
  <c r="T4529" i="17"/>
  <c r="K4530" i="17"/>
  <c r="L4530" i="17"/>
  <c r="M4530" i="17"/>
  <c r="N4530" i="17"/>
  <c r="O4530" i="17"/>
  <c r="P4530" i="17"/>
  <c r="Q4530" i="17"/>
  <c r="R4530" i="17"/>
  <c r="S4530" i="17"/>
  <c r="T4530" i="17"/>
  <c r="K4531" i="17"/>
  <c r="L4531" i="17"/>
  <c r="M4531" i="17"/>
  <c r="N4531" i="17"/>
  <c r="O4531" i="17"/>
  <c r="P4531" i="17"/>
  <c r="Q4531" i="17"/>
  <c r="R4531" i="17"/>
  <c r="S4531" i="17"/>
  <c r="T4531" i="17"/>
  <c r="K4532" i="17"/>
  <c r="L4532" i="17"/>
  <c r="M4532" i="17"/>
  <c r="N4532" i="17"/>
  <c r="O4532" i="17"/>
  <c r="P4532" i="17"/>
  <c r="Q4532" i="17"/>
  <c r="R4532" i="17"/>
  <c r="S4532" i="17"/>
  <c r="T4532" i="17"/>
  <c r="K4533" i="17"/>
  <c r="L4533" i="17"/>
  <c r="M4533" i="17"/>
  <c r="N4533" i="17"/>
  <c r="O4533" i="17"/>
  <c r="P4533" i="17"/>
  <c r="Q4533" i="17"/>
  <c r="R4533" i="17"/>
  <c r="S4533" i="17"/>
  <c r="T4533" i="17"/>
  <c r="K4534" i="17"/>
  <c r="L4534" i="17"/>
  <c r="M4534" i="17"/>
  <c r="N4534" i="17"/>
  <c r="O4534" i="17"/>
  <c r="P4534" i="17"/>
  <c r="Q4534" i="17"/>
  <c r="R4534" i="17"/>
  <c r="S4534" i="17"/>
  <c r="T4534" i="17"/>
  <c r="K4535" i="17"/>
  <c r="L4535" i="17"/>
  <c r="M4535" i="17"/>
  <c r="N4535" i="17"/>
  <c r="O4535" i="17"/>
  <c r="P4535" i="17"/>
  <c r="Q4535" i="17"/>
  <c r="R4535" i="17"/>
  <c r="S4535" i="17"/>
  <c r="T4535" i="17"/>
  <c r="K4536" i="17"/>
  <c r="L4536" i="17"/>
  <c r="M4536" i="17"/>
  <c r="N4536" i="17"/>
  <c r="O4536" i="17"/>
  <c r="P4536" i="17"/>
  <c r="Q4536" i="17"/>
  <c r="R4536" i="17"/>
  <c r="S4536" i="17"/>
  <c r="T4536" i="17"/>
  <c r="K4537" i="17"/>
  <c r="L4537" i="17"/>
  <c r="M4537" i="17"/>
  <c r="N4537" i="17"/>
  <c r="O4537" i="17"/>
  <c r="P4537" i="17"/>
  <c r="Q4537" i="17"/>
  <c r="R4537" i="17"/>
  <c r="S4537" i="17"/>
  <c r="T4537" i="17"/>
  <c r="K4538" i="17"/>
  <c r="L4538" i="17"/>
  <c r="M4538" i="17"/>
  <c r="N4538" i="17"/>
  <c r="O4538" i="17"/>
  <c r="P4538" i="17"/>
  <c r="Q4538" i="17"/>
  <c r="R4538" i="17"/>
  <c r="S4538" i="17"/>
  <c r="T4538" i="17"/>
  <c r="K4539" i="17"/>
  <c r="L4539" i="17"/>
  <c r="M4539" i="17"/>
  <c r="N4539" i="17"/>
  <c r="O4539" i="17"/>
  <c r="P4539" i="17"/>
  <c r="Q4539" i="17"/>
  <c r="R4539" i="17"/>
  <c r="S4539" i="17"/>
  <c r="T4539" i="17"/>
  <c r="K4540" i="17"/>
  <c r="L4540" i="17"/>
  <c r="M4540" i="17"/>
  <c r="N4540" i="17"/>
  <c r="O4540" i="17"/>
  <c r="P4540" i="17"/>
  <c r="Q4540" i="17"/>
  <c r="R4540" i="17"/>
  <c r="S4540" i="17"/>
  <c r="T4540" i="17"/>
  <c r="K4541" i="17"/>
  <c r="L4541" i="17"/>
  <c r="M4541" i="17"/>
  <c r="N4541" i="17"/>
  <c r="O4541" i="17"/>
  <c r="P4541" i="17"/>
  <c r="Q4541" i="17"/>
  <c r="R4541" i="17"/>
  <c r="S4541" i="17"/>
  <c r="T4541" i="17"/>
  <c r="K4542" i="17"/>
  <c r="L4542" i="17"/>
  <c r="M4542" i="17"/>
  <c r="N4542" i="17"/>
  <c r="O4542" i="17"/>
  <c r="P4542" i="17"/>
  <c r="Q4542" i="17"/>
  <c r="R4542" i="17"/>
  <c r="S4542" i="17"/>
  <c r="T4542" i="17"/>
  <c r="K4543" i="17"/>
  <c r="L4543" i="17"/>
  <c r="M4543" i="17"/>
  <c r="N4543" i="17"/>
  <c r="O4543" i="17"/>
  <c r="P4543" i="17"/>
  <c r="Q4543" i="17"/>
  <c r="R4543" i="17"/>
  <c r="S4543" i="17"/>
  <c r="T4543" i="17"/>
  <c r="K4544" i="17"/>
  <c r="L4544" i="17"/>
  <c r="M4544" i="17"/>
  <c r="N4544" i="17"/>
  <c r="O4544" i="17"/>
  <c r="P4544" i="17"/>
  <c r="Q4544" i="17"/>
  <c r="R4544" i="17"/>
  <c r="S4544" i="17"/>
  <c r="T4544" i="17"/>
  <c r="K4545" i="17"/>
  <c r="L4545" i="17"/>
  <c r="M4545" i="17"/>
  <c r="N4545" i="17"/>
  <c r="O4545" i="17"/>
  <c r="P4545" i="17"/>
  <c r="Q4545" i="17"/>
  <c r="R4545" i="17"/>
  <c r="S4545" i="17"/>
  <c r="T4545" i="17"/>
  <c r="K4546" i="17"/>
  <c r="L4546" i="17"/>
  <c r="M4546" i="17"/>
  <c r="N4546" i="17"/>
  <c r="O4546" i="17"/>
  <c r="P4546" i="17"/>
  <c r="Q4546" i="17"/>
  <c r="R4546" i="17"/>
  <c r="S4546" i="17"/>
  <c r="T4546" i="17"/>
  <c r="K4547" i="17"/>
  <c r="L4547" i="17"/>
  <c r="M4547" i="17"/>
  <c r="N4547" i="17"/>
  <c r="O4547" i="17"/>
  <c r="P4547" i="17"/>
  <c r="Q4547" i="17"/>
  <c r="R4547" i="17"/>
  <c r="S4547" i="17"/>
  <c r="T4547" i="17"/>
  <c r="K4548" i="17"/>
  <c r="L4548" i="17"/>
  <c r="M4548" i="17"/>
  <c r="N4548" i="17"/>
  <c r="O4548" i="17"/>
  <c r="P4548" i="17"/>
  <c r="Q4548" i="17"/>
  <c r="R4548" i="17"/>
  <c r="S4548" i="17"/>
  <c r="T4548" i="17"/>
  <c r="K4549" i="17"/>
  <c r="L4549" i="17"/>
  <c r="M4549" i="17"/>
  <c r="N4549" i="17"/>
  <c r="O4549" i="17"/>
  <c r="P4549" i="17"/>
  <c r="Q4549" i="17"/>
  <c r="R4549" i="17"/>
  <c r="S4549" i="17"/>
  <c r="T4549" i="17"/>
  <c r="K4550" i="17"/>
  <c r="L4550" i="17"/>
  <c r="M4550" i="17"/>
  <c r="N4550" i="17"/>
  <c r="O4550" i="17"/>
  <c r="P4550" i="17"/>
  <c r="Q4550" i="17"/>
  <c r="R4550" i="17"/>
  <c r="S4550" i="17"/>
  <c r="T4550" i="17"/>
  <c r="K4551" i="17"/>
  <c r="L4551" i="17"/>
  <c r="M4551" i="17"/>
  <c r="N4551" i="17"/>
  <c r="O4551" i="17"/>
  <c r="P4551" i="17"/>
  <c r="Q4551" i="17"/>
  <c r="R4551" i="17"/>
  <c r="S4551" i="17"/>
  <c r="T4551" i="17"/>
  <c r="K4552" i="17"/>
  <c r="L4552" i="17"/>
  <c r="M4552" i="17"/>
  <c r="N4552" i="17"/>
  <c r="O4552" i="17"/>
  <c r="P4552" i="17"/>
  <c r="Q4552" i="17"/>
  <c r="R4552" i="17"/>
  <c r="S4552" i="17"/>
  <c r="T4552" i="17"/>
  <c r="K4553" i="17"/>
  <c r="L4553" i="17"/>
  <c r="M4553" i="17"/>
  <c r="N4553" i="17"/>
  <c r="O4553" i="17"/>
  <c r="P4553" i="17"/>
  <c r="Q4553" i="17"/>
  <c r="R4553" i="17"/>
  <c r="S4553" i="17"/>
  <c r="T4553" i="17"/>
  <c r="K4554" i="17"/>
  <c r="L4554" i="17"/>
  <c r="M4554" i="17"/>
  <c r="N4554" i="17"/>
  <c r="O4554" i="17"/>
  <c r="P4554" i="17"/>
  <c r="Q4554" i="17"/>
  <c r="R4554" i="17"/>
  <c r="S4554" i="17"/>
  <c r="T4554" i="17"/>
  <c r="K4555" i="17"/>
  <c r="L4555" i="17"/>
  <c r="M4555" i="17"/>
  <c r="N4555" i="17"/>
  <c r="O4555" i="17"/>
  <c r="P4555" i="17"/>
  <c r="Q4555" i="17"/>
  <c r="R4555" i="17"/>
  <c r="S4555" i="17"/>
  <c r="T4555" i="17"/>
  <c r="K4556" i="17"/>
  <c r="L4556" i="17"/>
  <c r="M4556" i="17"/>
  <c r="N4556" i="17"/>
  <c r="O4556" i="17"/>
  <c r="P4556" i="17"/>
  <c r="Q4556" i="17"/>
  <c r="R4556" i="17"/>
  <c r="S4556" i="17"/>
  <c r="T4556" i="17"/>
  <c r="K4557" i="17"/>
  <c r="L4557" i="17"/>
  <c r="M4557" i="17"/>
  <c r="N4557" i="17"/>
  <c r="O4557" i="17"/>
  <c r="P4557" i="17"/>
  <c r="Q4557" i="17"/>
  <c r="R4557" i="17"/>
  <c r="S4557" i="17"/>
  <c r="T4557" i="17"/>
  <c r="K4558" i="17"/>
  <c r="L4558" i="17"/>
  <c r="M4558" i="17"/>
  <c r="N4558" i="17"/>
  <c r="O4558" i="17"/>
  <c r="P4558" i="17"/>
  <c r="Q4558" i="17"/>
  <c r="R4558" i="17"/>
  <c r="S4558" i="17"/>
  <c r="T4558" i="17"/>
  <c r="K4559" i="17"/>
  <c r="L4559" i="17"/>
  <c r="M4559" i="17"/>
  <c r="N4559" i="17"/>
  <c r="O4559" i="17"/>
  <c r="P4559" i="17"/>
  <c r="Q4559" i="17"/>
  <c r="R4559" i="17"/>
  <c r="S4559" i="17"/>
  <c r="T4559" i="17"/>
  <c r="K4560" i="17"/>
  <c r="L4560" i="17"/>
  <c r="M4560" i="17"/>
  <c r="N4560" i="17"/>
  <c r="O4560" i="17"/>
  <c r="P4560" i="17"/>
  <c r="Q4560" i="17"/>
  <c r="R4560" i="17"/>
  <c r="S4560" i="17"/>
  <c r="T4560" i="17"/>
  <c r="K4561" i="17"/>
  <c r="L4561" i="17"/>
  <c r="M4561" i="17"/>
  <c r="N4561" i="17"/>
  <c r="O4561" i="17"/>
  <c r="P4561" i="17"/>
  <c r="Q4561" i="17"/>
  <c r="R4561" i="17"/>
  <c r="S4561" i="17"/>
  <c r="T4561" i="17"/>
  <c r="K4562" i="17"/>
  <c r="L4562" i="17"/>
  <c r="M4562" i="17"/>
  <c r="N4562" i="17"/>
  <c r="O4562" i="17"/>
  <c r="P4562" i="17"/>
  <c r="Q4562" i="17"/>
  <c r="R4562" i="17"/>
  <c r="S4562" i="17"/>
  <c r="T4562" i="17"/>
  <c r="K4563" i="17"/>
  <c r="L4563" i="17"/>
  <c r="M4563" i="17"/>
  <c r="N4563" i="17"/>
  <c r="O4563" i="17"/>
  <c r="P4563" i="17"/>
  <c r="Q4563" i="17"/>
  <c r="R4563" i="17"/>
  <c r="S4563" i="17"/>
  <c r="T4563" i="17"/>
  <c r="K4564" i="17"/>
  <c r="L4564" i="17"/>
  <c r="M4564" i="17"/>
  <c r="N4564" i="17"/>
  <c r="O4564" i="17"/>
  <c r="P4564" i="17"/>
  <c r="Q4564" i="17"/>
  <c r="R4564" i="17"/>
  <c r="S4564" i="17"/>
  <c r="T4564" i="17"/>
  <c r="K4565" i="17"/>
  <c r="L4565" i="17"/>
  <c r="M4565" i="17"/>
  <c r="N4565" i="17"/>
  <c r="O4565" i="17"/>
  <c r="P4565" i="17"/>
  <c r="Q4565" i="17"/>
  <c r="R4565" i="17"/>
  <c r="S4565" i="17"/>
  <c r="T4565" i="17"/>
  <c r="K4566" i="17"/>
  <c r="L4566" i="17"/>
  <c r="M4566" i="17"/>
  <c r="N4566" i="17"/>
  <c r="O4566" i="17"/>
  <c r="P4566" i="17"/>
  <c r="Q4566" i="17"/>
  <c r="R4566" i="17"/>
  <c r="S4566" i="17"/>
  <c r="T4566" i="17"/>
  <c r="K4567" i="17"/>
  <c r="L4567" i="17"/>
  <c r="M4567" i="17"/>
  <c r="N4567" i="17"/>
  <c r="O4567" i="17"/>
  <c r="P4567" i="17"/>
  <c r="Q4567" i="17"/>
  <c r="R4567" i="17"/>
  <c r="S4567" i="17"/>
  <c r="T4567" i="17"/>
  <c r="K4568" i="17"/>
  <c r="L4568" i="17"/>
  <c r="M4568" i="17"/>
  <c r="N4568" i="17"/>
  <c r="O4568" i="17"/>
  <c r="P4568" i="17"/>
  <c r="Q4568" i="17"/>
  <c r="R4568" i="17"/>
  <c r="S4568" i="17"/>
  <c r="T4568" i="17"/>
  <c r="K4569" i="17"/>
  <c r="L4569" i="17"/>
  <c r="M4569" i="17"/>
  <c r="N4569" i="17"/>
  <c r="O4569" i="17"/>
  <c r="P4569" i="17"/>
  <c r="Q4569" i="17"/>
  <c r="R4569" i="17"/>
  <c r="S4569" i="17"/>
  <c r="T4569" i="17"/>
  <c r="K4570" i="17"/>
  <c r="L4570" i="17"/>
  <c r="M4570" i="17"/>
  <c r="N4570" i="17"/>
  <c r="O4570" i="17"/>
  <c r="P4570" i="17"/>
  <c r="Q4570" i="17"/>
  <c r="R4570" i="17"/>
  <c r="S4570" i="17"/>
  <c r="T4570" i="17"/>
  <c r="K4571" i="17"/>
  <c r="L4571" i="17"/>
  <c r="M4571" i="17"/>
  <c r="N4571" i="17"/>
  <c r="O4571" i="17"/>
  <c r="P4571" i="17"/>
  <c r="Q4571" i="17"/>
  <c r="R4571" i="17"/>
  <c r="S4571" i="17"/>
  <c r="T4571" i="17"/>
  <c r="K4572" i="17"/>
  <c r="L4572" i="17"/>
  <c r="M4572" i="17"/>
  <c r="N4572" i="17"/>
  <c r="O4572" i="17"/>
  <c r="P4572" i="17"/>
  <c r="Q4572" i="17"/>
  <c r="R4572" i="17"/>
  <c r="S4572" i="17"/>
  <c r="T4572" i="17"/>
  <c r="K4573" i="17"/>
  <c r="L4573" i="17"/>
  <c r="M4573" i="17"/>
  <c r="N4573" i="17"/>
  <c r="O4573" i="17"/>
  <c r="P4573" i="17"/>
  <c r="Q4573" i="17"/>
  <c r="R4573" i="17"/>
  <c r="S4573" i="17"/>
  <c r="T4573" i="17"/>
  <c r="K4574" i="17"/>
  <c r="L4574" i="17"/>
  <c r="M4574" i="17"/>
  <c r="N4574" i="17"/>
  <c r="O4574" i="17"/>
  <c r="P4574" i="17"/>
  <c r="Q4574" i="17"/>
  <c r="R4574" i="17"/>
  <c r="S4574" i="17"/>
  <c r="T4574" i="17"/>
  <c r="K4575" i="17"/>
  <c r="L4575" i="17"/>
  <c r="M4575" i="17"/>
  <c r="N4575" i="17"/>
  <c r="O4575" i="17"/>
  <c r="P4575" i="17"/>
  <c r="Q4575" i="17"/>
  <c r="R4575" i="17"/>
  <c r="S4575" i="17"/>
  <c r="T4575" i="17"/>
  <c r="K4576" i="17"/>
  <c r="L4576" i="17"/>
  <c r="M4576" i="17"/>
  <c r="N4576" i="17"/>
  <c r="O4576" i="17"/>
  <c r="P4576" i="17"/>
  <c r="Q4576" i="17"/>
  <c r="R4576" i="17"/>
  <c r="S4576" i="17"/>
  <c r="T4576" i="17"/>
  <c r="K4577" i="17"/>
  <c r="L4577" i="17"/>
  <c r="M4577" i="17"/>
  <c r="N4577" i="17"/>
  <c r="O4577" i="17"/>
  <c r="P4577" i="17"/>
  <c r="Q4577" i="17"/>
  <c r="R4577" i="17"/>
  <c r="S4577" i="17"/>
  <c r="T4577" i="17"/>
  <c r="K4578" i="17"/>
  <c r="L4578" i="17"/>
  <c r="M4578" i="17"/>
  <c r="N4578" i="17"/>
  <c r="O4578" i="17"/>
  <c r="P4578" i="17"/>
  <c r="Q4578" i="17"/>
  <c r="R4578" i="17"/>
  <c r="S4578" i="17"/>
  <c r="T4578" i="17"/>
  <c r="K4579" i="17"/>
  <c r="L4579" i="17"/>
  <c r="M4579" i="17"/>
  <c r="N4579" i="17"/>
  <c r="O4579" i="17"/>
  <c r="P4579" i="17"/>
  <c r="Q4579" i="17"/>
  <c r="R4579" i="17"/>
  <c r="S4579" i="17"/>
  <c r="T4579" i="17"/>
  <c r="K4580" i="17"/>
  <c r="L4580" i="17"/>
  <c r="M4580" i="17"/>
  <c r="N4580" i="17"/>
  <c r="O4580" i="17"/>
  <c r="P4580" i="17"/>
  <c r="Q4580" i="17"/>
  <c r="R4580" i="17"/>
  <c r="S4580" i="17"/>
  <c r="T4580" i="17"/>
  <c r="K4581" i="17"/>
  <c r="L4581" i="17"/>
  <c r="M4581" i="17"/>
  <c r="N4581" i="17"/>
  <c r="O4581" i="17"/>
  <c r="P4581" i="17"/>
  <c r="Q4581" i="17"/>
  <c r="R4581" i="17"/>
  <c r="S4581" i="17"/>
  <c r="T4581" i="17"/>
  <c r="K4582" i="17"/>
  <c r="L4582" i="17"/>
  <c r="M4582" i="17"/>
  <c r="N4582" i="17"/>
  <c r="O4582" i="17"/>
  <c r="P4582" i="17"/>
  <c r="Q4582" i="17"/>
  <c r="R4582" i="17"/>
  <c r="S4582" i="17"/>
  <c r="T4582" i="17"/>
  <c r="K4583" i="17"/>
  <c r="L4583" i="17"/>
  <c r="M4583" i="17"/>
  <c r="N4583" i="17"/>
  <c r="O4583" i="17"/>
  <c r="P4583" i="17"/>
  <c r="Q4583" i="17"/>
  <c r="R4583" i="17"/>
  <c r="S4583" i="17"/>
  <c r="T4583" i="17"/>
  <c r="K4584" i="17"/>
  <c r="L4584" i="17"/>
  <c r="M4584" i="17"/>
  <c r="N4584" i="17"/>
  <c r="O4584" i="17"/>
  <c r="P4584" i="17"/>
  <c r="Q4584" i="17"/>
  <c r="R4584" i="17"/>
  <c r="S4584" i="17"/>
  <c r="T4584" i="17"/>
  <c r="K4585" i="17"/>
  <c r="L4585" i="17"/>
  <c r="M4585" i="17"/>
  <c r="N4585" i="17"/>
  <c r="O4585" i="17"/>
  <c r="P4585" i="17"/>
  <c r="Q4585" i="17"/>
  <c r="R4585" i="17"/>
  <c r="S4585" i="17"/>
  <c r="T4585" i="17"/>
  <c r="K4586" i="17"/>
  <c r="L4586" i="17"/>
  <c r="M4586" i="17"/>
  <c r="N4586" i="17"/>
  <c r="O4586" i="17"/>
  <c r="P4586" i="17"/>
  <c r="Q4586" i="17"/>
  <c r="R4586" i="17"/>
  <c r="S4586" i="17"/>
  <c r="T4586" i="17"/>
  <c r="K4587" i="17"/>
  <c r="L4587" i="17"/>
  <c r="M4587" i="17"/>
  <c r="N4587" i="17"/>
  <c r="O4587" i="17"/>
  <c r="P4587" i="17"/>
  <c r="Q4587" i="17"/>
  <c r="R4587" i="17"/>
  <c r="S4587" i="17"/>
  <c r="T4587" i="17"/>
  <c r="K4588" i="17"/>
  <c r="L4588" i="17"/>
  <c r="M4588" i="17"/>
  <c r="N4588" i="17"/>
  <c r="O4588" i="17"/>
  <c r="P4588" i="17"/>
  <c r="Q4588" i="17"/>
  <c r="R4588" i="17"/>
  <c r="S4588" i="17"/>
  <c r="T4588" i="17"/>
  <c r="K4589" i="17"/>
  <c r="L4589" i="17"/>
  <c r="M4589" i="17"/>
  <c r="N4589" i="17"/>
  <c r="O4589" i="17"/>
  <c r="P4589" i="17"/>
  <c r="Q4589" i="17"/>
  <c r="R4589" i="17"/>
  <c r="S4589" i="17"/>
  <c r="T4589" i="17"/>
  <c r="K4590" i="17"/>
  <c r="L4590" i="17"/>
  <c r="M4590" i="17"/>
  <c r="N4590" i="17"/>
  <c r="O4590" i="17"/>
  <c r="P4590" i="17"/>
  <c r="Q4590" i="17"/>
  <c r="R4590" i="17"/>
  <c r="S4590" i="17"/>
  <c r="T4590" i="17"/>
  <c r="K4591" i="17"/>
  <c r="L4591" i="17"/>
  <c r="M4591" i="17"/>
  <c r="N4591" i="17"/>
  <c r="O4591" i="17"/>
  <c r="P4591" i="17"/>
  <c r="Q4591" i="17"/>
  <c r="R4591" i="17"/>
  <c r="S4591" i="17"/>
  <c r="T4591" i="17"/>
  <c r="K4592" i="17"/>
  <c r="L4592" i="17"/>
  <c r="M4592" i="17"/>
  <c r="N4592" i="17"/>
  <c r="O4592" i="17"/>
  <c r="P4592" i="17"/>
  <c r="Q4592" i="17"/>
  <c r="R4592" i="17"/>
  <c r="S4592" i="17"/>
  <c r="T4592" i="17"/>
  <c r="K4593" i="17"/>
  <c r="L4593" i="17"/>
  <c r="M4593" i="17"/>
  <c r="N4593" i="17"/>
  <c r="O4593" i="17"/>
  <c r="P4593" i="17"/>
  <c r="Q4593" i="17"/>
  <c r="R4593" i="17"/>
  <c r="S4593" i="17"/>
  <c r="T4593" i="17"/>
  <c r="K4594" i="17"/>
  <c r="L4594" i="17"/>
  <c r="M4594" i="17"/>
  <c r="N4594" i="17"/>
  <c r="O4594" i="17"/>
  <c r="P4594" i="17"/>
  <c r="Q4594" i="17"/>
  <c r="R4594" i="17"/>
  <c r="S4594" i="17"/>
  <c r="T4594" i="17"/>
  <c r="K4595" i="17"/>
  <c r="L4595" i="17"/>
  <c r="M4595" i="17"/>
  <c r="N4595" i="17"/>
  <c r="O4595" i="17"/>
  <c r="P4595" i="17"/>
  <c r="Q4595" i="17"/>
  <c r="R4595" i="17"/>
  <c r="S4595" i="17"/>
  <c r="T4595" i="17"/>
  <c r="K4596" i="17"/>
  <c r="L4596" i="17"/>
  <c r="M4596" i="17"/>
  <c r="N4596" i="17"/>
  <c r="O4596" i="17"/>
  <c r="P4596" i="17"/>
  <c r="Q4596" i="17"/>
  <c r="R4596" i="17"/>
  <c r="S4596" i="17"/>
  <c r="T4596" i="17"/>
  <c r="K4597" i="17"/>
  <c r="L4597" i="17"/>
  <c r="M4597" i="17"/>
  <c r="N4597" i="17"/>
  <c r="O4597" i="17"/>
  <c r="P4597" i="17"/>
  <c r="Q4597" i="17"/>
  <c r="R4597" i="17"/>
  <c r="S4597" i="17"/>
  <c r="T4597" i="17"/>
  <c r="K4598" i="17"/>
  <c r="L4598" i="17"/>
  <c r="M4598" i="17"/>
  <c r="N4598" i="17"/>
  <c r="O4598" i="17"/>
  <c r="P4598" i="17"/>
  <c r="Q4598" i="17"/>
  <c r="R4598" i="17"/>
  <c r="S4598" i="17"/>
  <c r="T4598" i="17"/>
  <c r="K4599" i="17"/>
  <c r="L4599" i="17"/>
  <c r="M4599" i="17"/>
  <c r="N4599" i="17"/>
  <c r="O4599" i="17"/>
  <c r="P4599" i="17"/>
  <c r="Q4599" i="17"/>
  <c r="R4599" i="17"/>
  <c r="S4599" i="17"/>
  <c r="T4599" i="17"/>
  <c r="K4600" i="17"/>
  <c r="L4600" i="17"/>
  <c r="M4600" i="17"/>
  <c r="N4600" i="17"/>
  <c r="O4600" i="17"/>
  <c r="P4600" i="17"/>
  <c r="Q4600" i="17"/>
  <c r="R4600" i="17"/>
  <c r="S4600" i="17"/>
  <c r="T4600" i="17"/>
  <c r="K4601" i="17"/>
  <c r="L4601" i="17"/>
  <c r="M4601" i="17"/>
  <c r="N4601" i="17"/>
  <c r="O4601" i="17"/>
  <c r="P4601" i="17"/>
  <c r="Q4601" i="17"/>
  <c r="R4601" i="17"/>
  <c r="S4601" i="17"/>
  <c r="T4601" i="17"/>
  <c r="K4602" i="17"/>
  <c r="L4602" i="17"/>
  <c r="M4602" i="17"/>
  <c r="N4602" i="17"/>
  <c r="O4602" i="17"/>
  <c r="P4602" i="17"/>
  <c r="Q4602" i="17"/>
  <c r="R4602" i="17"/>
  <c r="S4602" i="17"/>
  <c r="T4602" i="17"/>
  <c r="K4603" i="17"/>
  <c r="L4603" i="17"/>
  <c r="M4603" i="17"/>
  <c r="N4603" i="17"/>
  <c r="O4603" i="17"/>
  <c r="P4603" i="17"/>
  <c r="Q4603" i="17"/>
  <c r="R4603" i="17"/>
  <c r="S4603" i="17"/>
  <c r="T4603" i="17"/>
  <c r="K4604" i="17"/>
  <c r="L4604" i="17"/>
  <c r="M4604" i="17"/>
  <c r="N4604" i="17"/>
  <c r="O4604" i="17"/>
  <c r="P4604" i="17"/>
  <c r="Q4604" i="17"/>
  <c r="R4604" i="17"/>
  <c r="S4604" i="17"/>
  <c r="T4604" i="17"/>
  <c r="K4605" i="17"/>
  <c r="L4605" i="17"/>
  <c r="M4605" i="17"/>
  <c r="N4605" i="17"/>
  <c r="O4605" i="17"/>
  <c r="P4605" i="17"/>
  <c r="Q4605" i="17"/>
  <c r="R4605" i="17"/>
  <c r="S4605" i="17"/>
  <c r="T4605" i="17"/>
  <c r="K4606" i="17"/>
  <c r="L4606" i="17"/>
  <c r="M4606" i="17"/>
  <c r="N4606" i="17"/>
  <c r="O4606" i="17"/>
  <c r="P4606" i="17"/>
  <c r="Q4606" i="17"/>
  <c r="R4606" i="17"/>
  <c r="S4606" i="17"/>
  <c r="T4606" i="17"/>
  <c r="K4607" i="17"/>
  <c r="L4607" i="17"/>
  <c r="M4607" i="17"/>
  <c r="N4607" i="17"/>
  <c r="O4607" i="17"/>
  <c r="P4607" i="17"/>
  <c r="Q4607" i="17"/>
  <c r="R4607" i="17"/>
  <c r="S4607" i="17"/>
  <c r="T4607" i="17"/>
  <c r="K4608" i="17"/>
  <c r="L4608" i="17"/>
  <c r="M4608" i="17"/>
  <c r="N4608" i="17"/>
  <c r="O4608" i="17"/>
  <c r="P4608" i="17"/>
  <c r="Q4608" i="17"/>
  <c r="R4608" i="17"/>
  <c r="S4608" i="17"/>
  <c r="T4608" i="17"/>
  <c r="K4609" i="17"/>
  <c r="L4609" i="17"/>
  <c r="M4609" i="17"/>
  <c r="N4609" i="17"/>
  <c r="O4609" i="17"/>
  <c r="P4609" i="17"/>
  <c r="Q4609" i="17"/>
  <c r="R4609" i="17"/>
  <c r="S4609" i="17"/>
  <c r="T4609" i="17"/>
  <c r="K4610" i="17"/>
  <c r="L4610" i="17"/>
  <c r="M4610" i="17"/>
  <c r="N4610" i="17"/>
  <c r="O4610" i="17"/>
  <c r="P4610" i="17"/>
  <c r="Q4610" i="17"/>
  <c r="R4610" i="17"/>
  <c r="S4610" i="17"/>
  <c r="T4610" i="17"/>
  <c r="K4611" i="17"/>
  <c r="L4611" i="17"/>
  <c r="M4611" i="17"/>
  <c r="N4611" i="17"/>
  <c r="O4611" i="17"/>
  <c r="P4611" i="17"/>
  <c r="Q4611" i="17"/>
  <c r="R4611" i="17"/>
  <c r="S4611" i="17"/>
  <c r="T4611" i="17"/>
  <c r="K4612" i="17"/>
  <c r="L4612" i="17"/>
  <c r="M4612" i="17"/>
  <c r="N4612" i="17"/>
  <c r="O4612" i="17"/>
  <c r="P4612" i="17"/>
  <c r="Q4612" i="17"/>
  <c r="R4612" i="17"/>
  <c r="S4612" i="17"/>
  <c r="T4612" i="17"/>
  <c r="K4613" i="17"/>
  <c r="L4613" i="17"/>
  <c r="M4613" i="17"/>
  <c r="N4613" i="17"/>
  <c r="O4613" i="17"/>
  <c r="P4613" i="17"/>
  <c r="Q4613" i="17"/>
  <c r="R4613" i="17"/>
  <c r="S4613" i="17"/>
  <c r="T4613" i="17"/>
  <c r="K4614" i="17"/>
  <c r="L4614" i="17"/>
  <c r="M4614" i="17"/>
  <c r="N4614" i="17"/>
  <c r="O4614" i="17"/>
  <c r="P4614" i="17"/>
  <c r="Q4614" i="17"/>
  <c r="R4614" i="17"/>
  <c r="S4614" i="17"/>
  <c r="T4614" i="17"/>
  <c r="K4615" i="17"/>
  <c r="L4615" i="17"/>
  <c r="M4615" i="17"/>
  <c r="N4615" i="17"/>
  <c r="O4615" i="17"/>
  <c r="P4615" i="17"/>
  <c r="Q4615" i="17"/>
  <c r="R4615" i="17"/>
  <c r="S4615" i="17"/>
  <c r="T4615" i="17"/>
  <c r="K4616" i="17"/>
  <c r="L4616" i="17"/>
  <c r="M4616" i="17"/>
  <c r="N4616" i="17"/>
  <c r="O4616" i="17"/>
  <c r="P4616" i="17"/>
  <c r="Q4616" i="17"/>
  <c r="R4616" i="17"/>
  <c r="S4616" i="17"/>
  <c r="T4616" i="17"/>
  <c r="K4617" i="17"/>
  <c r="L4617" i="17"/>
  <c r="M4617" i="17"/>
  <c r="N4617" i="17"/>
  <c r="O4617" i="17"/>
  <c r="P4617" i="17"/>
  <c r="Q4617" i="17"/>
  <c r="R4617" i="17"/>
  <c r="S4617" i="17"/>
  <c r="T4617" i="17"/>
  <c r="K4618" i="17"/>
  <c r="L4618" i="17"/>
  <c r="M4618" i="17"/>
  <c r="N4618" i="17"/>
  <c r="O4618" i="17"/>
  <c r="P4618" i="17"/>
  <c r="Q4618" i="17"/>
  <c r="R4618" i="17"/>
  <c r="S4618" i="17"/>
  <c r="T4618" i="17"/>
  <c r="K4619" i="17"/>
  <c r="L4619" i="17"/>
  <c r="M4619" i="17"/>
  <c r="N4619" i="17"/>
  <c r="O4619" i="17"/>
  <c r="P4619" i="17"/>
  <c r="Q4619" i="17"/>
  <c r="R4619" i="17"/>
  <c r="S4619" i="17"/>
  <c r="T4619" i="17"/>
  <c r="K4620" i="17"/>
  <c r="L4620" i="17"/>
  <c r="M4620" i="17"/>
  <c r="N4620" i="17"/>
  <c r="O4620" i="17"/>
  <c r="P4620" i="17"/>
  <c r="Q4620" i="17"/>
  <c r="R4620" i="17"/>
  <c r="S4620" i="17"/>
  <c r="T4620" i="17"/>
  <c r="K4621" i="17"/>
  <c r="L4621" i="17"/>
  <c r="M4621" i="17"/>
  <c r="N4621" i="17"/>
  <c r="O4621" i="17"/>
  <c r="P4621" i="17"/>
  <c r="Q4621" i="17"/>
  <c r="R4621" i="17"/>
  <c r="S4621" i="17"/>
  <c r="T4621" i="17"/>
  <c r="K4622" i="17"/>
  <c r="L4622" i="17"/>
  <c r="M4622" i="17"/>
  <c r="N4622" i="17"/>
  <c r="O4622" i="17"/>
  <c r="P4622" i="17"/>
  <c r="Q4622" i="17"/>
  <c r="R4622" i="17"/>
  <c r="S4622" i="17"/>
  <c r="T4622" i="17"/>
  <c r="K4623" i="17"/>
  <c r="L4623" i="17"/>
  <c r="M4623" i="17"/>
  <c r="N4623" i="17"/>
  <c r="O4623" i="17"/>
  <c r="P4623" i="17"/>
  <c r="Q4623" i="17"/>
  <c r="R4623" i="17"/>
  <c r="S4623" i="17"/>
  <c r="T4623" i="17"/>
  <c r="K4624" i="17"/>
  <c r="L4624" i="17"/>
  <c r="M4624" i="17"/>
  <c r="N4624" i="17"/>
  <c r="O4624" i="17"/>
  <c r="P4624" i="17"/>
  <c r="Q4624" i="17"/>
  <c r="R4624" i="17"/>
  <c r="S4624" i="17"/>
  <c r="T4624" i="17"/>
  <c r="K4625" i="17"/>
  <c r="L4625" i="17"/>
  <c r="M4625" i="17"/>
  <c r="N4625" i="17"/>
  <c r="O4625" i="17"/>
  <c r="P4625" i="17"/>
  <c r="Q4625" i="17"/>
  <c r="R4625" i="17"/>
  <c r="S4625" i="17"/>
  <c r="T4625" i="17"/>
  <c r="K4626" i="17"/>
  <c r="L4626" i="17"/>
  <c r="M4626" i="17"/>
  <c r="N4626" i="17"/>
  <c r="O4626" i="17"/>
  <c r="P4626" i="17"/>
  <c r="Q4626" i="17"/>
  <c r="R4626" i="17"/>
  <c r="S4626" i="17"/>
  <c r="T4626" i="17"/>
  <c r="K4627" i="17"/>
  <c r="L4627" i="17"/>
  <c r="M4627" i="17"/>
  <c r="N4627" i="17"/>
  <c r="O4627" i="17"/>
  <c r="P4627" i="17"/>
  <c r="Q4627" i="17"/>
  <c r="R4627" i="17"/>
  <c r="S4627" i="17"/>
  <c r="T4627" i="17"/>
  <c r="K4628" i="17"/>
  <c r="L4628" i="17"/>
  <c r="M4628" i="17"/>
  <c r="N4628" i="17"/>
  <c r="O4628" i="17"/>
  <c r="P4628" i="17"/>
  <c r="Q4628" i="17"/>
  <c r="R4628" i="17"/>
  <c r="S4628" i="17"/>
  <c r="T4628" i="17"/>
  <c r="K4629" i="17"/>
  <c r="L4629" i="17"/>
  <c r="M4629" i="17"/>
  <c r="N4629" i="17"/>
  <c r="O4629" i="17"/>
  <c r="P4629" i="17"/>
  <c r="Q4629" i="17"/>
  <c r="R4629" i="17"/>
  <c r="S4629" i="17"/>
  <c r="T4629" i="17"/>
  <c r="K4630" i="17"/>
  <c r="L4630" i="17"/>
  <c r="M4630" i="17"/>
  <c r="N4630" i="17"/>
  <c r="O4630" i="17"/>
  <c r="P4630" i="17"/>
  <c r="Q4630" i="17"/>
  <c r="R4630" i="17"/>
  <c r="S4630" i="17"/>
  <c r="T4630" i="17"/>
  <c r="K4631" i="17"/>
  <c r="L4631" i="17"/>
  <c r="M4631" i="17"/>
  <c r="N4631" i="17"/>
  <c r="O4631" i="17"/>
  <c r="P4631" i="17"/>
  <c r="Q4631" i="17"/>
  <c r="R4631" i="17"/>
  <c r="S4631" i="17"/>
  <c r="T4631" i="17"/>
  <c r="K4632" i="17"/>
  <c r="L4632" i="17"/>
  <c r="M4632" i="17"/>
  <c r="N4632" i="17"/>
  <c r="O4632" i="17"/>
  <c r="P4632" i="17"/>
  <c r="Q4632" i="17"/>
  <c r="R4632" i="17"/>
  <c r="S4632" i="17"/>
  <c r="T4632" i="17"/>
  <c r="K4633" i="17"/>
  <c r="L4633" i="17"/>
  <c r="M4633" i="17"/>
  <c r="N4633" i="17"/>
  <c r="O4633" i="17"/>
  <c r="P4633" i="17"/>
  <c r="Q4633" i="17"/>
  <c r="R4633" i="17"/>
  <c r="S4633" i="17"/>
  <c r="T4633" i="17"/>
  <c r="K4634" i="17"/>
  <c r="L4634" i="17"/>
  <c r="M4634" i="17"/>
  <c r="N4634" i="17"/>
  <c r="O4634" i="17"/>
  <c r="P4634" i="17"/>
  <c r="Q4634" i="17"/>
  <c r="R4634" i="17"/>
  <c r="S4634" i="17"/>
  <c r="T4634" i="17"/>
  <c r="K4635" i="17"/>
  <c r="L4635" i="17"/>
  <c r="M4635" i="17"/>
  <c r="N4635" i="17"/>
  <c r="O4635" i="17"/>
  <c r="P4635" i="17"/>
  <c r="Q4635" i="17"/>
  <c r="R4635" i="17"/>
  <c r="S4635" i="17"/>
  <c r="T4635" i="17"/>
  <c r="K4636" i="17"/>
  <c r="L4636" i="17"/>
  <c r="M4636" i="17"/>
  <c r="N4636" i="17"/>
  <c r="O4636" i="17"/>
  <c r="P4636" i="17"/>
  <c r="Q4636" i="17"/>
  <c r="R4636" i="17"/>
  <c r="S4636" i="17"/>
  <c r="T4636" i="17"/>
  <c r="K4637" i="17"/>
  <c r="L4637" i="17"/>
  <c r="M4637" i="17"/>
  <c r="N4637" i="17"/>
  <c r="O4637" i="17"/>
  <c r="P4637" i="17"/>
  <c r="Q4637" i="17"/>
  <c r="R4637" i="17"/>
  <c r="S4637" i="17"/>
  <c r="T4637" i="17"/>
  <c r="K4638" i="17"/>
  <c r="L4638" i="17"/>
  <c r="M4638" i="17"/>
  <c r="N4638" i="17"/>
  <c r="O4638" i="17"/>
  <c r="P4638" i="17"/>
  <c r="Q4638" i="17"/>
  <c r="R4638" i="17"/>
  <c r="S4638" i="17"/>
  <c r="T4638" i="17"/>
  <c r="K4639" i="17"/>
  <c r="L4639" i="17"/>
  <c r="M4639" i="17"/>
  <c r="N4639" i="17"/>
  <c r="O4639" i="17"/>
  <c r="P4639" i="17"/>
  <c r="Q4639" i="17"/>
  <c r="R4639" i="17"/>
  <c r="S4639" i="17"/>
  <c r="T4639" i="17"/>
  <c r="K4640" i="17"/>
  <c r="L4640" i="17"/>
  <c r="M4640" i="17"/>
  <c r="N4640" i="17"/>
  <c r="O4640" i="17"/>
  <c r="P4640" i="17"/>
  <c r="Q4640" i="17"/>
  <c r="R4640" i="17"/>
  <c r="S4640" i="17"/>
  <c r="T4640" i="17"/>
  <c r="K4641" i="17"/>
  <c r="L4641" i="17"/>
  <c r="M4641" i="17"/>
  <c r="N4641" i="17"/>
  <c r="O4641" i="17"/>
  <c r="P4641" i="17"/>
  <c r="Q4641" i="17"/>
  <c r="R4641" i="17"/>
  <c r="S4641" i="17"/>
  <c r="T4641" i="17"/>
  <c r="K4642" i="17"/>
  <c r="L4642" i="17"/>
  <c r="M4642" i="17"/>
  <c r="N4642" i="17"/>
  <c r="O4642" i="17"/>
  <c r="P4642" i="17"/>
  <c r="Q4642" i="17"/>
  <c r="R4642" i="17"/>
  <c r="S4642" i="17"/>
  <c r="T4642" i="17"/>
  <c r="K4643" i="17"/>
  <c r="L4643" i="17"/>
  <c r="M4643" i="17"/>
  <c r="N4643" i="17"/>
  <c r="O4643" i="17"/>
  <c r="P4643" i="17"/>
  <c r="Q4643" i="17"/>
  <c r="R4643" i="17"/>
  <c r="S4643" i="17"/>
  <c r="T4643" i="17"/>
  <c r="K4644" i="17"/>
  <c r="L4644" i="17"/>
  <c r="M4644" i="17"/>
  <c r="N4644" i="17"/>
  <c r="O4644" i="17"/>
  <c r="P4644" i="17"/>
  <c r="Q4644" i="17"/>
  <c r="R4644" i="17"/>
  <c r="S4644" i="17"/>
  <c r="T4644" i="17"/>
  <c r="K4645" i="17"/>
  <c r="L4645" i="17"/>
  <c r="M4645" i="17"/>
  <c r="N4645" i="17"/>
  <c r="O4645" i="17"/>
  <c r="P4645" i="17"/>
  <c r="Q4645" i="17"/>
  <c r="R4645" i="17"/>
  <c r="S4645" i="17"/>
  <c r="T4645" i="17"/>
  <c r="K4646" i="17"/>
  <c r="L4646" i="17"/>
  <c r="M4646" i="17"/>
  <c r="N4646" i="17"/>
  <c r="O4646" i="17"/>
  <c r="P4646" i="17"/>
  <c r="Q4646" i="17"/>
  <c r="R4646" i="17"/>
  <c r="S4646" i="17"/>
  <c r="T4646" i="17"/>
  <c r="K4647" i="17"/>
  <c r="L4647" i="17"/>
  <c r="M4647" i="17"/>
  <c r="N4647" i="17"/>
  <c r="O4647" i="17"/>
  <c r="P4647" i="17"/>
  <c r="Q4647" i="17"/>
  <c r="R4647" i="17"/>
  <c r="S4647" i="17"/>
  <c r="T4647" i="17"/>
  <c r="K4648" i="17"/>
  <c r="L4648" i="17"/>
  <c r="M4648" i="17"/>
  <c r="N4648" i="17"/>
  <c r="O4648" i="17"/>
  <c r="P4648" i="17"/>
  <c r="Q4648" i="17"/>
  <c r="R4648" i="17"/>
  <c r="S4648" i="17"/>
  <c r="T4648" i="17"/>
  <c r="K4649" i="17"/>
  <c r="L4649" i="17"/>
  <c r="M4649" i="17"/>
  <c r="N4649" i="17"/>
  <c r="O4649" i="17"/>
  <c r="P4649" i="17"/>
  <c r="Q4649" i="17"/>
  <c r="R4649" i="17"/>
  <c r="S4649" i="17"/>
  <c r="T4649" i="17"/>
  <c r="K4650" i="17"/>
  <c r="L4650" i="17"/>
  <c r="M4650" i="17"/>
  <c r="N4650" i="17"/>
  <c r="O4650" i="17"/>
  <c r="P4650" i="17"/>
  <c r="Q4650" i="17"/>
  <c r="R4650" i="17"/>
  <c r="S4650" i="17"/>
  <c r="T4650" i="17"/>
  <c r="K4651" i="17"/>
  <c r="L4651" i="17"/>
  <c r="M4651" i="17"/>
  <c r="N4651" i="17"/>
  <c r="O4651" i="17"/>
  <c r="P4651" i="17"/>
  <c r="Q4651" i="17"/>
  <c r="R4651" i="17"/>
  <c r="S4651" i="17"/>
  <c r="T4651" i="17"/>
  <c r="K4652" i="17"/>
  <c r="L4652" i="17"/>
  <c r="M4652" i="17"/>
  <c r="N4652" i="17"/>
  <c r="O4652" i="17"/>
  <c r="P4652" i="17"/>
  <c r="Q4652" i="17"/>
  <c r="R4652" i="17"/>
  <c r="S4652" i="17"/>
  <c r="T4652" i="17"/>
  <c r="K4653" i="17"/>
  <c r="L4653" i="17"/>
  <c r="M4653" i="17"/>
  <c r="N4653" i="17"/>
  <c r="O4653" i="17"/>
  <c r="P4653" i="17"/>
  <c r="Q4653" i="17"/>
  <c r="R4653" i="17"/>
  <c r="S4653" i="17"/>
  <c r="T4653" i="17"/>
  <c r="K4654" i="17"/>
  <c r="L4654" i="17"/>
  <c r="M4654" i="17"/>
  <c r="N4654" i="17"/>
  <c r="O4654" i="17"/>
  <c r="P4654" i="17"/>
  <c r="Q4654" i="17"/>
  <c r="R4654" i="17"/>
  <c r="S4654" i="17"/>
  <c r="T4654" i="17"/>
  <c r="K4655" i="17"/>
  <c r="L4655" i="17"/>
  <c r="M4655" i="17"/>
  <c r="N4655" i="17"/>
  <c r="O4655" i="17"/>
  <c r="P4655" i="17"/>
  <c r="Q4655" i="17"/>
  <c r="R4655" i="17"/>
  <c r="S4655" i="17"/>
  <c r="T4655" i="17"/>
  <c r="K4656" i="17"/>
  <c r="L4656" i="17"/>
  <c r="M4656" i="17"/>
  <c r="N4656" i="17"/>
  <c r="O4656" i="17"/>
  <c r="P4656" i="17"/>
  <c r="Q4656" i="17"/>
  <c r="R4656" i="17"/>
  <c r="S4656" i="17"/>
  <c r="T4656" i="17"/>
  <c r="K4657" i="17"/>
  <c r="L4657" i="17"/>
  <c r="M4657" i="17"/>
  <c r="N4657" i="17"/>
  <c r="O4657" i="17"/>
  <c r="P4657" i="17"/>
  <c r="Q4657" i="17"/>
  <c r="R4657" i="17"/>
  <c r="S4657" i="17"/>
  <c r="T4657" i="17"/>
  <c r="K4658" i="17"/>
  <c r="L4658" i="17"/>
  <c r="M4658" i="17"/>
  <c r="N4658" i="17"/>
  <c r="O4658" i="17"/>
  <c r="P4658" i="17"/>
  <c r="Q4658" i="17"/>
  <c r="R4658" i="17"/>
  <c r="S4658" i="17"/>
  <c r="T4658" i="17"/>
  <c r="K4659" i="17"/>
  <c r="L4659" i="17"/>
  <c r="M4659" i="17"/>
  <c r="N4659" i="17"/>
  <c r="O4659" i="17"/>
  <c r="P4659" i="17"/>
  <c r="Q4659" i="17"/>
  <c r="R4659" i="17"/>
  <c r="S4659" i="17"/>
  <c r="T4659" i="17"/>
  <c r="K4660" i="17"/>
  <c r="L4660" i="17"/>
  <c r="M4660" i="17"/>
  <c r="N4660" i="17"/>
  <c r="O4660" i="17"/>
  <c r="P4660" i="17"/>
  <c r="Q4660" i="17"/>
  <c r="R4660" i="17"/>
  <c r="S4660" i="17"/>
  <c r="T4660" i="17"/>
  <c r="K4661" i="17"/>
  <c r="L4661" i="17"/>
  <c r="M4661" i="17"/>
  <c r="N4661" i="17"/>
  <c r="O4661" i="17"/>
  <c r="P4661" i="17"/>
  <c r="Q4661" i="17"/>
  <c r="R4661" i="17"/>
  <c r="S4661" i="17"/>
  <c r="T4661" i="17"/>
  <c r="K4662" i="17"/>
  <c r="L4662" i="17"/>
  <c r="M4662" i="17"/>
  <c r="N4662" i="17"/>
  <c r="O4662" i="17"/>
  <c r="P4662" i="17"/>
  <c r="Q4662" i="17"/>
  <c r="R4662" i="17"/>
  <c r="S4662" i="17"/>
  <c r="T4662" i="17"/>
  <c r="K4663" i="17"/>
  <c r="L4663" i="17"/>
  <c r="M4663" i="17"/>
  <c r="N4663" i="17"/>
  <c r="O4663" i="17"/>
  <c r="P4663" i="17"/>
  <c r="Q4663" i="17"/>
  <c r="R4663" i="17"/>
  <c r="S4663" i="17"/>
  <c r="T4663" i="17"/>
  <c r="K4664" i="17"/>
  <c r="L4664" i="17"/>
  <c r="M4664" i="17"/>
  <c r="N4664" i="17"/>
  <c r="O4664" i="17"/>
  <c r="P4664" i="17"/>
  <c r="Q4664" i="17"/>
  <c r="R4664" i="17"/>
  <c r="S4664" i="17"/>
  <c r="T4664" i="17"/>
  <c r="K4665" i="17"/>
  <c r="L4665" i="17"/>
  <c r="M4665" i="17"/>
  <c r="N4665" i="17"/>
  <c r="O4665" i="17"/>
  <c r="P4665" i="17"/>
  <c r="Q4665" i="17"/>
  <c r="R4665" i="17"/>
  <c r="S4665" i="17"/>
  <c r="T4665" i="17"/>
  <c r="K4666" i="17"/>
  <c r="L4666" i="17"/>
  <c r="M4666" i="17"/>
  <c r="N4666" i="17"/>
  <c r="O4666" i="17"/>
  <c r="P4666" i="17"/>
  <c r="Q4666" i="17"/>
  <c r="R4666" i="17"/>
  <c r="S4666" i="17"/>
  <c r="T4666" i="17"/>
  <c r="K4667" i="17"/>
  <c r="L4667" i="17"/>
  <c r="M4667" i="17"/>
  <c r="N4667" i="17"/>
  <c r="O4667" i="17"/>
  <c r="P4667" i="17"/>
  <c r="Q4667" i="17"/>
  <c r="R4667" i="17"/>
  <c r="S4667" i="17"/>
  <c r="T4667" i="17"/>
  <c r="K4668" i="17"/>
  <c r="L4668" i="17"/>
  <c r="M4668" i="17"/>
  <c r="N4668" i="17"/>
  <c r="O4668" i="17"/>
  <c r="P4668" i="17"/>
  <c r="Q4668" i="17"/>
  <c r="R4668" i="17"/>
  <c r="S4668" i="17"/>
  <c r="T4668" i="17"/>
  <c r="K4669" i="17"/>
  <c r="L4669" i="17"/>
  <c r="M4669" i="17"/>
  <c r="N4669" i="17"/>
  <c r="O4669" i="17"/>
  <c r="P4669" i="17"/>
  <c r="Q4669" i="17"/>
  <c r="R4669" i="17"/>
  <c r="S4669" i="17"/>
  <c r="T4669" i="17"/>
  <c r="K4670" i="17"/>
  <c r="L4670" i="17"/>
  <c r="M4670" i="17"/>
  <c r="N4670" i="17"/>
  <c r="O4670" i="17"/>
  <c r="P4670" i="17"/>
  <c r="Q4670" i="17"/>
  <c r="R4670" i="17"/>
  <c r="S4670" i="17"/>
  <c r="T4670" i="17"/>
  <c r="K4671" i="17"/>
  <c r="L4671" i="17"/>
  <c r="M4671" i="17"/>
  <c r="N4671" i="17"/>
  <c r="O4671" i="17"/>
  <c r="P4671" i="17"/>
  <c r="Q4671" i="17"/>
  <c r="R4671" i="17"/>
  <c r="S4671" i="17"/>
  <c r="T4671" i="17"/>
  <c r="K4672" i="17"/>
  <c r="L4672" i="17"/>
  <c r="M4672" i="17"/>
  <c r="N4672" i="17"/>
  <c r="O4672" i="17"/>
  <c r="P4672" i="17"/>
  <c r="Q4672" i="17"/>
  <c r="R4672" i="17"/>
  <c r="S4672" i="17"/>
  <c r="T4672" i="17"/>
  <c r="K4673" i="17"/>
  <c r="L4673" i="17"/>
  <c r="M4673" i="17"/>
  <c r="N4673" i="17"/>
  <c r="O4673" i="17"/>
  <c r="P4673" i="17"/>
  <c r="Q4673" i="17"/>
  <c r="R4673" i="17"/>
  <c r="S4673" i="17"/>
  <c r="T4673" i="17"/>
  <c r="K4674" i="17"/>
  <c r="L4674" i="17"/>
  <c r="M4674" i="17"/>
  <c r="N4674" i="17"/>
  <c r="O4674" i="17"/>
  <c r="P4674" i="17"/>
  <c r="Q4674" i="17"/>
  <c r="R4674" i="17"/>
  <c r="S4674" i="17"/>
  <c r="T4674" i="17"/>
  <c r="K4675" i="17"/>
  <c r="L4675" i="17"/>
  <c r="M4675" i="17"/>
  <c r="N4675" i="17"/>
  <c r="O4675" i="17"/>
  <c r="P4675" i="17"/>
  <c r="Q4675" i="17"/>
  <c r="R4675" i="17"/>
  <c r="S4675" i="17"/>
  <c r="T4675" i="17"/>
  <c r="K4676" i="17"/>
  <c r="L4676" i="17"/>
  <c r="M4676" i="17"/>
  <c r="N4676" i="17"/>
  <c r="O4676" i="17"/>
  <c r="P4676" i="17"/>
  <c r="Q4676" i="17"/>
  <c r="R4676" i="17"/>
  <c r="S4676" i="17"/>
  <c r="T4676" i="17"/>
  <c r="K4677" i="17"/>
  <c r="L4677" i="17"/>
  <c r="M4677" i="17"/>
  <c r="N4677" i="17"/>
  <c r="O4677" i="17"/>
  <c r="P4677" i="17"/>
  <c r="Q4677" i="17"/>
  <c r="R4677" i="17"/>
  <c r="S4677" i="17"/>
  <c r="T4677" i="17"/>
  <c r="K4678" i="17"/>
  <c r="L4678" i="17"/>
  <c r="M4678" i="17"/>
  <c r="N4678" i="17"/>
  <c r="O4678" i="17"/>
  <c r="P4678" i="17"/>
  <c r="Q4678" i="17"/>
  <c r="R4678" i="17"/>
  <c r="S4678" i="17"/>
  <c r="T4678" i="17"/>
  <c r="K4679" i="17"/>
  <c r="L4679" i="17"/>
  <c r="M4679" i="17"/>
  <c r="N4679" i="17"/>
  <c r="O4679" i="17"/>
  <c r="P4679" i="17"/>
  <c r="Q4679" i="17"/>
  <c r="R4679" i="17"/>
  <c r="S4679" i="17"/>
  <c r="T4679" i="17"/>
  <c r="K4680" i="17"/>
  <c r="L4680" i="17"/>
  <c r="M4680" i="17"/>
  <c r="N4680" i="17"/>
  <c r="O4680" i="17"/>
  <c r="P4680" i="17"/>
  <c r="Q4680" i="17"/>
  <c r="R4680" i="17"/>
  <c r="S4680" i="17"/>
  <c r="T4680" i="17"/>
  <c r="K4681" i="17"/>
  <c r="L4681" i="17"/>
  <c r="M4681" i="17"/>
  <c r="N4681" i="17"/>
  <c r="O4681" i="17"/>
  <c r="P4681" i="17"/>
  <c r="Q4681" i="17"/>
  <c r="R4681" i="17"/>
  <c r="S4681" i="17"/>
  <c r="T4681" i="17"/>
  <c r="K4682" i="17"/>
  <c r="L4682" i="17"/>
  <c r="M4682" i="17"/>
  <c r="N4682" i="17"/>
  <c r="O4682" i="17"/>
  <c r="P4682" i="17"/>
  <c r="Q4682" i="17"/>
  <c r="R4682" i="17"/>
  <c r="S4682" i="17"/>
  <c r="T4682" i="17"/>
  <c r="K4683" i="17"/>
  <c r="L4683" i="17"/>
  <c r="M4683" i="17"/>
  <c r="N4683" i="17"/>
  <c r="O4683" i="17"/>
  <c r="P4683" i="17"/>
  <c r="Q4683" i="17"/>
  <c r="R4683" i="17"/>
  <c r="S4683" i="17"/>
  <c r="T4683" i="17"/>
  <c r="K4684" i="17"/>
  <c r="L4684" i="17"/>
  <c r="M4684" i="17"/>
  <c r="N4684" i="17"/>
  <c r="O4684" i="17"/>
  <c r="P4684" i="17"/>
  <c r="Q4684" i="17"/>
  <c r="R4684" i="17"/>
  <c r="S4684" i="17"/>
  <c r="T4684" i="17"/>
  <c r="K4685" i="17"/>
  <c r="L4685" i="17"/>
  <c r="M4685" i="17"/>
  <c r="N4685" i="17"/>
  <c r="O4685" i="17"/>
  <c r="P4685" i="17"/>
  <c r="Q4685" i="17"/>
  <c r="R4685" i="17"/>
  <c r="S4685" i="17"/>
  <c r="T4685" i="17"/>
  <c r="K4686" i="17"/>
  <c r="L4686" i="17"/>
  <c r="M4686" i="17"/>
  <c r="N4686" i="17"/>
  <c r="O4686" i="17"/>
  <c r="P4686" i="17"/>
  <c r="Q4686" i="17"/>
  <c r="R4686" i="17"/>
  <c r="S4686" i="17"/>
  <c r="T4686" i="17"/>
  <c r="K4687" i="17"/>
  <c r="L4687" i="17"/>
  <c r="M4687" i="17"/>
  <c r="N4687" i="17"/>
  <c r="O4687" i="17"/>
  <c r="P4687" i="17"/>
  <c r="Q4687" i="17"/>
  <c r="R4687" i="17"/>
  <c r="S4687" i="17"/>
  <c r="T4687" i="17"/>
  <c r="K4688" i="17"/>
  <c r="L4688" i="17"/>
  <c r="M4688" i="17"/>
  <c r="N4688" i="17"/>
  <c r="O4688" i="17"/>
  <c r="P4688" i="17"/>
  <c r="Q4688" i="17"/>
  <c r="R4688" i="17"/>
  <c r="S4688" i="17"/>
  <c r="T4688" i="17"/>
  <c r="K4689" i="17"/>
  <c r="L4689" i="17"/>
  <c r="M4689" i="17"/>
  <c r="N4689" i="17"/>
  <c r="O4689" i="17"/>
  <c r="P4689" i="17"/>
  <c r="Q4689" i="17"/>
  <c r="R4689" i="17"/>
  <c r="S4689" i="17"/>
  <c r="T4689" i="17"/>
  <c r="K4690" i="17"/>
  <c r="L4690" i="17"/>
  <c r="M4690" i="17"/>
  <c r="N4690" i="17"/>
  <c r="O4690" i="17"/>
  <c r="P4690" i="17"/>
  <c r="Q4690" i="17"/>
  <c r="R4690" i="17"/>
  <c r="S4690" i="17"/>
  <c r="T4690" i="17"/>
  <c r="K4691" i="17"/>
  <c r="L4691" i="17"/>
  <c r="M4691" i="17"/>
  <c r="N4691" i="17"/>
  <c r="O4691" i="17"/>
  <c r="P4691" i="17"/>
  <c r="Q4691" i="17"/>
  <c r="R4691" i="17"/>
  <c r="S4691" i="17"/>
  <c r="T4691" i="17"/>
  <c r="K4692" i="17"/>
  <c r="L4692" i="17"/>
  <c r="M4692" i="17"/>
  <c r="N4692" i="17"/>
  <c r="O4692" i="17"/>
  <c r="P4692" i="17"/>
  <c r="Q4692" i="17"/>
  <c r="R4692" i="17"/>
  <c r="S4692" i="17"/>
  <c r="T4692" i="17"/>
  <c r="K4693" i="17"/>
  <c r="L4693" i="17"/>
  <c r="M4693" i="17"/>
  <c r="N4693" i="17"/>
  <c r="O4693" i="17"/>
  <c r="P4693" i="17"/>
  <c r="Q4693" i="17"/>
  <c r="R4693" i="17"/>
  <c r="S4693" i="17"/>
  <c r="T4693" i="17"/>
  <c r="K4694" i="17"/>
  <c r="L4694" i="17"/>
  <c r="M4694" i="17"/>
  <c r="N4694" i="17"/>
  <c r="O4694" i="17"/>
  <c r="P4694" i="17"/>
  <c r="Q4694" i="17"/>
  <c r="R4694" i="17"/>
  <c r="S4694" i="17"/>
  <c r="T4694" i="17"/>
  <c r="K4695" i="17"/>
  <c r="L4695" i="17"/>
  <c r="M4695" i="17"/>
  <c r="N4695" i="17"/>
  <c r="O4695" i="17"/>
  <c r="P4695" i="17"/>
  <c r="Q4695" i="17"/>
  <c r="R4695" i="17"/>
  <c r="S4695" i="17"/>
  <c r="T4695" i="17"/>
  <c r="K4696" i="17"/>
  <c r="L4696" i="17"/>
  <c r="M4696" i="17"/>
  <c r="N4696" i="17"/>
  <c r="O4696" i="17"/>
  <c r="P4696" i="17"/>
  <c r="Q4696" i="17"/>
  <c r="R4696" i="17"/>
  <c r="S4696" i="17"/>
  <c r="T4696" i="17"/>
  <c r="K4697" i="17"/>
  <c r="L4697" i="17"/>
  <c r="M4697" i="17"/>
  <c r="N4697" i="17"/>
  <c r="O4697" i="17"/>
  <c r="P4697" i="17"/>
  <c r="Q4697" i="17"/>
  <c r="R4697" i="17"/>
  <c r="S4697" i="17"/>
  <c r="T4697" i="17"/>
  <c r="K4698" i="17"/>
  <c r="L4698" i="17"/>
  <c r="M4698" i="17"/>
  <c r="N4698" i="17"/>
  <c r="O4698" i="17"/>
  <c r="P4698" i="17"/>
  <c r="Q4698" i="17"/>
  <c r="R4698" i="17"/>
  <c r="S4698" i="17"/>
  <c r="T4698" i="17"/>
  <c r="K4699" i="17"/>
  <c r="L4699" i="17"/>
  <c r="M4699" i="17"/>
  <c r="N4699" i="17"/>
  <c r="O4699" i="17"/>
  <c r="P4699" i="17"/>
  <c r="Q4699" i="17"/>
  <c r="R4699" i="17"/>
  <c r="S4699" i="17"/>
  <c r="T4699" i="17"/>
  <c r="K4700" i="17"/>
  <c r="L4700" i="17"/>
  <c r="M4700" i="17"/>
  <c r="N4700" i="17"/>
  <c r="O4700" i="17"/>
  <c r="P4700" i="17"/>
  <c r="Q4700" i="17"/>
  <c r="R4700" i="17"/>
  <c r="S4700" i="17"/>
  <c r="T4700" i="17"/>
  <c r="K4701" i="17"/>
  <c r="L4701" i="17"/>
  <c r="M4701" i="17"/>
  <c r="N4701" i="17"/>
  <c r="O4701" i="17"/>
  <c r="P4701" i="17"/>
  <c r="Q4701" i="17"/>
  <c r="R4701" i="17"/>
  <c r="S4701" i="17"/>
  <c r="T4701" i="17"/>
  <c r="K4702" i="17"/>
  <c r="L4702" i="17"/>
  <c r="M4702" i="17"/>
  <c r="N4702" i="17"/>
  <c r="O4702" i="17"/>
  <c r="P4702" i="17"/>
  <c r="Q4702" i="17"/>
  <c r="R4702" i="17"/>
  <c r="S4702" i="17"/>
  <c r="T4702" i="17"/>
  <c r="K4703" i="17"/>
  <c r="L4703" i="17"/>
  <c r="M4703" i="17"/>
  <c r="N4703" i="17"/>
  <c r="O4703" i="17"/>
  <c r="P4703" i="17"/>
  <c r="Q4703" i="17"/>
  <c r="R4703" i="17"/>
  <c r="S4703" i="17"/>
  <c r="T4703" i="17"/>
  <c r="K4704" i="17"/>
  <c r="L4704" i="17"/>
  <c r="M4704" i="17"/>
  <c r="N4704" i="17"/>
  <c r="O4704" i="17"/>
  <c r="P4704" i="17"/>
  <c r="Q4704" i="17"/>
  <c r="R4704" i="17"/>
  <c r="S4704" i="17"/>
  <c r="T4704" i="17"/>
  <c r="K4705" i="17"/>
  <c r="L4705" i="17"/>
  <c r="M4705" i="17"/>
  <c r="N4705" i="17"/>
  <c r="O4705" i="17"/>
  <c r="P4705" i="17"/>
  <c r="Q4705" i="17"/>
  <c r="R4705" i="17"/>
  <c r="S4705" i="17"/>
  <c r="T4705" i="17"/>
  <c r="K4706" i="17"/>
  <c r="L4706" i="17"/>
  <c r="M4706" i="17"/>
  <c r="N4706" i="17"/>
  <c r="O4706" i="17"/>
  <c r="P4706" i="17"/>
  <c r="Q4706" i="17"/>
  <c r="R4706" i="17"/>
  <c r="S4706" i="17"/>
  <c r="T4706" i="17"/>
  <c r="K4707" i="17"/>
  <c r="L4707" i="17"/>
  <c r="M4707" i="17"/>
  <c r="N4707" i="17"/>
  <c r="O4707" i="17"/>
  <c r="P4707" i="17"/>
  <c r="Q4707" i="17"/>
  <c r="R4707" i="17"/>
  <c r="S4707" i="17"/>
  <c r="T4707" i="17"/>
  <c r="K4708" i="17"/>
  <c r="L4708" i="17"/>
  <c r="M4708" i="17"/>
  <c r="N4708" i="17"/>
  <c r="O4708" i="17"/>
  <c r="P4708" i="17"/>
  <c r="Q4708" i="17"/>
  <c r="R4708" i="17"/>
  <c r="S4708" i="17"/>
  <c r="T4708" i="17"/>
  <c r="K4709" i="17"/>
  <c r="L4709" i="17"/>
  <c r="M4709" i="17"/>
  <c r="N4709" i="17"/>
  <c r="O4709" i="17"/>
  <c r="P4709" i="17"/>
  <c r="Q4709" i="17"/>
  <c r="R4709" i="17"/>
  <c r="S4709" i="17"/>
  <c r="T4709" i="17"/>
  <c r="K4710" i="17"/>
  <c r="L4710" i="17"/>
  <c r="M4710" i="17"/>
  <c r="N4710" i="17"/>
  <c r="O4710" i="17"/>
  <c r="P4710" i="17"/>
  <c r="Q4710" i="17"/>
  <c r="R4710" i="17"/>
  <c r="S4710" i="17"/>
  <c r="T4710" i="17"/>
  <c r="K4711" i="17"/>
  <c r="L4711" i="17"/>
  <c r="M4711" i="17"/>
  <c r="N4711" i="17"/>
  <c r="O4711" i="17"/>
  <c r="P4711" i="17"/>
  <c r="Q4711" i="17"/>
  <c r="R4711" i="17"/>
  <c r="S4711" i="17"/>
  <c r="T4711" i="17"/>
  <c r="K4712" i="17"/>
  <c r="L4712" i="17"/>
  <c r="M4712" i="17"/>
  <c r="N4712" i="17"/>
  <c r="O4712" i="17"/>
  <c r="P4712" i="17"/>
  <c r="Q4712" i="17"/>
  <c r="R4712" i="17"/>
  <c r="S4712" i="17"/>
  <c r="T4712" i="17"/>
  <c r="K4713" i="17"/>
  <c r="L4713" i="17"/>
  <c r="M4713" i="17"/>
  <c r="N4713" i="17"/>
  <c r="O4713" i="17"/>
  <c r="P4713" i="17"/>
  <c r="Q4713" i="17"/>
  <c r="R4713" i="17"/>
  <c r="S4713" i="17"/>
  <c r="T4713" i="17"/>
  <c r="K4714" i="17"/>
  <c r="L4714" i="17"/>
  <c r="M4714" i="17"/>
  <c r="N4714" i="17"/>
  <c r="O4714" i="17"/>
  <c r="P4714" i="17"/>
  <c r="Q4714" i="17"/>
  <c r="R4714" i="17"/>
  <c r="S4714" i="17"/>
  <c r="T4714" i="17"/>
  <c r="K4715" i="17"/>
  <c r="L4715" i="17"/>
  <c r="M4715" i="17"/>
  <c r="N4715" i="17"/>
  <c r="O4715" i="17"/>
  <c r="P4715" i="17"/>
  <c r="Q4715" i="17"/>
  <c r="R4715" i="17"/>
  <c r="S4715" i="17"/>
  <c r="T4715" i="17"/>
  <c r="K4716" i="17"/>
  <c r="L4716" i="17"/>
  <c r="M4716" i="17"/>
  <c r="N4716" i="17"/>
  <c r="O4716" i="17"/>
  <c r="P4716" i="17"/>
  <c r="Q4716" i="17"/>
  <c r="R4716" i="17"/>
  <c r="S4716" i="17"/>
  <c r="T4716" i="17"/>
  <c r="K4717" i="17"/>
  <c r="L4717" i="17"/>
  <c r="M4717" i="17"/>
  <c r="N4717" i="17"/>
  <c r="O4717" i="17"/>
  <c r="P4717" i="17"/>
  <c r="Q4717" i="17"/>
  <c r="R4717" i="17"/>
  <c r="S4717" i="17"/>
  <c r="T4717" i="17"/>
  <c r="K4718" i="17"/>
  <c r="L4718" i="17"/>
  <c r="M4718" i="17"/>
  <c r="N4718" i="17"/>
  <c r="O4718" i="17"/>
  <c r="P4718" i="17"/>
  <c r="Q4718" i="17"/>
  <c r="R4718" i="17"/>
  <c r="S4718" i="17"/>
  <c r="T4718" i="17"/>
  <c r="K4719" i="17"/>
  <c r="L4719" i="17"/>
  <c r="M4719" i="17"/>
  <c r="N4719" i="17"/>
  <c r="O4719" i="17"/>
  <c r="P4719" i="17"/>
  <c r="Q4719" i="17"/>
  <c r="R4719" i="17"/>
  <c r="S4719" i="17"/>
  <c r="T4719" i="17"/>
  <c r="K4720" i="17"/>
  <c r="L4720" i="17"/>
  <c r="M4720" i="17"/>
  <c r="N4720" i="17"/>
  <c r="O4720" i="17"/>
  <c r="P4720" i="17"/>
  <c r="Q4720" i="17"/>
  <c r="R4720" i="17"/>
  <c r="S4720" i="17"/>
  <c r="T4720" i="17"/>
  <c r="K4721" i="17"/>
  <c r="L4721" i="17"/>
  <c r="M4721" i="17"/>
  <c r="N4721" i="17"/>
  <c r="O4721" i="17"/>
  <c r="P4721" i="17"/>
  <c r="Q4721" i="17"/>
  <c r="R4721" i="17"/>
  <c r="S4721" i="17"/>
  <c r="T4721" i="17"/>
  <c r="K4722" i="17"/>
  <c r="L4722" i="17"/>
  <c r="M4722" i="17"/>
  <c r="N4722" i="17"/>
  <c r="O4722" i="17"/>
  <c r="P4722" i="17"/>
  <c r="Q4722" i="17"/>
  <c r="R4722" i="17"/>
  <c r="S4722" i="17"/>
  <c r="T4722" i="17"/>
  <c r="K4723" i="17"/>
  <c r="L4723" i="17"/>
  <c r="M4723" i="17"/>
  <c r="N4723" i="17"/>
  <c r="O4723" i="17"/>
  <c r="P4723" i="17"/>
  <c r="Q4723" i="17"/>
  <c r="R4723" i="17"/>
  <c r="S4723" i="17"/>
  <c r="T4723" i="17"/>
  <c r="K4724" i="17"/>
  <c r="L4724" i="17"/>
  <c r="M4724" i="17"/>
  <c r="N4724" i="17"/>
  <c r="O4724" i="17"/>
  <c r="P4724" i="17"/>
  <c r="Q4724" i="17"/>
  <c r="R4724" i="17"/>
  <c r="S4724" i="17"/>
  <c r="T4724" i="17"/>
  <c r="K4725" i="17"/>
  <c r="L4725" i="17"/>
  <c r="M4725" i="17"/>
  <c r="N4725" i="17"/>
  <c r="O4725" i="17"/>
  <c r="P4725" i="17"/>
  <c r="Q4725" i="17"/>
  <c r="R4725" i="17"/>
  <c r="S4725" i="17"/>
  <c r="T4725" i="17"/>
  <c r="K4726" i="17"/>
  <c r="L4726" i="17"/>
  <c r="M4726" i="17"/>
  <c r="N4726" i="17"/>
  <c r="O4726" i="17"/>
  <c r="P4726" i="17"/>
  <c r="Q4726" i="17"/>
  <c r="R4726" i="17"/>
  <c r="S4726" i="17"/>
  <c r="T4726" i="17"/>
  <c r="K4727" i="17"/>
  <c r="L4727" i="17"/>
  <c r="M4727" i="17"/>
  <c r="N4727" i="17"/>
  <c r="O4727" i="17"/>
  <c r="P4727" i="17"/>
  <c r="Q4727" i="17"/>
  <c r="R4727" i="17"/>
  <c r="S4727" i="17"/>
  <c r="T4727" i="17"/>
  <c r="K4728" i="17"/>
  <c r="L4728" i="17"/>
  <c r="M4728" i="17"/>
  <c r="N4728" i="17"/>
  <c r="O4728" i="17"/>
  <c r="P4728" i="17"/>
  <c r="Q4728" i="17"/>
  <c r="R4728" i="17"/>
  <c r="S4728" i="17"/>
  <c r="T4728" i="17"/>
  <c r="K4729" i="17"/>
  <c r="L4729" i="17"/>
  <c r="M4729" i="17"/>
  <c r="N4729" i="17"/>
  <c r="O4729" i="17"/>
  <c r="P4729" i="17"/>
  <c r="Q4729" i="17"/>
  <c r="R4729" i="17"/>
  <c r="S4729" i="17"/>
  <c r="T4729" i="17"/>
  <c r="K4730" i="17"/>
  <c r="L4730" i="17"/>
  <c r="M4730" i="17"/>
  <c r="N4730" i="17"/>
  <c r="O4730" i="17"/>
  <c r="P4730" i="17"/>
  <c r="Q4730" i="17"/>
  <c r="R4730" i="17"/>
  <c r="S4730" i="17"/>
  <c r="T4730" i="17"/>
  <c r="K4731" i="17"/>
  <c r="L4731" i="17"/>
  <c r="M4731" i="17"/>
  <c r="N4731" i="17"/>
  <c r="O4731" i="17"/>
  <c r="P4731" i="17"/>
  <c r="Q4731" i="17"/>
  <c r="R4731" i="17"/>
  <c r="S4731" i="17"/>
  <c r="T4731" i="17"/>
  <c r="K4732" i="17"/>
  <c r="L4732" i="17"/>
  <c r="M4732" i="17"/>
  <c r="N4732" i="17"/>
  <c r="O4732" i="17"/>
  <c r="P4732" i="17"/>
  <c r="Q4732" i="17"/>
  <c r="R4732" i="17"/>
  <c r="S4732" i="17"/>
  <c r="T4732" i="17"/>
  <c r="K4733" i="17"/>
  <c r="L4733" i="17"/>
  <c r="M4733" i="17"/>
  <c r="N4733" i="17"/>
  <c r="O4733" i="17"/>
  <c r="P4733" i="17"/>
  <c r="Q4733" i="17"/>
  <c r="R4733" i="17"/>
  <c r="S4733" i="17"/>
  <c r="T4733" i="17"/>
  <c r="K4734" i="17"/>
  <c r="L4734" i="17"/>
  <c r="M4734" i="17"/>
  <c r="N4734" i="17"/>
  <c r="O4734" i="17"/>
  <c r="P4734" i="17"/>
  <c r="Q4734" i="17"/>
  <c r="R4734" i="17"/>
  <c r="S4734" i="17"/>
  <c r="T4734" i="17"/>
  <c r="K4735" i="17"/>
  <c r="L4735" i="17"/>
  <c r="M4735" i="17"/>
  <c r="N4735" i="17"/>
  <c r="O4735" i="17"/>
  <c r="P4735" i="17"/>
  <c r="Q4735" i="17"/>
  <c r="R4735" i="17"/>
  <c r="S4735" i="17"/>
  <c r="T4735" i="17"/>
  <c r="K4736" i="17"/>
  <c r="L4736" i="17"/>
  <c r="M4736" i="17"/>
  <c r="N4736" i="17"/>
  <c r="O4736" i="17"/>
  <c r="P4736" i="17"/>
  <c r="Q4736" i="17"/>
  <c r="R4736" i="17"/>
  <c r="S4736" i="17"/>
  <c r="T4736" i="17"/>
  <c r="K4737" i="17"/>
  <c r="L4737" i="17"/>
  <c r="M4737" i="17"/>
  <c r="N4737" i="17"/>
  <c r="O4737" i="17"/>
  <c r="P4737" i="17"/>
  <c r="Q4737" i="17"/>
  <c r="R4737" i="17"/>
  <c r="S4737" i="17"/>
  <c r="T4737" i="17"/>
  <c r="K4738" i="17"/>
  <c r="L4738" i="17"/>
  <c r="M4738" i="17"/>
  <c r="N4738" i="17"/>
  <c r="O4738" i="17"/>
  <c r="P4738" i="17"/>
  <c r="Q4738" i="17"/>
  <c r="R4738" i="17"/>
  <c r="S4738" i="17"/>
  <c r="T4738" i="17"/>
  <c r="K4739" i="17"/>
  <c r="L4739" i="17"/>
  <c r="M4739" i="17"/>
  <c r="N4739" i="17"/>
  <c r="O4739" i="17"/>
  <c r="P4739" i="17"/>
  <c r="Q4739" i="17"/>
  <c r="R4739" i="17"/>
  <c r="S4739" i="17"/>
  <c r="T4739" i="17"/>
  <c r="K4740" i="17"/>
  <c r="L4740" i="17"/>
  <c r="M4740" i="17"/>
  <c r="N4740" i="17"/>
  <c r="O4740" i="17"/>
  <c r="P4740" i="17"/>
  <c r="Q4740" i="17"/>
  <c r="R4740" i="17"/>
  <c r="S4740" i="17"/>
  <c r="T4740" i="17"/>
  <c r="K4741" i="17"/>
  <c r="L4741" i="17"/>
  <c r="M4741" i="17"/>
  <c r="N4741" i="17"/>
  <c r="O4741" i="17"/>
  <c r="P4741" i="17"/>
  <c r="Q4741" i="17"/>
  <c r="R4741" i="17"/>
  <c r="S4741" i="17"/>
  <c r="T4741" i="17"/>
  <c r="K4742" i="17"/>
  <c r="L4742" i="17"/>
  <c r="M4742" i="17"/>
  <c r="N4742" i="17"/>
  <c r="O4742" i="17"/>
  <c r="P4742" i="17"/>
  <c r="Q4742" i="17"/>
  <c r="R4742" i="17"/>
  <c r="S4742" i="17"/>
  <c r="T4742" i="17"/>
  <c r="K4743" i="17"/>
  <c r="L4743" i="17"/>
  <c r="M4743" i="17"/>
  <c r="N4743" i="17"/>
  <c r="O4743" i="17"/>
  <c r="P4743" i="17"/>
  <c r="Q4743" i="17"/>
  <c r="R4743" i="17"/>
  <c r="S4743" i="17"/>
  <c r="T4743" i="17"/>
  <c r="K4744" i="17"/>
  <c r="L4744" i="17"/>
  <c r="M4744" i="17"/>
  <c r="N4744" i="17"/>
  <c r="O4744" i="17"/>
  <c r="P4744" i="17"/>
  <c r="Q4744" i="17"/>
  <c r="R4744" i="17"/>
  <c r="S4744" i="17"/>
  <c r="T4744" i="17"/>
  <c r="K4745" i="17"/>
  <c r="L4745" i="17"/>
  <c r="M4745" i="17"/>
  <c r="N4745" i="17"/>
  <c r="O4745" i="17"/>
  <c r="P4745" i="17"/>
  <c r="Q4745" i="17"/>
  <c r="R4745" i="17"/>
  <c r="S4745" i="17"/>
  <c r="T4745" i="17"/>
  <c r="K4746" i="17"/>
  <c r="L4746" i="17"/>
  <c r="M4746" i="17"/>
  <c r="N4746" i="17"/>
  <c r="O4746" i="17"/>
  <c r="P4746" i="17"/>
  <c r="Q4746" i="17"/>
  <c r="R4746" i="17"/>
  <c r="S4746" i="17"/>
  <c r="T4746" i="17"/>
  <c r="K4747" i="17"/>
  <c r="L4747" i="17"/>
  <c r="M4747" i="17"/>
  <c r="N4747" i="17"/>
  <c r="O4747" i="17"/>
  <c r="P4747" i="17"/>
  <c r="Q4747" i="17"/>
  <c r="R4747" i="17"/>
  <c r="S4747" i="17"/>
  <c r="T4747" i="17"/>
  <c r="K4748" i="17"/>
  <c r="L4748" i="17"/>
  <c r="M4748" i="17"/>
  <c r="N4748" i="17"/>
  <c r="O4748" i="17"/>
  <c r="P4748" i="17"/>
  <c r="Q4748" i="17"/>
  <c r="R4748" i="17"/>
  <c r="S4748" i="17"/>
  <c r="T4748" i="17"/>
  <c r="K4749" i="17"/>
  <c r="L4749" i="17"/>
  <c r="M4749" i="17"/>
  <c r="N4749" i="17"/>
  <c r="O4749" i="17"/>
  <c r="P4749" i="17"/>
  <c r="Q4749" i="17"/>
  <c r="R4749" i="17"/>
  <c r="S4749" i="17"/>
  <c r="T4749" i="17"/>
  <c r="K4750" i="17"/>
  <c r="L4750" i="17"/>
  <c r="M4750" i="17"/>
  <c r="N4750" i="17"/>
  <c r="O4750" i="17"/>
  <c r="P4750" i="17"/>
  <c r="Q4750" i="17"/>
  <c r="R4750" i="17"/>
  <c r="S4750" i="17"/>
  <c r="T4750" i="17"/>
  <c r="K4751" i="17"/>
  <c r="L4751" i="17"/>
  <c r="M4751" i="17"/>
  <c r="N4751" i="17"/>
  <c r="O4751" i="17"/>
  <c r="P4751" i="17"/>
  <c r="Q4751" i="17"/>
  <c r="R4751" i="17"/>
  <c r="S4751" i="17"/>
  <c r="T4751" i="17"/>
  <c r="K4752" i="17"/>
  <c r="L4752" i="17"/>
  <c r="M4752" i="17"/>
  <c r="N4752" i="17"/>
  <c r="O4752" i="17"/>
  <c r="P4752" i="17"/>
  <c r="Q4752" i="17"/>
  <c r="R4752" i="17"/>
  <c r="S4752" i="17"/>
  <c r="T4752" i="17"/>
  <c r="K4753" i="17"/>
  <c r="L4753" i="17"/>
  <c r="M4753" i="17"/>
  <c r="N4753" i="17"/>
  <c r="O4753" i="17"/>
  <c r="P4753" i="17"/>
  <c r="Q4753" i="17"/>
  <c r="R4753" i="17"/>
  <c r="S4753" i="17"/>
  <c r="T4753" i="17"/>
  <c r="K4754" i="17"/>
  <c r="L4754" i="17"/>
  <c r="M4754" i="17"/>
  <c r="N4754" i="17"/>
  <c r="O4754" i="17"/>
  <c r="P4754" i="17"/>
  <c r="Q4754" i="17"/>
  <c r="R4754" i="17"/>
  <c r="S4754" i="17"/>
  <c r="T4754" i="17"/>
  <c r="K4755" i="17"/>
  <c r="L4755" i="17"/>
  <c r="M4755" i="17"/>
  <c r="N4755" i="17"/>
  <c r="O4755" i="17"/>
  <c r="P4755" i="17"/>
  <c r="Q4755" i="17"/>
  <c r="R4755" i="17"/>
  <c r="S4755" i="17"/>
  <c r="T4755" i="17"/>
  <c r="K4756" i="17"/>
  <c r="L4756" i="17"/>
  <c r="M4756" i="17"/>
  <c r="N4756" i="17"/>
  <c r="O4756" i="17"/>
  <c r="P4756" i="17"/>
  <c r="Q4756" i="17"/>
  <c r="R4756" i="17"/>
  <c r="S4756" i="17"/>
  <c r="T4756" i="17"/>
  <c r="K4757" i="17"/>
  <c r="L4757" i="17"/>
  <c r="M4757" i="17"/>
  <c r="N4757" i="17"/>
  <c r="O4757" i="17"/>
  <c r="P4757" i="17"/>
  <c r="Q4757" i="17"/>
  <c r="R4757" i="17"/>
  <c r="S4757" i="17"/>
  <c r="T4757" i="17"/>
  <c r="K4758" i="17"/>
  <c r="L4758" i="17"/>
  <c r="M4758" i="17"/>
  <c r="N4758" i="17"/>
  <c r="O4758" i="17"/>
  <c r="P4758" i="17"/>
  <c r="Q4758" i="17"/>
  <c r="R4758" i="17"/>
  <c r="S4758" i="17"/>
  <c r="T4758" i="17"/>
  <c r="K4759" i="17"/>
  <c r="L4759" i="17"/>
  <c r="M4759" i="17"/>
  <c r="N4759" i="17"/>
  <c r="O4759" i="17"/>
  <c r="P4759" i="17"/>
  <c r="Q4759" i="17"/>
  <c r="R4759" i="17"/>
  <c r="S4759" i="17"/>
  <c r="T4759" i="17"/>
  <c r="K4760" i="17"/>
  <c r="L4760" i="17"/>
  <c r="M4760" i="17"/>
  <c r="N4760" i="17"/>
  <c r="O4760" i="17"/>
  <c r="P4760" i="17"/>
  <c r="Q4760" i="17"/>
  <c r="R4760" i="17"/>
  <c r="S4760" i="17"/>
  <c r="T4760" i="17"/>
  <c r="K4761" i="17"/>
  <c r="L4761" i="17"/>
  <c r="M4761" i="17"/>
  <c r="N4761" i="17"/>
  <c r="O4761" i="17"/>
  <c r="P4761" i="17"/>
  <c r="Q4761" i="17"/>
  <c r="R4761" i="17"/>
  <c r="S4761" i="17"/>
  <c r="T4761" i="17"/>
  <c r="K4762" i="17"/>
  <c r="L4762" i="17"/>
  <c r="M4762" i="17"/>
  <c r="N4762" i="17"/>
  <c r="O4762" i="17"/>
  <c r="P4762" i="17"/>
  <c r="Q4762" i="17"/>
  <c r="R4762" i="17"/>
  <c r="S4762" i="17"/>
  <c r="T4762" i="17"/>
  <c r="K4763" i="17"/>
  <c r="L4763" i="17"/>
  <c r="M4763" i="17"/>
  <c r="N4763" i="17"/>
  <c r="O4763" i="17"/>
  <c r="P4763" i="17"/>
  <c r="Q4763" i="17"/>
  <c r="R4763" i="17"/>
  <c r="S4763" i="17"/>
  <c r="T4763" i="17"/>
  <c r="K4764" i="17"/>
  <c r="L4764" i="17"/>
  <c r="M4764" i="17"/>
  <c r="N4764" i="17"/>
  <c r="O4764" i="17"/>
  <c r="P4764" i="17"/>
  <c r="Q4764" i="17"/>
  <c r="R4764" i="17"/>
  <c r="S4764" i="17"/>
  <c r="T4764" i="17"/>
  <c r="K4765" i="17"/>
  <c r="L4765" i="17"/>
  <c r="M4765" i="17"/>
  <c r="N4765" i="17"/>
  <c r="O4765" i="17"/>
  <c r="P4765" i="17"/>
  <c r="Q4765" i="17"/>
  <c r="R4765" i="17"/>
  <c r="S4765" i="17"/>
  <c r="T4765" i="17"/>
  <c r="K4766" i="17"/>
  <c r="L4766" i="17"/>
  <c r="M4766" i="17"/>
  <c r="N4766" i="17"/>
  <c r="O4766" i="17"/>
  <c r="P4766" i="17"/>
  <c r="Q4766" i="17"/>
  <c r="R4766" i="17"/>
  <c r="S4766" i="17"/>
  <c r="T4766" i="17"/>
  <c r="K4767" i="17"/>
  <c r="L4767" i="17"/>
  <c r="M4767" i="17"/>
  <c r="N4767" i="17"/>
  <c r="O4767" i="17"/>
  <c r="P4767" i="17"/>
  <c r="Q4767" i="17"/>
  <c r="R4767" i="17"/>
  <c r="S4767" i="17"/>
  <c r="T4767" i="17"/>
  <c r="K4768" i="17"/>
  <c r="L4768" i="17"/>
  <c r="M4768" i="17"/>
  <c r="N4768" i="17"/>
  <c r="O4768" i="17"/>
  <c r="P4768" i="17"/>
  <c r="Q4768" i="17"/>
  <c r="R4768" i="17"/>
  <c r="S4768" i="17"/>
  <c r="T4768" i="17"/>
  <c r="K4769" i="17"/>
  <c r="L4769" i="17"/>
  <c r="M4769" i="17"/>
  <c r="N4769" i="17"/>
  <c r="O4769" i="17"/>
  <c r="P4769" i="17"/>
  <c r="Q4769" i="17"/>
  <c r="R4769" i="17"/>
  <c r="S4769" i="17"/>
  <c r="T4769" i="17"/>
  <c r="K4770" i="17"/>
  <c r="L4770" i="17"/>
  <c r="M4770" i="17"/>
  <c r="N4770" i="17"/>
  <c r="O4770" i="17"/>
  <c r="P4770" i="17"/>
  <c r="Q4770" i="17"/>
  <c r="R4770" i="17"/>
  <c r="S4770" i="17"/>
  <c r="T4770" i="17"/>
  <c r="K4771" i="17"/>
  <c r="L4771" i="17"/>
  <c r="M4771" i="17"/>
  <c r="N4771" i="17"/>
  <c r="O4771" i="17"/>
  <c r="P4771" i="17"/>
  <c r="Q4771" i="17"/>
  <c r="R4771" i="17"/>
  <c r="S4771" i="17"/>
  <c r="T4771" i="17"/>
  <c r="K4772" i="17"/>
  <c r="L4772" i="17"/>
  <c r="M4772" i="17"/>
  <c r="N4772" i="17"/>
  <c r="O4772" i="17"/>
  <c r="P4772" i="17"/>
  <c r="Q4772" i="17"/>
  <c r="R4772" i="17"/>
  <c r="S4772" i="17"/>
  <c r="T4772" i="17"/>
  <c r="K4773" i="17"/>
  <c r="L4773" i="17"/>
  <c r="M4773" i="17"/>
  <c r="N4773" i="17"/>
  <c r="O4773" i="17"/>
  <c r="P4773" i="17"/>
  <c r="Q4773" i="17"/>
  <c r="R4773" i="17"/>
  <c r="S4773" i="17"/>
  <c r="T4773" i="17"/>
  <c r="K4774" i="17"/>
  <c r="L4774" i="17"/>
  <c r="M4774" i="17"/>
  <c r="N4774" i="17"/>
  <c r="O4774" i="17"/>
  <c r="P4774" i="17"/>
  <c r="Q4774" i="17"/>
  <c r="R4774" i="17"/>
  <c r="S4774" i="17"/>
  <c r="T4774" i="17"/>
  <c r="K4775" i="17"/>
  <c r="L4775" i="17"/>
  <c r="M4775" i="17"/>
  <c r="N4775" i="17"/>
  <c r="O4775" i="17"/>
  <c r="P4775" i="17"/>
  <c r="Q4775" i="17"/>
  <c r="R4775" i="17"/>
  <c r="S4775" i="17"/>
  <c r="T4775" i="17"/>
  <c r="K4776" i="17"/>
  <c r="L4776" i="17"/>
  <c r="M4776" i="17"/>
  <c r="N4776" i="17"/>
  <c r="O4776" i="17"/>
  <c r="P4776" i="17"/>
  <c r="Q4776" i="17"/>
  <c r="R4776" i="17"/>
  <c r="S4776" i="17"/>
  <c r="T4776" i="17"/>
  <c r="K4777" i="17"/>
  <c r="L4777" i="17"/>
  <c r="M4777" i="17"/>
  <c r="N4777" i="17"/>
  <c r="O4777" i="17"/>
  <c r="P4777" i="17"/>
  <c r="Q4777" i="17"/>
  <c r="R4777" i="17"/>
  <c r="S4777" i="17"/>
  <c r="T4777" i="17"/>
  <c r="K4778" i="17"/>
  <c r="L4778" i="17"/>
  <c r="M4778" i="17"/>
  <c r="N4778" i="17"/>
  <c r="O4778" i="17"/>
  <c r="P4778" i="17"/>
  <c r="Q4778" i="17"/>
  <c r="R4778" i="17"/>
  <c r="S4778" i="17"/>
  <c r="T4778" i="17"/>
  <c r="K4779" i="17"/>
  <c r="L4779" i="17"/>
  <c r="M4779" i="17"/>
  <c r="N4779" i="17"/>
  <c r="O4779" i="17"/>
  <c r="P4779" i="17"/>
  <c r="Q4779" i="17"/>
  <c r="R4779" i="17"/>
  <c r="S4779" i="17"/>
  <c r="T4779" i="17"/>
  <c r="K4780" i="17"/>
  <c r="L4780" i="17"/>
  <c r="M4780" i="17"/>
  <c r="N4780" i="17"/>
  <c r="O4780" i="17"/>
  <c r="P4780" i="17"/>
  <c r="Q4780" i="17"/>
  <c r="R4780" i="17"/>
  <c r="S4780" i="17"/>
  <c r="T4780" i="17"/>
  <c r="K4781" i="17"/>
  <c r="L4781" i="17"/>
  <c r="M4781" i="17"/>
  <c r="N4781" i="17"/>
  <c r="O4781" i="17"/>
  <c r="P4781" i="17"/>
  <c r="Q4781" i="17"/>
  <c r="R4781" i="17"/>
  <c r="S4781" i="17"/>
  <c r="T4781" i="17"/>
  <c r="K4782" i="17"/>
  <c r="L4782" i="17"/>
  <c r="M4782" i="17"/>
  <c r="N4782" i="17"/>
  <c r="O4782" i="17"/>
  <c r="P4782" i="17"/>
  <c r="Q4782" i="17"/>
  <c r="R4782" i="17"/>
  <c r="S4782" i="17"/>
  <c r="T4782" i="17"/>
  <c r="K4783" i="17"/>
  <c r="L4783" i="17"/>
  <c r="M4783" i="17"/>
  <c r="N4783" i="17"/>
  <c r="O4783" i="17"/>
  <c r="P4783" i="17"/>
  <c r="Q4783" i="17"/>
  <c r="R4783" i="17"/>
  <c r="S4783" i="17"/>
  <c r="T4783" i="17"/>
  <c r="K4784" i="17"/>
  <c r="L4784" i="17"/>
  <c r="M4784" i="17"/>
  <c r="N4784" i="17"/>
  <c r="O4784" i="17"/>
  <c r="P4784" i="17"/>
  <c r="Q4784" i="17"/>
  <c r="R4784" i="17"/>
  <c r="S4784" i="17"/>
  <c r="T4784" i="17"/>
  <c r="K4785" i="17"/>
  <c r="L4785" i="17"/>
  <c r="M4785" i="17"/>
  <c r="N4785" i="17"/>
  <c r="O4785" i="17"/>
  <c r="P4785" i="17"/>
  <c r="Q4785" i="17"/>
  <c r="R4785" i="17"/>
  <c r="S4785" i="17"/>
  <c r="T4785" i="17"/>
  <c r="K4786" i="17"/>
  <c r="L4786" i="17"/>
  <c r="M4786" i="17"/>
  <c r="N4786" i="17"/>
  <c r="O4786" i="17"/>
  <c r="P4786" i="17"/>
  <c r="Q4786" i="17"/>
  <c r="R4786" i="17"/>
  <c r="S4786" i="17"/>
  <c r="T4786" i="17"/>
  <c r="K4787" i="17"/>
  <c r="L4787" i="17"/>
  <c r="M4787" i="17"/>
  <c r="N4787" i="17"/>
  <c r="O4787" i="17"/>
  <c r="P4787" i="17"/>
  <c r="Q4787" i="17"/>
  <c r="R4787" i="17"/>
  <c r="S4787" i="17"/>
  <c r="T4787" i="17"/>
  <c r="K4788" i="17"/>
  <c r="L4788" i="17"/>
  <c r="M4788" i="17"/>
  <c r="N4788" i="17"/>
  <c r="O4788" i="17"/>
  <c r="P4788" i="17"/>
  <c r="Q4788" i="17"/>
  <c r="R4788" i="17"/>
  <c r="S4788" i="17"/>
  <c r="T4788" i="17"/>
  <c r="K4789" i="17"/>
  <c r="L4789" i="17"/>
  <c r="M4789" i="17"/>
  <c r="N4789" i="17"/>
  <c r="O4789" i="17"/>
  <c r="P4789" i="17"/>
  <c r="Q4789" i="17"/>
  <c r="R4789" i="17"/>
  <c r="S4789" i="17"/>
  <c r="T4789" i="17"/>
  <c r="K4790" i="17"/>
  <c r="L4790" i="17"/>
  <c r="M4790" i="17"/>
  <c r="N4790" i="17"/>
  <c r="O4790" i="17"/>
  <c r="P4790" i="17"/>
  <c r="Q4790" i="17"/>
  <c r="R4790" i="17"/>
  <c r="S4790" i="17"/>
  <c r="T4790" i="17"/>
  <c r="K4791" i="17"/>
  <c r="L4791" i="17"/>
  <c r="M4791" i="17"/>
  <c r="N4791" i="17"/>
  <c r="O4791" i="17"/>
  <c r="P4791" i="17"/>
  <c r="Q4791" i="17"/>
  <c r="R4791" i="17"/>
  <c r="S4791" i="17"/>
  <c r="T4791" i="17"/>
  <c r="K4792" i="17"/>
  <c r="L4792" i="17"/>
  <c r="M4792" i="17"/>
  <c r="N4792" i="17"/>
  <c r="O4792" i="17"/>
  <c r="P4792" i="17"/>
  <c r="Q4792" i="17"/>
  <c r="R4792" i="17"/>
  <c r="S4792" i="17"/>
  <c r="T4792" i="17"/>
  <c r="K4793" i="17"/>
  <c r="L4793" i="17"/>
  <c r="M4793" i="17"/>
  <c r="N4793" i="17"/>
  <c r="O4793" i="17"/>
  <c r="P4793" i="17"/>
  <c r="Q4793" i="17"/>
  <c r="R4793" i="17"/>
  <c r="S4793" i="17"/>
  <c r="T4793" i="17"/>
  <c r="K4794" i="17"/>
  <c r="L4794" i="17"/>
  <c r="M4794" i="17"/>
  <c r="N4794" i="17"/>
  <c r="O4794" i="17"/>
  <c r="P4794" i="17"/>
  <c r="Q4794" i="17"/>
  <c r="R4794" i="17"/>
  <c r="S4794" i="17"/>
  <c r="T4794" i="17"/>
  <c r="K4795" i="17"/>
  <c r="L4795" i="17"/>
  <c r="M4795" i="17"/>
  <c r="N4795" i="17"/>
  <c r="O4795" i="17"/>
  <c r="P4795" i="17"/>
  <c r="Q4795" i="17"/>
  <c r="R4795" i="17"/>
  <c r="S4795" i="17"/>
  <c r="T4795" i="17"/>
  <c r="K4796" i="17"/>
  <c r="L4796" i="17"/>
  <c r="M4796" i="17"/>
  <c r="N4796" i="17"/>
  <c r="O4796" i="17"/>
  <c r="P4796" i="17"/>
  <c r="Q4796" i="17"/>
  <c r="R4796" i="17"/>
  <c r="S4796" i="17"/>
  <c r="T4796" i="17"/>
  <c r="K4797" i="17"/>
  <c r="L4797" i="17"/>
  <c r="M4797" i="17"/>
  <c r="N4797" i="17"/>
  <c r="O4797" i="17"/>
  <c r="P4797" i="17"/>
  <c r="Q4797" i="17"/>
  <c r="R4797" i="17"/>
  <c r="S4797" i="17"/>
  <c r="T4797" i="17"/>
  <c r="K4798" i="17"/>
  <c r="L4798" i="17"/>
  <c r="M4798" i="17"/>
  <c r="N4798" i="17"/>
  <c r="O4798" i="17"/>
  <c r="P4798" i="17"/>
  <c r="Q4798" i="17"/>
  <c r="R4798" i="17"/>
  <c r="S4798" i="17"/>
  <c r="T4798" i="17"/>
  <c r="K4799" i="17"/>
  <c r="L4799" i="17"/>
  <c r="M4799" i="17"/>
  <c r="N4799" i="17"/>
  <c r="O4799" i="17"/>
  <c r="P4799" i="17"/>
  <c r="Q4799" i="17"/>
  <c r="R4799" i="17"/>
  <c r="S4799" i="17"/>
  <c r="T4799" i="17"/>
  <c r="K4800" i="17"/>
  <c r="L4800" i="17"/>
  <c r="M4800" i="17"/>
  <c r="N4800" i="17"/>
  <c r="O4800" i="17"/>
  <c r="P4800" i="17"/>
  <c r="Q4800" i="17"/>
  <c r="R4800" i="17"/>
  <c r="S4800" i="17"/>
  <c r="T4800" i="17"/>
  <c r="K4801" i="17"/>
  <c r="L4801" i="17"/>
  <c r="M4801" i="17"/>
  <c r="N4801" i="17"/>
  <c r="O4801" i="17"/>
  <c r="P4801" i="17"/>
  <c r="Q4801" i="17"/>
  <c r="R4801" i="17"/>
  <c r="S4801" i="17"/>
  <c r="T4801" i="17"/>
  <c r="K4802" i="17"/>
  <c r="L4802" i="17"/>
  <c r="M4802" i="17"/>
  <c r="N4802" i="17"/>
  <c r="O4802" i="17"/>
  <c r="P4802" i="17"/>
  <c r="Q4802" i="17"/>
  <c r="R4802" i="17"/>
  <c r="S4802" i="17"/>
  <c r="T4802" i="17"/>
  <c r="K4803" i="17"/>
  <c r="L4803" i="17"/>
  <c r="M4803" i="17"/>
  <c r="N4803" i="17"/>
  <c r="O4803" i="17"/>
  <c r="P4803" i="17"/>
  <c r="Q4803" i="17"/>
  <c r="R4803" i="17"/>
  <c r="S4803" i="17"/>
  <c r="T4803" i="17"/>
  <c r="K4804" i="17"/>
  <c r="L4804" i="17"/>
  <c r="M4804" i="17"/>
  <c r="N4804" i="17"/>
  <c r="O4804" i="17"/>
  <c r="P4804" i="17"/>
  <c r="Q4804" i="17"/>
  <c r="R4804" i="17"/>
  <c r="S4804" i="17"/>
  <c r="T4804" i="17"/>
  <c r="K4805" i="17"/>
  <c r="L4805" i="17"/>
  <c r="M4805" i="17"/>
  <c r="N4805" i="17"/>
  <c r="O4805" i="17"/>
  <c r="P4805" i="17"/>
  <c r="Q4805" i="17"/>
  <c r="R4805" i="17"/>
  <c r="S4805" i="17"/>
  <c r="T4805" i="17"/>
  <c r="K4806" i="17"/>
  <c r="L4806" i="17"/>
  <c r="M4806" i="17"/>
  <c r="N4806" i="17"/>
  <c r="O4806" i="17"/>
  <c r="P4806" i="17"/>
  <c r="Q4806" i="17"/>
  <c r="R4806" i="17"/>
  <c r="S4806" i="17"/>
  <c r="T4806" i="17"/>
  <c r="K4807" i="17"/>
  <c r="L4807" i="17"/>
  <c r="M4807" i="17"/>
  <c r="N4807" i="17"/>
  <c r="O4807" i="17"/>
  <c r="P4807" i="17"/>
  <c r="Q4807" i="17"/>
  <c r="R4807" i="17"/>
  <c r="S4807" i="17"/>
  <c r="T4807" i="17"/>
  <c r="K4808" i="17"/>
  <c r="L4808" i="17"/>
  <c r="M4808" i="17"/>
  <c r="N4808" i="17"/>
  <c r="O4808" i="17"/>
  <c r="P4808" i="17"/>
  <c r="Q4808" i="17"/>
  <c r="R4808" i="17"/>
  <c r="S4808" i="17"/>
  <c r="T4808" i="17"/>
  <c r="K4809" i="17"/>
  <c r="L4809" i="17"/>
  <c r="M4809" i="17"/>
  <c r="N4809" i="17"/>
  <c r="O4809" i="17"/>
  <c r="P4809" i="17"/>
  <c r="Q4809" i="17"/>
  <c r="R4809" i="17"/>
  <c r="S4809" i="17"/>
  <c r="T4809" i="17"/>
  <c r="K4810" i="17"/>
  <c r="L4810" i="17"/>
  <c r="M4810" i="17"/>
  <c r="N4810" i="17"/>
  <c r="O4810" i="17"/>
  <c r="P4810" i="17"/>
  <c r="Q4810" i="17"/>
  <c r="R4810" i="17"/>
  <c r="S4810" i="17"/>
  <c r="T4810" i="17"/>
  <c r="K4811" i="17"/>
  <c r="L4811" i="17"/>
  <c r="M4811" i="17"/>
  <c r="N4811" i="17"/>
  <c r="O4811" i="17"/>
  <c r="P4811" i="17"/>
  <c r="Q4811" i="17"/>
  <c r="R4811" i="17"/>
  <c r="S4811" i="17"/>
  <c r="T4811" i="17"/>
  <c r="K4812" i="17"/>
  <c r="L4812" i="17"/>
  <c r="M4812" i="17"/>
  <c r="N4812" i="17"/>
  <c r="O4812" i="17"/>
  <c r="P4812" i="17"/>
  <c r="Q4812" i="17"/>
  <c r="R4812" i="17"/>
  <c r="S4812" i="17"/>
  <c r="T4812" i="17"/>
  <c r="K4813" i="17"/>
  <c r="L4813" i="17"/>
  <c r="M4813" i="17"/>
  <c r="N4813" i="17"/>
  <c r="O4813" i="17"/>
  <c r="P4813" i="17"/>
  <c r="Q4813" i="17"/>
  <c r="R4813" i="17"/>
  <c r="S4813" i="17"/>
  <c r="T4813" i="17"/>
  <c r="K4814" i="17"/>
  <c r="L4814" i="17"/>
  <c r="M4814" i="17"/>
  <c r="N4814" i="17"/>
  <c r="O4814" i="17"/>
  <c r="P4814" i="17"/>
  <c r="Q4814" i="17"/>
  <c r="R4814" i="17"/>
  <c r="S4814" i="17"/>
  <c r="T4814" i="17"/>
  <c r="K4815" i="17"/>
  <c r="L4815" i="17"/>
  <c r="M4815" i="17"/>
  <c r="N4815" i="17"/>
  <c r="O4815" i="17"/>
  <c r="P4815" i="17"/>
  <c r="Q4815" i="17"/>
  <c r="R4815" i="17"/>
  <c r="S4815" i="17"/>
  <c r="T4815" i="17"/>
  <c r="K4816" i="17"/>
  <c r="L4816" i="17"/>
  <c r="M4816" i="17"/>
  <c r="N4816" i="17"/>
  <c r="O4816" i="17"/>
  <c r="P4816" i="17"/>
  <c r="Q4816" i="17"/>
  <c r="R4816" i="17"/>
  <c r="S4816" i="17"/>
  <c r="T4816" i="17"/>
  <c r="K4817" i="17"/>
  <c r="L4817" i="17"/>
  <c r="M4817" i="17"/>
  <c r="N4817" i="17"/>
  <c r="O4817" i="17"/>
  <c r="P4817" i="17"/>
  <c r="Q4817" i="17"/>
  <c r="R4817" i="17"/>
  <c r="S4817" i="17"/>
  <c r="T4817" i="17"/>
  <c r="K4818" i="17"/>
  <c r="L4818" i="17"/>
  <c r="M4818" i="17"/>
  <c r="N4818" i="17"/>
  <c r="O4818" i="17"/>
  <c r="P4818" i="17"/>
  <c r="Q4818" i="17"/>
  <c r="R4818" i="17"/>
  <c r="S4818" i="17"/>
  <c r="T4818" i="17"/>
  <c r="K4819" i="17"/>
  <c r="L4819" i="17"/>
  <c r="M4819" i="17"/>
  <c r="N4819" i="17"/>
  <c r="O4819" i="17"/>
  <c r="P4819" i="17"/>
  <c r="Q4819" i="17"/>
  <c r="R4819" i="17"/>
  <c r="S4819" i="17"/>
  <c r="T4819" i="17"/>
  <c r="K4820" i="17"/>
  <c r="L4820" i="17"/>
  <c r="M4820" i="17"/>
  <c r="N4820" i="17"/>
  <c r="O4820" i="17"/>
  <c r="P4820" i="17"/>
  <c r="Q4820" i="17"/>
  <c r="R4820" i="17"/>
  <c r="S4820" i="17"/>
  <c r="T4820" i="17"/>
  <c r="K4821" i="17"/>
  <c r="L4821" i="17"/>
  <c r="M4821" i="17"/>
  <c r="N4821" i="17"/>
  <c r="O4821" i="17"/>
  <c r="P4821" i="17"/>
  <c r="Q4821" i="17"/>
  <c r="R4821" i="17"/>
  <c r="S4821" i="17"/>
  <c r="T4821" i="17"/>
  <c r="K4822" i="17"/>
  <c r="L4822" i="17"/>
  <c r="M4822" i="17"/>
  <c r="N4822" i="17"/>
  <c r="O4822" i="17"/>
  <c r="P4822" i="17"/>
  <c r="Q4822" i="17"/>
  <c r="R4822" i="17"/>
  <c r="S4822" i="17"/>
  <c r="T4822" i="17"/>
  <c r="K4823" i="17"/>
  <c r="L4823" i="17"/>
  <c r="M4823" i="17"/>
  <c r="N4823" i="17"/>
  <c r="O4823" i="17"/>
  <c r="P4823" i="17"/>
  <c r="Q4823" i="17"/>
  <c r="R4823" i="17"/>
  <c r="S4823" i="17"/>
  <c r="T4823" i="17"/>
  <c r="K4824" i="17"/>
  <c r="L4824" i="17"/>
  <c r="M4824" i="17"/>
  <c r="N4824" i="17"/>
  <c r="O4824" i="17"/>
  <c r="P4824" i="17"/>
  <c r="Q4824" i="17"/>
  <c r="R4824" i="17"/>
  <c r="S4824" i="17"/>
  <c r="T4824" i="17"/>
  <c r="K4825" i="17"/>
  <c r="L4825" i="17"/>
  <c r="M4825" i="17"/>
  <c r="N4825" i="17"/>
  <c r="O4825" i="17"/>
  <c r="P4825" i="17"/>
  <c r="Q4825" i="17"/>
  <c r="R4825" i="17"/>
  <c r="S4825" i="17"/>
  <c r="T4825" i="17"/>
  <c r="K4826" i="17"/>
  <c r="L4826" i="17"/>
  <c r="M4826" i="17"/>
  <c r="N4826" i="17"/>
  <c r="O4826" i="17"/>
  <c r="P4826" i="17"/>
  <c r="Q4826" i="17"/>
  <c r="R4826" i="17"/>
  <c r="S4826" i="17"/>
  <c r="T4826" i="17"/>
  <c r="K4827" i="17"/>
  <c r="L4827" i="17"/>
  <c r="M4827" i="17"/>
  <c r="N4827" i="17"/>
  <c r="O4827" i="17"/>
  <c r="P4827" i="17"/>
  <c r="Q4827" i="17"/>
  <c r="R4827" i="17"/>
  <c r="S4827" i="17"/>
  <c r="T4827" i="17"/>
  <c r="K4828" i="17"/>
  <c r="L4828" i="17"/>
  <c r="M4828" i="17"/>
  <c r="N4828" i="17"/>
  <c r="O4828" i="17"/>
  <c r="P4828" i="17"/>
  <c r="Q4828" i="17"/>
  <c r="R4828" i="17"/>
  <c r="S4828" i="17"/>
  <c r="T4828" i="17"/>
  <c r="K4829" i="17"/>
  <c r="L4829" i="17"/>
  <c r="M4829" i="17"/>
  <c r="N4829" i="17"/>
  <c r="O4829" i="17"/>
  <c r="P4829" i="17"/>
  <c r="Q4829" i="17"/>
  <c r="R4829" i="17"/>
  <c r="S4829" i="17"/>
  <c r="T4829" i="17"/>
  <c r="K4830" i="17"/>
  <c r="L4830" i="17"/>
  <c r="M4830" i="17"/>
  <c r="N4830" i="17"/>
  <c r="O4830" i="17"/>
  <c r="P4830" i="17"/>
  <c r="Q4830" i="17"/>
  <c r="R4830" i="17"/>
  <c r="S4830" i="17"/>
  <c r="T4830" i="17"/>
  <c r="K4831" i="17"/>
  <c r="L4831" i="17"/>
  <c r="M4831" i="17"/>
  <c r="N4831" i="17"/>
  <c r="O4831" i="17"/>
  <c r="P4831" i="17"/>
  <c r="Q4831" i="17"/>
  <c r="R4831" i="17"/>
  <c r="S4831" i="17"/>
  <c r="T4831" i="17"/>
  <c r="K4832" i="17"/>
  <c r="L4832" i="17"/>
  <c r="M4832" i="17"/>
  <c r="N4832" i="17"/>
  <c r="O4832" i="17"/>
  <c r="P4832" i="17"/>
  <c r="Q4832" i="17"/>
  <c r="R4832" i="17"/>
  <c r="S4832" i="17"/>
  <c r="T4832" i="17"/>
  <c r="K4833" i="17"/>
  <c r="L4833" i="17"/>
  <c r="M4833" i="17"/>
  <c r="N4833" i="17"/>
  <c r="O4833" i="17"/>
  <c r="P4833" i="17"/>
  <c r="Q4833" i="17"/>
  <c r="R4833" i="17"/>
  <c r="S4833" i="17"/>
  <c r="T4833" i="17"/>
  <c r="K4834" i="17"/>
  <c r="L4834" i="17"/>
  <c r="M4834" i="17"/>
  <c r="N4834" i="17"/>
  <c r="O4834" i="17"/>
  <c r="P4834" i="17"/>
  <c r="Q4834" i="17"/>
  <c r="R4834" i="17"/>
  <c r="S4834" i="17"/>
  <c r="T4834" i="17"/>
  <c r="K4835" i="17"/>
  <c r="L4835" i="17"/>
  <c r="M4835" i="17"/>
  <c r="N4835" i="17"/>
  <c r="O4835" i="17"/>
  <c r="P4835" i="17"/>
  <c r="Q4835" i="17"/>
  <c r="R4835" i="17"/>
  <c r="S4835" i="17"/>
  <c r="T4835" i="17"/>
  <c r="K4836" i="17"/>
  <c r="L4836" i="17"/>
  <c r="M4836" i="17"/>
  <c r="N4836" i="17"/>
  <c r="O4836" i="17"/>
  <c r="P4836" i="17"/>
  <c r="Q4836" i="17"/>
  <c r="R4836" i="17"/>
  <c r="S4836" i="17"/>
  <c r="T4836" i="17"/>
  <c r="K4837" i="17"/>
  <c r="L4837" i="17"/>
  <c r="M4837" i="17"/>
  <c r="N4837" i="17"/>
  <c r="O4837" i="17"/>
  <c r="P4837" i="17"/>
  <c r="Q4837" i="17"/>
  <c r="R4837" i="17"/>
  <c r="S4837" i="17"/>
  <c r="T4837" i="17"/>
  <c r="K4838" i="17"/>
  <c r="L4838" i="17"/>
  <c r="M4838" i="17"/>
  <c r="N4838" i="17"/>
  <c r="O4838" i="17"/>
  <c r="P4838" i="17"/>
  <c r="Q4838" i="17"/>
  <c r="R4838" i="17"/>
  <c r="S4838" i="17"/>
  <c r="T4838" i="17"/>
  <c r="K4839" i="17"/>
  <c r="L4839" i="17"/>
  <c r="M4839" i="17"/>
  <c r="N4839" i="17"/>
  <c r="O4839" i="17"/>
  <c r="P4839" i="17"/>
  <c r="Q4839" i="17"/>
  <c r="R4839" i="17"/>
  <c r="S4839" i="17"/>
  <c r="T4839" i="17"/>
  <c r="K4840" i="17"/>
  <c r="L4840" i="17"/>
  <c r="M4840" i="17"/>
  <c r="N4840" i="17"/>
  <c r="O4840" i="17"/>
  <c r="P4840" i="17"/>
  <c r="Q4840" i="17"/>
  <c r="R4840" i="17"/>
  <c r="S4840" i="17"/>
  <c r="T4840" i="17"/>
  <c r="K4841" i="17"/>
  <c r="L4841" i="17"/>
  <c r="M4841" i="17"/>
  <c r="N4841" i="17"/>
  <c r="O4841" i="17"/>
  <c r="P4841" i="17"/>
  <c r="Q4841" i="17"/>
  <c r="R4841" i="17"/>
  <c r="S4841" i="17"/>
  <c r="T4841" i="17"/>
  <c r="K4842" i="17"/>
  <c r="L4842" i="17"/>
  <c r="M4842" i="17"/>
  <c r="N4842" i="17"/>
  <c r="O4842" i="17"/>
  <c r="P4842" i="17"/>
  <c r="Q4842" i="17"/>
  <c r="R4842" i="17"/>
  <c r="S4842" i="17"/>
  <c r="T4842" i="17"/>
  <c r="K4843" i="17"/>
  <c r="L4843" i="17"/>
  <c r="M4843" i="17"/>
  <c r="N4843" i="17"/>
  <c r="O4843" i="17"/>
  <c r="P4843" i="17"/>
  <c r="Q4843" i="17"/>
  <c r="R4843" i="17"/>
  <c r="S4843" i="17"/>
  <c r="T4843" i="17"/>
  <c r="K4844" i="17"/>
  <c r="L4844" i="17"/>
  <c r="M4844" i="17"/>
  <c r="N4844" i="17"/>
  <c r="O4844" i="17"/>
  <c r="P4844" i="17"/>
  <c r="Q4844" i="17"/>
  <c r="R4844" i="17"/>
  <c r="S4844" i="17"/>
  <c r="T4844" i="17"/>
  <c r="K4845" i="17"/>
  <c r="L4845" i="17"/>
  <c r="M4845" i="17"/>
  <c r="N4845" i="17"/>
  <c r="O4845" i="17"/>
  <c r="P4845" i="17"/>
  <c r="Q4845" i="17"/>
  <c r="R4845" i="17"/>
  <c r="S4845" i="17"/>
  <c r="T4845" i="17"/>
  <c r="K4846" i="17"/>
  <c r="L4846" i="17"/>
  <c r="M4846" i="17"/>
  <c r="N4846" i="17"/>
  <c r="O4846" i="17"/>
  <c r="P4846" i="17"/>
  <c r="Q4846" i="17"/>
  <c r="R4846" i="17"/>
  <c r="S4846" i="17"/>
  <c r="T4846" i="17"/>
  <c r="K4847" i="17"/>
  <c r="L4847" i="17"/>
  <c r="M4847" i="17"/>
  <c r="N4847" i="17"/>
  <c r="O4847" i="17"/>
  <c r="P4847" i="17"/>
  <c r="Q4847" i="17"/>
  <c r="R4847" i="17"/>
  <c r="S4847" i="17"/>
  <c r="T4847" i="17"/>
  <c r="K4848" i="17"/>
  <c r="L4848" i="17"/>
  <c r="M4848" i="17"/>
  <c r="N4848" i="17"/>
  <c r="O4848" i="17"/>
  <c r="P4848" i="17"/>
  <c r="Q4848" i="17"/>
  <c r="R4848" i="17"/>
  <c r="S4848" i="17"/>
  <c r="T4848" i="17"/>
  <c r="K4849" i="17"/>
  <c r="L4849" i="17"/>
  <c r="M4849" i="17"/>
  <c r="N4849" i="17"/>
  <c r="O4849" i="17"/>
  <c r="P4849" i="17"/>
  <c r="Q4849" i="17"/>
  <c r="R4849" i="17"/>
  <c r="S4849" i="17"/>
  <c r="T4849" i="17"/>
  <c r="K4850" i="17"/>
  <c r="L4850" i="17"/>
  <c r="M4850" i="17"/>
  <c r="N4850" i="17"/>
  <c r="O4850" i="17"/>
  <c r="P4850" i="17"/>
  <c r="Q4850" i="17"/>
  <c r="R4850" i="17"/>
  <c r="S4850" i="17"/>
  <c r="T4850" i="17"/>
  <c r="K4851" i="17"/>
  <c r="L4851" i="17"/>
  <c r="M4851" i="17"/>
  <c r="N4851" i="17"/>
  <c r="O4851" i="17"/>
  <c r="P4851" i="17"/>
  <c r="Q4851" i="17"/>
  <c r="R4851" i="17"/>
  <c r="S4851" i="17"/>
  <c r="T4851" i="17"/>
  <c r="K4852" i="17"/>
  <c r="L4852" i="17"/>
  <c r="M4852" i="17"/>
  <c r="N4852" i="17"/>
  <c r="O4852" i="17"/>
  <c r="P4852" i="17"/>
  <c r="Q4852" i="17"/>
  <c r="R4852" i="17"/>
  <c r="S4852" i="17"/>
  <c r="T4852" i="17"/>
  <c r="K4853" i="17"/>
  <c r="L4853" i="17"/>
  <c r="M4853" i="17"/>
  <c r="N4853" i="17"/>
  <c r="O4853" i="17"/>
  <c r="P4853" i="17"/>
  <c r="Q4853" i="17"/>
  <c r="R4853" i="17"/>
  <c r="S4853" i="17"/>
  <c r="T4853" i="17"/>
  <c r="K4854" i="17"/>
  <c r="L4854" i="17"/>
  <c r="M4854" i="17"/>
  <c r="N4854" i="17"/>
  <c r="O4854" i="17"/>
  <c r="P4854" i="17"/>
  <c r="Q4854" i="17"/>
  <c r="R4854" i="17"/>
  <c r="S4854" i="17"/>
  <c r="T4854" i="17"/>
  <c r="K4855" i="17"/>
  <c r="L4855" i="17"/>
  <c r="M4855" i="17"/>
  <c r="N4855" i="17"/>
  <c r="O4855" i="17"/>
  <c r="P4855" i="17"/>
  <c r="Q4855" i="17"/>
  <c r="R4855" i="17"/>
  <c r="S4855" i="17"/>
  <c r="T4855" i="17"/>
  <c r="K4856" i="17"/>
  <c r="L4856" i="17"/>
  <c r="M4856" i="17"/>
  <c r="N4856" i="17"/>
  <c r="O4856" i="17"/>
  <c r="P4856" i="17"/>
  <c r="Q4856" i="17"/>
  <c r="R4856" i="17"/>
  <c r="S4856" i="17"/>
  <c r="T4856" i="17"/>
  <c r="K4857" i="17"/>
  <c r="L4857" i="17"/>
  <c r="M4857" i="17"/>
  <c r="N4857" i="17"/>
  <c r="O4857" i="17"/>
  <c r="P4857" i="17"/>
  <c r="Q4857" i="17"/>
  <c r="R4857" i="17"/>
  <c r="S4857" i="17"/>
  <c r="T4857" i="17"/>
  <c r="K4858" i="17"/>
  <c r="L4858" i="17"/>
  <c r="M4858" i="17"/>
  <c r="N4858" i="17"/>
  <c r="O4858" i="17"/>
  <c r="P4858" i="17"/>
  <c r="Q4858" i="17"/>
  <c r="R4858" i="17"/>
  <c r="S4858" i="17"/>
  <c r="T4858" i="17"/>
  <c r="K4859" i="17"/>
  <c r="L4859" i="17"/>
  <c r="M4859" i="17"/>
  <c r="N4859" i="17"/>
  <c r="O4859" i="17"/>
  <c r="P4859" i="17"/>
  <c r="Q4859" i="17"/>
  <c r="R4859" i="17"/>
  <c r="S4859" i="17"/>
  <c r="T4859" i="17"/>
  <c r="K4860" i="17"/>
  <c r="L4860" i="17"/>
  <c r="M4860" i="17"/>
  <c r="N4860" i="17"/>
  <c r="O4860" i="17"/>
  <c r="P4860" i="17"/>
  <c r="Q4860" i="17"/>
  <c r="R4860" i="17"/>
  <c r="S4860" i="17"/>
  <c r="T4860" i="17"/>
  <c r="K4861" i="17"/>
  <c r="L4861" i="17"/>
  <c r="M4861" i="17"/>
  <c r="N4861" i="17"/>
  <c r="O4861" i="17"/>
  <c r="P4861" i="17"/>
  <c r="Q4861" i="17"/>
  <c r="R4861" i="17"/>
  <c r="S4861" i="17"/>
  <c r="T4861" i="17"/>
  <c r="K4862" i="17"/>
  <c r="L4862" i="17"/>
  <c r="M4862" i="17"/>
  <c r="N4862" i="17"/>
  <c r="O4862" i="17"/>
  <c r="P4862" i="17"/>
  <c r="Q4862" i="17"/>
  <c r="R4862" i="17"/>
  <c r="S4862" i="17"/>
  <c r="T4862" i="17"/>
  <c r="K4863" i="17"/>
  <c r="L4863" i="17"/>
  <c r="M4863" i="17"/>
  <c r="N4863" i="17"/>
  <c r="O4863" i="17"/>
  <c r="P4863" i="17"/>
  <c r="Q4863" i="17"/>
  <c r="R4863" i="17"/>
  <c r="S4863" i="17"/>
  <c r="T4863" i="17"/>
  <c r="K4864" i="17"/>
  <c r="L4864" i="17"/>
  <c r="M4864" i="17"/>
  <c r="N4864" i="17"/>
  <c r="O4864" i="17"/>
  <c r="P4864" i="17"/>
  <c r="Q4864" i="17"/>
  <c r="R4864" i="17"/>
  <c r="S4864" i="17"/>
  <c r="T4864" i="17"/>
  <c r="K4865" i="17"/>
  <c r="L4865" i="17"/>
  <c r="M4865" i="17"/>
  <c r="N4865" i="17"/>
  <c r="O4865" i="17"/>
  <c r="P4865" i="17"/>
  <c r="Q4865" i="17"/>
  <c r="R4865" i="17"/>
  <c r="S4865" i="17"/>
  <c r="T4865" i="17"/>
  <c r="K4866" i="17"/>
  <c r="L4866" i="17"/>
  <c r="M4866" i="17"/>
  <c r="N4866" i="17"/>
  <c r="O4866" i="17"/>
  <c r="P4866" i="17"/>
  <c r="Q4866" i="17"/>
  <c r="R4866" i="17"/>
  <c r="S4866" i="17"/>
  <c r="T4866" i="17"/>
  <c r="K4867" i="17"/>
  <c r="L4867" i="17"/>
  <c r="M4867" i="17"/>
  <c r="N4867" i="17"/>
  <c r="O4867" i="17"/>
  <c r="P4867" i="17"/>
  <c r="Q4867" i="17"/>
  <c r="R4867" i="17"/>
  <c r="S4867" i="17"/>
  <c r="T4867" i="17"/>
  <c r="K4868" i="17"/>
  <c r="L4868" i="17"/>
  <c r="M4868" i="17"/>
  <c r="N4868" i="17"/>
  <c r="O4868" i="17"/>
  <c r="P4868" i="17"/>
  <c r="Q4868" i="17"/>
  <c r="R4868" i="17"/>
  <c r="S4868" i="17"/>
  <c r="T4868" i="17"/>
  <c r="K4869" i="17"/>
  <c r="L4869" i="17"/>
  <c r="M4869" i="17"/>
  <c r="N4869" i="17"/>
  <c r="O4869" i="17"/>
  <c r="P4869" i="17"/>
  <c r="Q4869" i="17"/>
  <c r="R4869" i="17"/>
  <c r="S4869" i="17"/>
  <c r="T4869" i="17"/>
  <c r="K4870" i="17"/>
  <c r="L4870" i="17"/>
  <c r="M4870" i="17"/>
  <c r="N4870" i="17"/>
  <c r="O4870" i="17"/>
  <c r="P4870" i="17"/>
  <c r="Q4870" i="17"/>
  <c r="R4870" i="17"/>
  <c r="S4870" i="17"/>
  <c r="T4870" i="17"/>
  <c r="K4871" i="17"/>
  <c r="L4871" i="17"/>
  <c r="M4871" i="17"/>
  <c r="N4871" i="17"/>
  <c r="O4871" i="17"/>
  <c r="P4871" i="17"/>
  <c r="Q4871" i="17"/>
  <c r="R4871" i="17"/>
  <c r="S4871" i="17"/>
  <c r="T4871" i="17"/>
  <c r="K4872" i="17"/>
  <c r="L4872" i="17"/>
  <c r="M4872" i="17"/>
  <c r="N4872" i="17"/>
  <c r="O4872" i="17"/>
  <c r="P4872" i="17"/>
  <c r="Q4872" i="17"/>
  <c r="R4872" i="17"/>
  <c r="S4872" i="17"/>
  <c r="T4872" i="17"/>
  <c r="K4873" i="17"/>
  <c r="L4873" i="17"/>
  <c r="M4873" i="17"/>
  <c r="N4873" i="17"/>
  <c r="O4873" i="17"/>
  <c r="P4873" i="17"/>
  <c r="Q4873" i="17"/>
  <c r="R4873" i="17"/>
  <c r="S4873" i="17"/>
  <c r="T4873" i="17"/>
  <c r="K4874" i="17"/>
  <c r="L4874" i="17"/>
  <c r="M4874" i="17"/>
  <c r="N4874" i="17"/>
  <c r="O4874" i="17"/>
  <c r="P4874" i="17"/>
  <c r="Q4874" i="17"/>
  <c r="R4874" i="17"/>
  <c r="S4874" i="17"/>
  <c r="T4874" i="17"/>
  <c r="K4875" i="17"/>
  <c r="L4875" i="17"/>
  <c r="M4875" i="17"/>
  <c r="N4875" i="17"/>
  <c r="O4875" i="17"/>
  <c r="P4875" i="17"/>
  <c r="Q4875" i="17"/>
  <c r="R4875" i="17"/>
  <c r="S4875" i="17"/>
  <c r="T4875" i="17"/>
  <c r="K4876" i="17"/>
  <c r="L4876" i="17"/>
  <c r="M4876" i="17"/>
  <c r="N4876" i="17"/>
  <c r="O4876" i="17"/>
  <c r="P4876" i="17"/>
  <c r="Q4876" i="17"/>
  <c r="R4876" i="17"/>
  <c r="S4876" i="17"/>
  <c r="T4876" i="17"/>
  <c r="K4877" i="17"/>
  <c r="L4877" i="17"/>
  <c r="M4877" i="17"/>
  <c r="N4877" i="17"/>
  <c r="O4877" i="17"/>
  <c r="P4877" i="17"/>
  <c r="Q4877" i="17"/>
  <c r="R4877" i="17"/>
  <c r="S4877" i="17"/>
  <c r="T4877" i="17"/>
  <c r="K4878" i="17"/>
  <c r="L4878" i="17"/>
  <c r="M4878" i="17"/>
  <c r="N4878" i="17"/>
  <c r="O4878" i="17"/>
  <c r="P4878" i="17"/>
  <c r="Q4878" i="17"/>
  <c r="R4878" i="17"/>
  <c r="S4878" i="17"/>
  <c r="T4878" i="17"/>
  <c r="K4879" i="17"/>
  <c r="L4879" i="17"/>
  <c r="M4879" i="17"/>
  <c r="N4879" i="17"/>
  <c r="O4879" i="17"/>
  <c r="P4879" i="17"/>
  <c r="Q4879" i="17"/>
  <c r="R4879" i="17"/>
  <c r="S4879" i="17"/>
  <c r="T4879" i="17"/>
  <c r="K4880" i="17"/>
  <c r="L4880" i="17"/>
  <c r="M4880" i="17"/>
  <c r="N4880" i="17"/>
  <c r="O4880" i="17"/>
  <c r="P4880" i="17"/>
  <c r="Q4880" i="17"/>
  <c r="R4880" i="17"/>
  <c r="S4880" i="17"/>
  <c r="T4880" i="17"/>
  <c r="K4881" i="17"/>
  <c r="L4881" i="17"/>
  <c r="M4881" i="17"/>
  <c r="N4881" i="17"/>
  <c r="O4881" i="17"/>
  <c r="P4881" i="17"/>
  <c r="Q4881" i="17"/>
  <c r="R4881" i="17"/>
  <c r="S4881" i="17"/>
  <c r="T4881" i="17"/>
  <c r="K4882" i="17"/>
  <c r="L4882" i="17"/>
  <c r="M4882" i="17"/>
  <c r="N4882" i="17"/>
  <c r="O4882" i="17"/>
  <c r="P4882" i="17"/>
  <c r="Q4882" i="17"/>
  <c r="R4882" i="17"/>
  <c r="S4882" i="17"/>
  <c r="T4882" i="17"/>
  <c r="K4883" i="17"/>
  <c r="L4883" i="17"/>
  <c r="M4883" i="17"/>
  <c r="N4883" i="17"/>
  <c r="O4883" i="17"/>
  <c r="P4883" i="17"/>
  <c r="Q4883" i="17"/>
  <c r="R4883" i="17"/>
  <c r="S4883" i="17"/>
  <c r="T4883" i="17"/>
  <c r="K4884" i="17"/>
  <c r="L4884" i="17"/>
  <c r="M4884" i="17"/>
  <c r="N4884" i="17"/>
  <c r="O4884" i="17"/>
  <c r="P4884" i="17"/>
  <c r="Q4884" i="17"/>
  <c r="R4884" i="17"/>
  <c r="S4884" i="17"/>
  <c r="T4884" i="17"/>
  <c r="K4885" i="17"/>
  <c r="L4885" i="17"/>
  <c r="M4885" i="17"/>
  <c r="N4885" i="17"/>
  <c r="O4885" i="17"/>
  <c r="P4885" i="17"/>
  <c r="Q4885" i="17"/>
  <c r="R4885" i="17"/>
  <c r="S4885" i="17"/>
  <c r="T4885" i="17"/>
  <c r="K4886" i="17"/>
  <c r="L4886" i="17"/>
  <c r="M4886" i="17"/>
  <c r="N4886" i="17"/>
  <c r="O4886" i="17"/>
  <c r="P4886" i="17"/>
  <c r="Q4886" i="17"/>
  <c r="R4886" i="17"/>
  <c r="S4886" i="17"/>
  <c r="T4886" i="17"/>
  <c r="K4887" i="17"/>
  <c r="L4887" i="17"/>
  <c r="M4887" i="17"/>
  <c r="N4887" i="17"/>
  <c r="O4887" i="17"/>
  <c r="P4887" i="17"/>
  <c r="Q4887" i="17"/>
  <c r="R4887" i="17"/>
  <c r="S4887" i="17"/>
  <c r="T4887" i="17"/>
  <c r="K4888" i="17"/>
  <c r="L4888" i="17"/>
  <c r="M4888" i="17"/>
  <c r="N4888" i="17"/>
  <c r="O4888" i="17"/>
  <c r="P4888" i="17"/>
  <c r="Q4888" i="17"/>
  <c r="R4888" i="17"/>
  <c r="S4888" i="17"/>
  <c r="T4888" i="17"/>
  <c r="K4889" i="17"/>
  <c r="L4889" i="17"/>
  <c r="M4889" i="17"/>
  <c r="N4889" i="17"/>
  <c r="O4889" i="17"/>
  <c r="P4889" i="17"/>
  <c r="Q4889" i="17"/>
  <c r="R4889" i="17"/>
  <c r="S4889" i="17"/>
  <c r="T4889" i="17"/>
  <c r="K4890" i="17"/>
  <c r="L4890" i="17"/>
  <c r="M4890" i="17"/>
  <c r="N4890" i="17"/>
  <c r="O4890" i="17"/>
  <c r="P4890" i="17"/>
  <c r="Q4890" i="17"/>
  <c r="R4890" i="17"/>
  <c r="S4890" i="17"/>
  <c r="T4890" i="17"/>
  <c r="K4891" i="17"/>
  <c r="L4891" i="17"/>
  <c r="M4891" i="17"/>
  <c r="N4891" i="17"/>
  <c r="O4891" i="17"/>
  <c r="P4891" i="17"/>
  <c r="Q4891" i="17"/>
  <c r="R4891" i="17"/>
  <c r="S4891" i="17"/>
  <c r="T4891" i="17"/>
  <c r="K4892" i="17"/>
  <c r="L4892" i="17"/>
  <c r="M4892" i="17"/>
  <c r="N4892" i="17"/>
  <c r="O4892" i="17"/>
  <c r="P4892" i="17"/>
  <c r="Q4892" i="17"/>
  <c r="R4892" i="17"/>
  <c r="S4892" i="17"/>
  <c r="T4892" i="17"/>
  <c r="K4893" i="17"/>
  <c r="L4893" i="17"/>
  <c r="M4893" i="17"/>
  <c r="N4893" i="17"/>
  <c r="O4893" i="17"/>
  <c r="P4893" i="17"/>
  <c r="Q4893" i="17"/>
  <c r="R4893" i="17"/>
  <c r="S4893" i="17"/>
  <c r="T4893" i="17"/>
  <c r="K4894" i="17"/>
  <c r="L4894" i="17"/>
  <c r="M4894" i="17"/>
  <c r="N4894" i="17"/>
  <c r="O4894" i="17"/>
  <c r="P4894" i="17"/>
  <c r="Q4894" i="17"/>
  <c r="R4894" i="17"/>
  <c r="S4894" i="17"/>
  <c r="T4894" i="17"/>
  <c r="K4895" i="17"/>
  <c r="L4895" i="17"/>
  <c r="M4895" i="17"/>
  <c r="N4895" i="17"/>
  <c r="O4895" i="17"/>
  <c r="P4895" i="17"/>
  <c r="Q4895" i="17"/>
  <c r="R4895" i="17"/>
  <c r="S4895" i="17"/>
  <c r="T4895" i="17"/>
  <c r="K4896" i="17"/>
  <c r="L4896" i="17"/>
  <c r="M4896" i="17"/>
  <c r="N4896" i="17"/>
  <c r="O4896" i="17"/>
  <c r="P4896" i="17"/>
  <c r="Q4896" i="17"/>
  <c r="R4896" i="17"/>
  <c r="S4896" i="17"/>
  <c r="T4896" i="17"/>
  <c r="K4897" i="17"/>
  <c r="L4897" i="17"/>
  <c r="M4897" i="17"/>
  <c r="N4897" i="17"/>
  <c r="O4897" i="17"/>
  <c r="P4897" i="17"/>
  <c r="Q4897" i="17"/>
  <c r="R4897" i="17"/>
  <c r="S4897" i="17"/>
  <c r="T4897" i="17"/>
  <c r="K4898" i="17"/>
  <c r="L4898" i="17"/>
  <c r="M4898" i="17"/>
  <c r="N4898" i="17"/>
  <c r="O4898" i="17"/>
  <c r="P4898" i="17"/>
  <c r="Q4898" i="17"/>
  <c r="R4898" i="17"/>
  <c r="S4898" i="17"/>
  <c r="T4898" i="17"/>
  <c r="K4899" i="17"/>
  <c r="L4899" i="17"/>
  <c r="M4899" i="17"/>
  <c r="N4899" i="17"/>
  <c r="O4899" i="17"/>
  <c r="P4899" i="17"/>
  <c r="Q4899" i="17"/>
  <c r="R4899" i="17"/>
  <c r="S4899" i="17"/>
  <c r="T4899" i="17"/>
  <c r="K4900" i="17"/>
  <c r="L4900" i="17"/>
  <c r="M4900" i="17"/>
  <c r="N4900" i="17"/>
  <c r="O4900" i="17"/>
  <c r="P4900" i="17"/>
  <c r="Q4900" i="17"/>
  <c r="R4900" i="17"/>
  <c r="S4900" i="17"/>
  <c r="T4900" i="17"/>
  <c r="K4901" i="17"/>
  <c r="L4901" i="17"/>
  <c r="M4901" i="17"/>
  <c r="N4901" i="17"/>
  <c r="O4901" i="17"/>
  <c r="P4901" i="17"/>
  <c r="Q4901" i="17"/>
  <c r="R4901" i="17"/>
  <c r="S4901" i="17"/>
  <c r="T4901" i="17"/>
  <c r="K4902" i="17"/>
  <c r="L4902" i="17"/>
  <c r="M4902" i="17"/>
  <c r="N4902" i="17"/>
  <c r="O4902" i="17"/>
  <c r="P4902" i="17"/>
  <c r="Q4902" i="17"/>
  <c r="R4902" i="17"/>
  <c r="S4902" i="17"/>
  <c r="T4902" i="17"/>
  <c r="K4903" i="17"/>
  <c r="L4903" i="17"/>
  <c r="M4903" i="17"/>
  <c r="N4903" i="17"/>
  <c r="O4903" i="17"/>
  <c r="P4903" i="17"/>
  <c r="Q4903" i="17"/>
  <c r="R4903" i="17"/>
  <c r="S4903" i="17"/>
  <c r="T4903" i="17"/>
  <c r="K4904" i="17"/>
  <c r="L4904" i="17"/>
  <c r="M4904" i="17"/>
  <c r="N4904" i="17"/>
  <c r="O4904" i="17"/>
  <c r="P4904" i="17"/>
  <c r="Q4904" i="17"/>
  <c r="R4904" i="17"/>
  <c r="S4904" i="17"/>
  <c r="T4904" i="17"/>
  <c r="K4905" i="17"/>
  <c r="L4905" i="17"/>
  <c r="M4905" i="17"/>
  <c r="N4905" i="17"/>
  <c r="O4905" i="17"/>
  <c r="P4905" i="17"/>
  <c r="Q4905" i="17"/>
  <c r="R4905" i="17"/>
  <c r="S4905" i="17"/>
  <c r="T4905" i="17"/>
  <c r="K4906" i="17"/>
  <c r="L4906" i="17"/>
  <c r="M4906" i="17"/>
  <c r="N4906" i="17"/>
  <c r="O4906" i="17"/>
  <c r="P4906" i="17"/>
  <c r="Q4906" i="17"/>
  <c r="R4906" i="17"/>
  <c r="S4906" i="17"/>
  <c r="T4906" i="17"/>
  <c r="K4907" i="17"/>
  <c r="L4907" i="17"/>
  <c r="M4907" i="17"/>
  <c r="N4907" i="17"/>
  <c r="O4907" i="17"/>
  <c r="P4907" i="17"/>
  <c r="Q4907" i="17"/>
  <c r="R4907" i="17"/>
  <c r="S4907" i="17"/>
  <c r="T4907" i="17"/>
  <c r="K4908" i="17"/>
  <c r="L4908" i="17"/>
  <c r="M4908" i="17"/>
  <c r="N4908" i="17"/>
  <c r="O4908" i="17"/>
  <c r="P4908" i="17"/>
  <c r="Q4908" i="17"/>
  <c r="R4908" i="17"/>
  <c r="S4908" i="17"/>
  <c r="T4908" i="17"/>
  <c r="K4909" i="17"/>
  <c r="L4909" i="17"/>
  <c r="M4909" i="17"/>
  <c r="N4909" i="17"/>
  <c r="O4909" i="17"/>
  <c r="P4909" i="17"/>
  <c r="Q4909" i="17"/>
  <c r="R4909" i="17"/>
  <c r="S4909" i="17"/>
  <c r="T4909" i="17"/>
  <c r="K4910" i="17"/>
  <c r="L4910" i="17"/>
  <c r="M4910" i="17"/>
  <c r="N4910" i="17"/>
  <c r="O4910" i="17"/>
  <c r="P4910" i="17"/>
  <c r="Q4910" i="17"/>
  <c r="R4910" i="17"/>
  <c r="S4910" i="17"/>
  <c r="T4910" i="17"/>
  <c r="K4911" i="17"/>
  <c r="L4911" i="17"/>
  <c r="M4911" i="17"/>
  <c r="N4911" i="17"/>
  <c r="O4911" i="17"/>
  <c r="P4911" i="17"/>
  <c r="Q4911" i="17"/>
  <c r="R4911" i="17"/>
  <c r="S4911" i="17"/>
  <c r="T4911" i="17"/>
  <c r="K4912" i="17"/>
  <c r="L4912" i="17"/>
  <c r="M4912" i="17"/>
  <c r="N4912" i="17"/>
  <c r="O4912" i="17"/>
  <c r="P4912" i="17"/>
  <c r="Q4912" i="17"/>
  <c r="R4912" i="17"/>
  <c r="S4912" i="17"/>
  <c r="T4912" i="17"/>
  <c r="K4913" i="17"/>
  <c r="L4913" i="17"/>
  <c r="M4913" i="17"/>
  <c r="N4913" i="17"/>
  <c r="O4913" i="17"/>
  <c r="P4913" i="17"/>
  <c r="Q4913" i="17"/>
  <c r="R4913" i="17"/>
  <c r="S4913" i="17"/>
  <c r="T4913" i="17"/>
  <c r="K4914" i="17"/>
  <c r="L4914" i="17"/>
  <c r="M4914" i="17"/>
  <c r="N4914" i="17"/>
  <c r="O4914" i="17"/>
  <c r="P4914" i="17"/>
  <c r="Q4914" i="17"/>
  <c r="R4914" i="17"/>
  <c r="S4914" i="17"/>
  <c r="T4914" i="17"/>
  <c r="K4915" i="17"/>
  <c r="L4915" i="17"/>
  <c r="M4915" i="17"/>
  <c r="N4915" i="17"/>
  <c r="O4915" i="17"/>
  <c r="P4915" i="17"/>
  <c r="Q4915" i="17"/>
  <c r="R4915" i="17"/>
  <c r="S4915" i="17"/>
  <c r="T4915" i="17"/>
  <c r="K4916" i="17"/>
  <c r="L4916" i="17"/>
  <c r="M4916" i="17"/>
  <c r="N4916" i="17"/>
  <c r="O4916" i="17"/>
  <c r="P4916" i="17"/>
  <c r="Q4916" i="17"/>
  <c r="R4916" i="17"/>
  <c r="S4916" i="17"/>
  <c r="T4916" i="17"/>
  <c r="K4917" i="17"/>
  <c r="L4917" i="17"/>
  <c r="M4917" i="17"/>
  <c r="N4917" i="17"/>
  <c r="O4917" i="17"/>
  <c r="P4917" i="17"/>
  <c r="Q4917" i="17"/>
  <c r="R4917" i="17"/>
  <c r="S4917" i="17"/>
  <c r="T4917" i="17"/>
  <c r="K4918" i="17"/>
  <c r="L4918" i="17"/>
  <c r="M4918" i="17"/>
  <c r="N4918" i="17"/>
  <c r="O4918" i="17"/>
  <c r="P4918" i="17"/>
  <c r="Q4918" i="17"/>
  <c r="R4918" i="17"/>
  <c r="S4918" i="17"/>
  <c r="T4918" i="17"/>
  <c r="K4919" i="17"/>
  <c r="L4919" i="17"/>
  <c r="M4919" i="17"/>
  <c r="N4919" i="17"/>
  <c r="O4919" i="17"/>
  <c r="P4919" i="17"/>
  <c r="Q4919" i="17"/>
  <c r="R4919" i="17"/>
  <c r="S4919" i="17"/>
  <c r="T4919" i="17"/>
  <c r="K4920" i="17"/>
  <c r="L4920" i="17"/>
  <c r="M4920" i="17"/>
  <c r="N4920" i="17"/>
  <c r="O4920" i="17"/>
  <c r="P4920" i="17"/>
  <c r="Q4920" i="17"/>
  <c r="R4920" i="17"/>
  <c r="S4920" i="17"/>
  <c r="T4920" i="17"/>
  <c r="K4921" i="17"/>
  <c r="L4921" i="17"/>
  <c r="M4921" i="17"/>
  <c r="N4921" i="17"/>
  <c r="O4921" i="17"/>
  <c r="P4921" i="17"/>
  <c r="Q4921" i="17"/>
  <c r="R4921" i="17"/>
  <c r="S4921" i="17"/>
  <c r="T4921" i="17"/>
  <c r="K4922" i="17"/>
  <c r="L4922" i="17"/>
  <c r="M4922" i="17"/>
  <c r="N4922" i="17"/>
  <c r="O4922" i="17"/>
  <c r="P4922" i="17"/>
  <c r="Q4922" i="17"/>
  <c r="R4922" i="17"/>
  <c r="S4922" i="17"/>
  <c r="T4922" i="17"/>
  <c r="K4923" i="17"/>
  <c r="L4923" i="17"/>
  <c r="M4923" i="17"/>
  <c r="N4923" i="17"/>
  <c r="O4923" i="17"/>
  <c r="P4923" i="17"/>
  <c r="Q4923" i="17"/>
  <c r="R4923" i="17"/>
  <c r="S4923" i="17"/>
  <c r="T4923" i="17"/>
  <c r="K4924" i="17"/>
  <c r="L4924" i="17"/>
  <c r="M4924" i="17"/>
  <c r="N4924" i="17"/>
  <c r="O4924" i="17"/>
  <c r="P4924" i="17"/>
  <c r="Q4924" i="17"/>
  <c r="R4924" i="17"/>
  <c r="S4924" i="17"/>
  <c r="T4924" i="17"/>
  <c r="K4925" i="17"/>
  <c r="L4925" i="17"/>
  <c r="M4925" i="17"/>
  <c r="N4925" i="17"/>
  <c r="O4925" i="17"/>
  <c r="P4925" i="17"/>
  <c r="Q4925" i="17"/>
  <c r="R4925" i="17"/>
  <c r="S4925" i="17"/>
  <c r="T4925" i="17"/>
  <c r="K4926" i="17"/>
  <c r="L4926" i="17"/>
  <c r="M4926" i="17"/>
  <c r="N4926" i="17"/>
  <c r="O4926" i="17"/>
  <c r="P4926" i="17"/>
  <c r="Q4926" i="17"/>
  <c r="R4926" i="17"/>
  <c r="S4926" i="17"/>
  <c r="T4926" i="17"/>
  <c r="K4927" i="17"/>
  <c r="L4927" i="17"/>
  <c r="M4927" i="17"/>
  <c r="N4927" i="17"/>
  <c r="O4927" i="17"/>
  <c r="P4927" i="17"/>
  <c r="Q4927" i="17"/>
  <c r="R4927" i="17"/>
  <c r="S4927" i="17"/>
  <c r="T4927" i="17"/>
  <c r="K4928" i="17"/>
  <c r="L4928" i="17"/>
  <c r="M4928" i="17"/>
  <c r="N4928" i="17"/>
  <c r="O4928" i="17"/>
  <c r="P4928" i="17"/>
  <c r="Q4928" i="17"/>
  <c r="R4928" i="17"/>
  <c r="S4928" i="17"/>
  <c r="T4928" i="17"/>
  <c r="K4929" i="17"/>
  <c r="L4929" i="17"/>
  <c r="M4929" i="17"/>
  <c r="N4929" i="17"/>
  <c r="O4929" i="17"/>
  <c r="P4929" i="17"/>
  <c r="Q4929" i="17"/>
  <c r="R4929" i="17"/>
  <c r="S4929" i="17"/>
  <c r="T4929" i="17"/>
  <c r="K4930" i="17"/>
  <c r="L4930" i="17"/>
  <c r="M4930" i="17"/>
  <c r="N4930" i="17"/>
  <c r="O4930" i="17"/>
  <c r="P4930" i="17"/>
  <c r="Q4930" i="17"/>
  <c r="R4930" i="17"/>
  <c r="S4930" i="17"/>
  <c r="T4930" i="17"/>
  <c r="K4931" i="17"/>
  <c r="L4931" i="17"/>
  <c r="M4931" i="17"/>
  <c r="N4931" i="17"/>
  <c r="O4931" i="17"/>
  <c r="P4931" i="17"/>
  <c r="Q4931" i="17"/>
  <c r="R4931" i="17"/>
  <c r="S4931" i="17"/>
  <c r="T4931" i="17"/>
  <c r="K4932" i="17"/>
  <c r="L4932" i="17"/>
  <c r="M4932" i="17"/>
  <c r="N4932" i="17"/>
  <c r="O4932" i="17"/>
  <c r="P4932" i="17"/>
  <c r="Q4932" i="17"/>
  <c r="R4932" i="17"/>
  <c r="S4932" i="17"/>
  <c r="T4932" i="17"/>
  <c r="K4933" i="17"/>
  <c r="L4933" i="17"/>
  <c r="M4933" i="17"/>
  <c r="N4933" i="17"/>
  <c r="O4933" i="17"/>
  <c r="P4933" i="17"/>
  <c r="Q4933" i="17"/>
  <c r="R4933" i="17"/>
  <c r="S4933" i="17"/>
  <c r="T4933" i="17"/>
  <c r="K4934" i="17"/>
  <c r="L4934" i="17"/>
  <c r="M4934" i="17"/>
  <c r="N4934" i="17"/>
  <c r="O4934" i="17"/>
  <c r="P4934" i="17"/>
  <c r="Q4934" i="17"/>
  <c r="R4934" i="17"/>
  <c r="S4934" i="17"/>
  <c r="T4934" i="17"/>
  <c r="K4935" i="17"/>
  <c r="L4935" i="17"/>
  <c r="M4935" i="17"/>
  <c r="N4935" i="17"/>
  <c r="O4935" i="17"/>
  <c r="P4935" i="17"/>
  <c r="Q4935" i="17"/>
  <c r="R4935" i="17"/>
  <c r="S4935" i="17"/>
  <c r="T4935" i="17"/>
  <c r="K4936" i="17"/>
  <c r="L4936" i="17"/>
  <c r="M4936" i="17"/>
  <c r="N4936" i="17"/>
  <c r="O4936" i="17"/>
  <c r="P4936" i="17"/>
  <c r="Q4936" i="17"/>
  <c r="R4936" i="17"/>
  <c r="S4936" i="17"/>
  <c r="T4936" i="17"/>
  <c r="K4937" i="17"/>
  <c r="L4937" i="17"/>
  <c r="M4937" i="17"/>
  <c r="N4937" i="17"/>
  <c r="O4937" i="17"/>
  <c r="P4937" i="17"/>
  <c r="Q4937" i="17"/>
  <c r="R4937" i="17"/>
  <c r="S4937" i="17"/>
  <c r="T4937" i="17"/>
  <c r="K4938" i="17"/>
  <c r="L4938" i="17"/>
  <c r="M4938" i="17"/>
  <c r="N4938" i="17"/>
  <c r="O4938" i="17"/>
  <c r="P4938" i="17"/>
  <c r="Q4938" i="17"/>
  <c r="R4938" i="17"/>
  <c r="S4938" i="17"/>
  <c r="T4938" i="17"/>
  <c r="K4939" i="17"/>
  <c r="L4939" i="17"/>
  <c r="M4939" i="17"/>
  <c r="N4939" i="17"/>
  <c r="O4939" i="17"/>
  <c r="P4939" i="17"/>
  <c r="Q4939" i="17"/>
  <c r="R4939" i="17"/>
  <c r="S4939" i="17"/>
  <c r="T4939" i="17"/>
  <c r="K4940" i="17"/>
  <c r="L4940" i="17"/>
  <c r="M4940" i="17"/>
  <c r="N4940" i="17"/>
  <c r="O4940" i="17"/>
  <c r="P4940" i="17"/>
  <c r="Q4940" i="17"/>
  <c r="R4940" i="17"/>
  <c r="S4940" i="17"/>
  <c r="T4940" i="17"/>
  <c r="K4941" i="17"/>
  <c r="L4941" i="17"/>
  <c r="M4941" i="17"/>
  <c r="N4941" i="17"/>
  <c r="O4941" i="17"/>
  <c r="P4941" i="17"/>
  <c r="Q4941" i="17"/>
  <c r="R4941" i="17"/>
  <c r="S4941" i="17"/>
  <c r="T4941" i="17"/>
  <c r="K4942" i="17"/>
  <c r="L4942" i="17"/>
  <c r="M4942" i="17"/>
  <c r="N4942" i="17"/>
  <c r="O4942" i="17"/>
  <c r="P4942" i="17"/>
  <c r="Q4942" i="17"/>
  <c r="R4942" i="17"/>
  <c r="S4942" i="17"/>
  <c r="T4942" i="17"/>
  <c r="K4943" i="17"/>
  <c r="L4943" i="17"/>
  <c r="M4943" i="17"/>
  <c r="N4943" i="17"/>
  <c r="O4943" i="17"/>
  <c r="P4943" i="17"/>
  <c r="Q4943" i="17"/>
  <c r="R4943" i="17"/>
  <c r="S4943" i="17"/>
  <c r="T4943" i="17"/>
  <c r="K4944" i="17"/>
  <c r="L4944" i="17"/>
  <c r="M4944" i="17"/>
  <c r="N4944" i="17"/>
  <c r="O4944" i="17"/>
  <c r="P4944" i="17"/>
  <c r="Q4944" i="17"/>
  <c r="R4944" i="17"/>
  <c r="S4944" i="17"/>
  <c r="T4944" i="17"/>
  <c r="K4945" i="17"/>
  <c r="L4945" i="17"/>
  <c r="M4945" i="17"/>
  <c r="N4945" i="17"/>
  <c r="O4945" i="17"/>
  <c r="P4945" i="17"/>
  <c r="Q4945" i="17"/>
  <c r="R4945" i="17"/>
  <c r="S4945" i="17"/>
  <c r="T4945" i="17"/>
  <c r="K4946" i="17"/>
  <c r="L4946" i="17"/>
  <c r="M4946" i="17"/>
  <c r="N4946" i="17"/>
  <c r="O4946" i="17"/>
  <c r="P4946" i="17"/>
  <c r="Q4946" i="17"/>
  <c r="R4946" i="17"/>
  <c r="S4946" i="17"/>
  <c r="T4946" i="17"/>
  <c r="K4947" i="17"/>
  <c r="L4947" i="17"/>
  <c r="M4947" i="17"/>
  <c r="N4947" i="17"/>
  <c r="O4947" i="17"/>
  <c r="P4947" i="17"/>
  <c r="Q4947" i="17"/>
  <c r="R4947" i="17"/>
  <c r="S4947" i="17"/>
  <c r="T4947" i="17"/>
  <c r="K4948" i="17"/>
  <c r="L4948" i="17"/>
  <c r="M4948" i="17"/>
  <c r="N4948" i="17"/>
  <c r="O4948" i="17"/>
  <c r="P4948" i="17"/>
  <c r="Q4948" i="17"/>
  <c r="R4948" i="17"/>
  <c r="S4948" i="17"/>
  <c r="T4948" i="17"/>
  <c r="K4949" i="17"/>
  <c r="L4949" i="17"/>
  <c r="M4949" i="17"/>
  <c r="N4949" i="17"/>
  <c r="O4949" i="17"/>
  <c r="P4949" i="17"/>
  <c r="Q4949" i="17"/>
  <c r="R4949" i="17"/>
  <c r="S4949" i="17"/>
  <c r="T4949" i="17"/>
  <c r="K4950" i="17"/>
  <c r="L4950" i="17"/>
  <c r="M4950" i="17"/>
  <c r="N4950" i="17"/>
  <c r="O4950" i="17"/>
  <c r="P4950" i="17"/>
  <c r="Q4950" i="17"/>
  <c r="R4950" i="17"/>
  <c r="S4950" i="17"/>
  <c r="T4950" i="17"/>
  <c r="K4951" i="17"/>
  <c r="L4951" i="17"/>
  <c r="M4951" i="17"/>
  <c r="N4951" i="17"/>
  <c r="O4951" i="17"/>
  <c r="P4951" i="17"/>
  <c r="Q4951" i="17"/>
  <c r="R4951" i="17"/>
  <c r="S4951" i="17"/>
  <c r="T4951" i="17"/>
  <c r="K4952" i="17"/>
  <c r="L4952" i="17"/>
  <c r="M4952" i="17"/>
  <c r="N4952" i="17"/>
  <c r="O4952" i="17"/>
  <c r="P4952" i="17"/>
  <c r="Q4952" i="17"/>
  <c r="R4952" i="17"/>
  <c r="S4952" i="17"/>
  <c r="T4952" i="17"/>
  <c r="K4953" i="17"/>
  <c r="L4953" i="17"/>
  <c r="M4953" i="17"/>
  <c r="N4953" i="17"/>
  <c r="O4953" i="17"/>
  <c r="P4953" i="17"/>
  <c r="Q4953" i="17"/>
  <c r="R4953" i="17"/>
  <c r="S4953" i="17"/>
  <c r="T4953" i="17"/>
  <c r="K4954" i="17"/>
  <c r="L4954" i="17"/>
  <c r="M4954" i="17"/>
  <c r="N4954" i="17"/>
  <c r="O4954" i="17"/>
  <c r="P4954" i="17"/>
  <c r="Q4954" i="17"/>
  <c r="R4954" i="17"/>
  <c r="S4954" i="17"/>
  <c r="T4954" i="17"/>
  <c r="K4955" i="17"/>
  <c r="L4955" i="17"/>
  <c r="M4955" i="17"/>
  <c r="N4955" i="17"/>
  <c r="O4955" i="17"/>
  <c r="P4955" i="17"/>
  <c r="Q4955" i="17"/>
  <c r="R4955" i="17"/>
  <c r="S4955" i="17"/>
  <c r="T4955" i="17"/>
  <c r="K4956" i="17"/>
  <c r="L4956" i="17"/>
  <c r="M4956" i="17"/>
  <c r="N4956" i="17"/>
  <c r="O4956" i="17"/>
  <c r="P4956" i="17"/>
  <c r="Q4956" i="17"/>
  <c r="R4956" i="17"/>
  <c r="S4956" i="17"/>
  <c r="T4956" i="17"/>
  <c r="K4957" i="17"/>
  <c r="L4957" i="17"/>
  <c r="M4957" i="17"/>
  <c r="N4957" i="17"/>
  <c r="O4957" i="17"/>
  <c r="P4957" i="17"/>
  <c r="Q4957" i="17"/>
  <c r="R4957" i="17"/>
  <c r="S4957" i="17"/>
  <c r="T4957" i="17"/>
  <c r="K4958" i="17"/>
  <c r="L4958" i="17"/>
  <c r="M4958" i="17"/>
  <c r="N4958" i="17"/>
  <c r="O4958" i="17"/>
  <c r="P4958" i="17"/>
  <c r="Q4958" i="17"/>
  <c r="R4958" i="17"/>
  <c r="S4958" i="17"/>
  <c r="T4958" i="17"/>
  <c r="K4959" i="17"/>
  <c r="L4959" i="17"/>
  <c r="M4959" i="17"/>
  <c r="N4959" i="17"/>
  <c r="O4959" i="17"/>
  <c r="P4959" i="17"/>
  <c r="Q4959" i="17"/>
  <c r="R4959" i="17"/>
  <c r="S4959" i="17"/>
  <c r="T4959" i="17"/>
  <c r="K4960" i="17"/>
  <c r="L4960" i="17"/>
  <c r="M4960" i="17"/>
  <c r="N4960" i="17"/>
  <c r="O4960" i="17"/>
  <c r="P4960" i="17"/>
  <c r="Q4960" i="17"/>
  <c r="R4960" i="17"/>
  <c r="S4960" i="17"/>
  <c r="T4960" i="17"/>
  <c r="K4961" i="17"/>
  <c r="L4961" i="17"/>
  <c r="M4961" i="17"/>
  <c r="N4961" i="17"/>
  <c r="O4961" i="17"/>
  <c r="P4961" i="17"/>
  <c r="Q4961" i="17"/>
  <c r="R4961" i="17"/>
  <c r="S4961" i="17"/>
  <c r="T4961" i="17"/>
  <c r="K4962" i="17"/>
  <c r="L4962" i="17"/>
  <c r="M4962" i="17"/>
  <c r="N4962" i="17"/>
  <c r="O4962" i="17"/>
  <c r="P4962" i="17"/>
  <c r="Q4962" i="17"/>
  <c r="R4962" i="17"/>
  <c r="S4962" i="17"/>
  <c r="T4962" i="17"/>
  <c r="K4963" i="17"/>
  <c r="L4963" i="17"/>
  <c r="M4963" i="17"/>
  <c r="N4963" i="17"/>
  <c r="O4963" i="17"/>
  <c r="P4963" i="17"/>
  <c r="Q4963" i="17"/>
  <c r="R4963" i="17"/>
  <c r="S4963" i="17"/>
  <c r="T4963" i="17"/>
  <c r="K4964" i="17"/>
  <c r="L4964" i="17"/>
  <c r="M4964" i="17"/>
  <c r="N4964" i="17"/>
  <c r="O4964" i="17"/>
  <c r="P4964" i="17"/>
  <c r="Q4964" i="17"/>
  <c r="R4964" i="17"/>
  <c r="S4964" i="17"/>
  <c r="T4964" i="17"/>
  <c r="K4965" i="17"/>
  <c r="L4965" i="17"/>
  <c r="M4965" i="17"/>
  <c r="N4965" i="17"/>
  <c r="O4965" i="17"/>
  <c r="P4965" i="17"/>
  <c r="Q4965" i="17"/>
  <c r="R4965" i="17"/>
  <c r="S4965" i="17"/>
  <c r="T4965" i="17"/>
  <c r="K4966" i="17"/>
  <c r="L4966" i="17"/>
  <c r="M4966" i="17"/>
  <c r="N4966" i="17"/>
  <c r="O4966" i="17"/>
  <c r="P4966" i="17"/>
  <c r="Q4966" i="17"/>
  <c r="R4966" i="17"/>
  <c r="S4966" i="17"/>
  <c r="T4966" i="17"/>
  <c r="K4967" i="17"/>
  <c r="L4967" i="17"/>
  <c r="M4967" i="17"/>
  <c r="N4967" i="17"/>
  <c r="O4967" i="17"/>
  <c r="P4967" i="17"/>
  <c r="Q4967" i="17"/>
  <c r="R4967" i="17"/>
  <c r="S4967" i="17"/>
  <c r="T4967" i="17"/>
  <c r="K4968" i="17"/>
  <c r="L4968" i="17"/>
  <c r="M4968" i="17"/>
  <c r="N4968" i="17"/>
  <c r="O4968" i="17"/>
  <c r="P4968" i="17"/>
  <c r="Q4968" i="17"/>
  <c r="R4968" i="17"/>
  <c r="S4968" i="17"/>
  <c r="T4968" i="17"/>
  <c r="K4969" i="17"/>
  <c r="L4969" i="17"/>
  <c r="M4969" i="17"/>
  <c r="N4969" i="17"/>
  <c r="O4969" i="17"/>
  <c r="P4969" i="17"/>
  <c r="Q4969" i="17"/>
  <c r="R4969" i="17"/>
  <c r="S4969" i="17"/>
  <c r="T4969" i="17"/>
  <c r="K4970" i="17"/>
  <c r="L4970" i="17"/>
  <c r="M4970" i="17"/>
  <c r="N4970" i="17"/>
  <c r="O4970" i="17"/>
  <c r="P4970" i="17"/>
  <c r="Q4970" i="17"/>
  <c r="R4970" i="17"/>
  <c r="S4970" i="17"/>
  <c r="T4970" i="17"/>
  <c r="K4971" i="17"/>
  <c r="L4971" i="17"/>
  <c r="M4971" i="17"/>
  <c r="N4971" i="17"/>
  <c r="O4971" i="17"/>
  <c r="P4971" i="17"/>
  <c r="Q4971" i="17"/>
  <c r="R4971" i="17"/>
  <c r="S4971" i="17"/>
  <c r="T4971" i="17"/>
  <c r="K4972" i="17"/>
  <c r="L4972" i="17"/>
  <c r="M4972" i="17"/>
  <c r="N4972" i="17"/>
  <c r="O4972" i="17"/>
  <c r="P4972" i="17"/>
  <c r="Q4972" i="17"/>
  <c r="R4972" i="17"/>
  <c r="S4972" i="17"/>
  <c r="T4972" i="17"/>
  <c r="K4973" i="17"/>
  <c r="L4973" i="17"/>
  <c r="M4973" i="17"/>
  <c r="N4973" i="17"/>
  <c r="O4973" i="17"/>
  <c r="P4973" i="17"/>
  <c r="Q4973" i="17"/>
  <c r="R4973" i="17"/>
  <c r="S4973" i="17"/>
  <c r="T4973" i="17"/>
  <c r="K4974" i="17"/>
  <c r="L4974" i="17"/>
  <c r="M4974" i="17"/>
  <c r="N4974" i="17"/>
  <c r="O4974" i="17"/>
  <c r="P4974" i="17"/>
  <c r="Q4974" i="17"/>
  <c r="R4974" i="17"/>
  <c r="S4974" i="17"/>
  <c r="T4974" i="17"/>
  <c r="K4975" i="17"/>
  <c r="L4975" i="17"/>
  <c r="M4975" i="17"/>
  <c r="N4975" i="17"/>
  <c r="O4975" i="17"/>
  <c r="P4975" i="17"/>
  <c r="Q4975" i="17"/>
  <c r="R4975" i="17"/>
  <c r="S4975" i="17"/>
  <c r="T4975" i="17"/>
  <c r="K4976" i="17"/>
  <c r="L4976" i="17"/>
  <c r="M4976" i="17"/>
  <c r="N4976" i="17"/>
  <c r="O4976" i="17"/>
  <c r="P4976" i="17"/>
  <c r="Q4976" i="17"/>
  <c r="R4976" i="17"/>
  <c r="S4976" i="17"/>
  <c r="T4976" i="17"/>
  <c r="K4977" i="17"/>
  <c r="L4977" i="17"/>
  <c r="M4977" i="17"/>
  <c r="N4977" i="17"/>
  <c r="O4977" i="17"/>
  <c r="P4977" i="17"/>
  <c r="Q4977" i="17"/>
  <c r="R4977" i="17"/>
  <c r="S4977" i="17"/>
  <c r="T4977" i="17"/>
  <c r="K4978" i="17"/>
  <c r="L4978" i="17"/>
  <c r="M4978" i="17"/>
  <c r="N4978" i="17"/>
  <c r="O4978" i="17"/>
  <c r="P4978" i="17"/>
  <c r="Q4978" i="17"/>
  <c r="R4978" i="17"/>
  <c r="S4978" i="17"/>
  <c r="T4978" i="17"/>
  <c r="K4979" i="17"/>
  <c r="L4979" i="17"/>
  <c r="M4979" i="17"/>
  <c r="N4979" i="17"/>
  <c r="O4979" i="17"/>
  <c r="P4979" i="17"/>
  <c r="Q4979" i="17"/>
  <c r="R4979" i="17"/>
  <c r="S4979" i="17"/>
  <c r="T4979" i="17"/>
  <c r="K4980" i="17"/>
  <c r="L4980" i="17"/>
  <c r="M4980" i="17"/>
  <c r="N4980" i="17"/>
  <c r="O4980" i="17"/>
  <c r="P4980" i="17"/>
  <c r="Q4980" i="17"/>
  <c r="R4980" i="17"/>
  <c r="S4980" i="17"/>
  <c r="T4980" i="17"/>
  <c r="K4981" i="17"/>
  <c r="L4981" i="17"/>
  <c r="M4981" i="17"/>
  <c r="N4981" i="17"/>
  <c r="O4981" i="17"/>
  <c r="P4981" i="17"/>
  <c r="Q4981" i="17"/>
  <c r="R4981" i="17"/>
  <c r="S4981" i="17"/>
  <c r="T4981" i="17"/>
  <c r="K4982" i="17"/>
  <c r="L4982" i="17"/>
  <c r="M4982" i="17"/>
  <c r="N4982" i="17"/>
  <c r="O4982" i="17"/>
  <c r="P4982" i="17"/>
  <c r="Q4982" i="17"/>
  <c r="R4982" i="17"/>
  <c r="S4982" i="17"/>
  <c r="T4982" i="17"/>
  <c r="K4983" i="17"/>
  <c r="L4983" i="17"/>
  <c r="M4983" i="17"/>
  <c r="N4983" i="17"/>
  <c r="O4983" i="17"/>
  <c r="P4983" i="17"/>
  <c r="Q4983" i="17"/>
  <c r="R4983" i="17"/>
  <c r="S4983" i="17"/>
  <c r="T4983" i="17"/>
  <c r="K4984" i="17"/>
  <c r="L4984" i="17"/>
  <c r="M4984" i="17"/>
  <c r="N4984" i="17"/>
  <c r="O4984" i="17"/>
  <c r="P4984" i="17"/>
  <c r="Q4984" i="17"/>
  <c r="R4984" i="17"/>
  <c r="S4984" i="17"/>
  <c r="T4984" i="17"/>
  <c r="K4985" i="17"/>
  <c r="L4985" i="17"/>
  <c r="M4985" i="17"/>
  <c r="N4985" i="17"/>
  <c r="O4985" i="17"/>
  <c r="P4985" i="17"/>
  <c r="Q4985" i="17"/>
  <c r="R4985" i="17"/>
  <c r="S4985" i="17"/>
  <c r="T4985" i="17"/>
  <c r="K4986" i="17"/>
  <c r="L4986" i="17"/>
  <c r="M4986" i="17"/>
  <c r="N4986" i="17"/>
  <c r="O4986" i="17"/>
  <c r="P4986" i="17"/>
  <c r="Q4986" i="17"/>
  <c r="R4986" i="17"/>
  <c r="S4986" i="17"/>
  <c r="T4986" i="17"/>
  <c r="K4987" i="17"/>
  <c r="L4987" i="17"/>
  <c r="M4987" i="17"/>
  <c r="N4987" i="17"/>
  <c r="O4987" i="17"/>
  <c r="P4987" i="17"/>
  <c r="Q4987" i="17"/>
  <c r="R4987" i="17"/>
  <c r="S4987" i="17"/>
  <c r="T4987" i="17"/>
  <c r="K4988" i="17"/>
  <c r="L4988" i="17"/>
  <c r="M4988" i="17"/>
  <c r="N4988" i="17"/>
  <c r="O4988" i="17"/>
  <c r="P4988" i="17"/>
  <c r="Q4988" i="17"/>
  <c r="R4988" i="17"/>
  <c r="S4988" i="17"/>
  <c r="T4988" i="17"/>
  <c r="K4989" i="17"/>
  <c r="L4989" i="17"/>
  <c r="M4989" i="17"/>
  <c r="N4989" i="17"/>
  <c r="O4989" i="17"/>
  <c r="P4989" i="17"/>
  <c r="Q4989" i="17"/>
  <c r="R4989" i="17"/>
  <c r="S4989" i="17"/>
  <c r="T4989" i="17"/>
  <c r="K4990" i="17"/>
  <c r="L4990" i="17"/>
  <c r="M4990" i="17"/>
  <c r="N4990" i="17"/>
  <c r="O4990" i="17"/>
  <c r="P4990" i="17"/>
  <c r="Q4990" i="17"/>
  <c r="R4990" i="17"/>
  <c r="S4990" i="17"/>
  <c r="T4990" i="17"/>
  <c r="K4991" i="17"/>
  <c r="L4991" i="17"/>
  <c r="M4991" i="17"/>
  <c r="N4991" i="17"/>
  <c r="O4991" i="17"/>
  <c r="P4991" i="17"/>
  <c r="Q4991" i="17"/>
  <c r="R4991" i="17"/>
  <c r="S4991" i="17"/>
  <c r="T4991" i="17"/>
  <c r="K4992" i="17"/>
  <c r="L4992" i="17"/>
  <c r="M4992" i="17"/>
  <c r="N4992" i="17"/>
  <c r="O4992" i="17"/>
  <c r="P4992" i="17"/>
  <c r="Q4992" i="17"/>
  <c r="R4992" i="17"/>
  <c r="S4992" i="17"/>
  <c r="T4992" i="17"/>
  <c r="K4993" i="17"/>
  <c r="L4993" i="17"/>
  <c r="M4993" i="17"/>
  <c r="N4993" i="17"/>
  <c r="O4993" i="17"/>
  <c r="P4993" i="17"/>
  <c r="Q4993" i="17"/>
  <c r="R4993" i="17"/>
  <c r="S4993" i="17"/>
  <c r="T4993" i="17"/>
  <c r="K4994" i="17"/>
  <c r="L4994" i="17"/>
  <c r="M4994" i="17"/>
  <c r="N4994" i="17"/>
  <c r="O4994" i="17"/>
  <c r="P4994" i="17"/>
  <c r="Q4994" i="17"/>
  <c r="R4994" i="17"/>
  <c r="S4994" i="17"/>
  <c r="T4994" i="17"/>
  <c r="K4995" i="17"/>
  <c r="L4995" i="17"/>
  <c r="M4995" i="17"/>
  <c r="N4995" i="17"/>
  <c r="O4995" i="17"/>
  <c r="P4995" i="17"/>
  <c r="Q4995" i="17"/>
  <c r="R4995" i="17"/>
  <c r="S4995" i="17"/>
  <c r="T4995" i="17"/>
  <c r="K4996" i="17"/>
  <c r="L4996" i="17"/>
  <c r="M4996" i="17"/>
  <c r="N4996" i="17"/>
  <c r="O4996" i="17"/>
  <c r="P4996" i="17"/>
  <c r="Q4996" i="17"/>
  <c r="R4996" i="17"/>
  <c r="S4996" i="17"/>
  <c r="T4996" i="17"/>
  <c r="K4997" i="17"/>
  <c r="L4997" i="17"/>
  <c r="M4997" i="17"/>
  <c r="N4997" i="17"/>
  <c r="O4997" i="17"/>
  <c r="P4997" i="17"/>
  <c r="Q4997" i="17"/>
  <c r="R4997" i="17"/>
  <c r="S4997" i="17"/>
  <c r="T4997" i="17"/>
  <c r="K4998" i="17"/>
  <c r="L4998" i="17"/>
  <c r="M4998" i="17"/>
  <c r="N4998" i="17"/>
  <c r="O4998" i="17"/>
  <c r="P4998" i="17"/>
  <c r="Q4998" i="17"/>
  <c r="R4998" i="17"/>
  <c r="S4998" i="17"/>
  <c r="T4998" i="17"/>
  <c r="K4999" i="17"/>
  <c r="L4999" i="17"/>
  <c r="M4999" i="17"/>
  <c r="N4999" i="17"/>
  <c r="O4999" i="17"/>
  <c r="P4999" i="17"/>
  <c r="Q4999" i="17"/>
  <c r="R4999" i="17"/>
  <c r="S4999" i="17"/>
  <c r="T4999" i="17"/>
  <c r="K5000" i="17"/>
  <c r="L5000" i="17"/>
  <c r="M5000" i="17"/>
  <c r="N5000" i="17"/>
  <c r="O5000" i="17"/>
  <c r="P5000" i="17"/>
  <c r="Q5000" i="17"/>
  <c r="R5000" i="17"/>
  <c r="S5000" i="17"/>
  <c r="T5000" i="17"/>
  <c r="K5001" i="17"/>
  <c r="L5001" i="17"/>
  <c r="M5001" i="17"/>
  <c r="N5001" i="17"/>
  <c r="O5001" i="17"/>
  <c r="P5001" i="17"/>
  <c r="Q5001" i="17"/>
  <c r="R5001" i="17"/>
  <c r="S5001" i="17"/>
  <c r="T5001" i="17"/>
  <c r="K5002" i="17"/>
  <c r="L5002" i="17"/>
  <c r="M5002" i="17"/>
  <c r="N5002" i="17"/>
  <c r="O5002" i="17"/>
  <c r="P5002" i="17"/>
  <c r="Q5002" i="17"/>
  <c r="R5002" i="17"/>
  <c r="S5002" i="17"/>
  <c r="T5002" i="17"/>
  <c r="K5003" i="17"/>
  <c r="L5003" i="17"/>
  <c r="M5003" i="17"/>
  <c r="N5003" i="17"/>
  <c r="O5003" i="17"/>
  <c r="P5003" i="17"/>
  <c r="Q5003" i="17"/>
  <c r="R5003" i="17"/>
  <c r="S5003" i="17"/>
  <c r="T5003" i="17"/>
  <c r="K5004" i="17"/>
  <c r="L5004" i="17"/>
  <c r="M5004" i="17"/>
  <c r="N5004" i="17"/>
  <c r="O5004" i="17"/>
  <c r="P5004" i="17"/>
  <c r="Q5004" i="17"/>
  <c r="R5004" i="17"/>
  <c r="S5004" i="17"/>
  <c r="T5004" i="17"/>
  <c r="K5005" i="17"/>
  <c r="L5005" i="17"/>
  <c r="M5005" i="17"/>
  <c r="N5005" i="17"/>
  <c r="O5005" i="17"/>
  <c r="P5005" i="17"/>
  <c r="Q5005" i="17"/>
  <c r="R5005" i="17"/>
  <c r="S5005" i="17"/>
  <c r="T5005" i="17"/>
  <c r="K5006" i="17"/>
  <c r="L5006" i="17"/>
  <c r="M5006" i="17"/>
  <c r="N5006" i="17"/>
  <c r="O5006" i="17"/>
  <c r="P5006" i="17"/>
  <c r="Q5006" i="17"/>
  <c r="R5006" i="17"/>
  <c r="S5006" i="17"/>
  <c r="T5006" i="17"/>
  <c r="K5007" i="17"/>
  <c r="L5007" i="17"/>
  <c r="M5007" i="17"/>
  <c r="N5007" i="17"/>
  <c r="O5007" i="17"/>
  <c r="P5007" i="17"/>
  <c r="Q5007" i="17"/>
  <c r="R5007" i="17"/>
  <c r="S5007" i="17"/>
  <c r="T5007" i="17"/>
  <c r="K5008" i="17"/>
  <c r="L5008" i="17"/>
  <c r="M5008" i="17"/>
  <c r="N5008" i="17"/>
  <c r="O5008" i="17"/>
  <c r="P5008" i="17"/>
  <c r="Q5008" i="17"/>
  <c r="R5008" i="17"/>
  <c r="S5008" i="17"/>
  <c r="T5008" i="17"/>
  <c r="K5009" i="17"/>
  <c r="L5009" i="17"/>
  <c r="M5009" i="17"/>
  <c r="N5009" i="17"/>
  <c r="O5009" i="17"/>
  <c r="P5009" i="17"/>
  <c r="Q5009" i="17"/>
  <c r="R5009" i="17"/>
  <c r="S5009" i="17"/>
  <c r="T5009" i="17"/>
  <c r="K5010" i="17"/>
  <c r="L5010" i="17"/>
  <c r="M5010" i="17"/>
  <c r="N5010" i="17"/>
  <c r="O5010" i="17"/>
  <c r="P5010" i="17"/>
  <c r="Q5010" i="17"/>
  <c r="R5010" i="17"/>
  <c r="S5010" i="17"/>
  <c r="T5010" i="17"/>
  <c r="K5011" i="17"/>
  <c r="L5011" i="17"/>
  <c r="M5011" i="17"/>
  <c r="N5011" i="17"/>
  <c r="O5011" i="17"/>
  <c r="P5011" i="17"/>
  <c r="Q5011" i="17"/>
  <c r="R5011" i="17"/>
  <c r="S5011" i="17"/>
  <c r="T5011" i="17"/>
  <c r="K5012" i="17"/>
  <c r="L5012" i="17"/>
  <c r="M5012" i="17"/>
  <c r="N5012" i="17"/>
  <c r="O5012" i="17"/>
  <c r="P5012" i="17"/>
  <c r="Q5012" i="17"/>
  <c r="R5012" i="17"/>
  <c r="S5012" i="17"/>
  <c r="T5012" i="17"/>
  <c r="K5013" i="17"/>
  <c r="L5013" i="17"/>
  <c r="M5013" i="17"/>
  <c r="N5013" i="17"/>
  <c r="O5013" i="17"/>
  <c r="P5013" i="17"/>
  <c r="Q5013" i="17"/>
  <c r="R5013" i="17"/>
  <c r="S5013" i="17"/>
  <c r="T5013" i="17"/>
  <c r="K5014" i="17"/>
  <c r="L5014" i="17"/>
  <c r="M5014" i="17"/>
  <c r="N5014" i="17"/>
  <c r="O5014" i="17"/>
  <c r="P5014" i="17"/>
  <c r="Q5014" i="17"/>
  <c r="R5014" i="17"/>
  <c r="S5014" i="17"/>
  <c r="T5014" i="17"/>
  <c r="K5015" i="17"/>
  <c r="L5015" i="17"/>
  <c r="M5015" i="17"/>
  <c r="N5015" i="17"/>
  <c r="O5015" i="17"/>
  <c r="P5015" i="17"/>
  <c r="Q5015" i="17"/>
  <c r="R5015" i="17"/>
  <c r="S5015" i="17"/>
  <c r="T5015" i="17"/>
  <c r="K5016" i="17"/>
  <c r="L5016" i="17"/>
  <c r="M5016" i="17"/>
  <c r="N5016" i="17"/>
  <c r="O5016" i="17"/>
  <c r="P5016" i="17"/>
  <c r="Q5016" i="17"/>
  <c r="R5016" i="17"/>
  <c r="S5016" i="17"/>
  <c r="T5016" i="17"/>
  <c r="K5017" i="17"/>
  <c r="L5017" i="17"/>
  <c r="M5017" i="17"/>
  <c r="N5017" i="17"/>
  <c r="O5017" i="17"/>
  <c r="P5017" i="17"/>
  <c r="Q5017" i="17"/>
  <c r="R5017" i="17"/>
  <c r="S5017" i="17"/>
  <c r="T5017" i="17"/>
  <c r="K5018" i="17"/>
  <c r="L5018" i="17"/>
  <c r="M5018" i="17"/>
  <c r="N5018" i="17"/>
  <c r="O5018" i="17"/>
  <c r="P5018" i="17"/>
  <c r="Q5018" i="17"/>
  <c r="R5018" i="17"/>
  <c r="S5018" i="17"/>
  <c r="T5018" i="17"/>
  <c r="K5019" i="17"/>
  <c r="L5019" i="17"/>
  <c r="M5019" i="17"/>
  <c r="N5019" i="17"/>
  <c r="O5019" i="17"/>
  <c r="P5019" i="17"/>
  <c r="Q5019" i="17"/>
  <c r="R5019" i="17"/>
  <c r="S5019" i="17"/>
  <c r="T5019" i="17"/>
  <c r="K5020" i="17"/>
  <c r="L5020" i="17"/>
  <c r="M5020" i="17"/>
  <c r="N5020" i="17"/>
  <c r="O5020" i="17"/>
  <c r="P5020" i="17"/>
  <c r="Q5020" i="17"/>
  <c r="R5020" i="17"/>
  <c r="S5020" i="17"/>
  <c r="T5020" i="17"/>
  <c r="K5021" i="17"/>
  <c r="L5021" i="17"/>
  <c r="M5021" i="17"/>
  <c r="N5021" i="17"/>
  <c r="O5021" i="17"/>
  <c r="P5021" i="17"/>
  <c r="Q5021" i="17"/>
  <c r="R5021" i="17"/>
  <c r="S5021" i="17"/>
  <c r="T5021" i="17"/>
  <c r="K5022" i="17"/>
  <c r="L5022" i="17"/>
  <c r="M5022" i="17"/>
  <c r="N5022" i="17"/>
  <c r="O5022" i="17"/>
  <c r="P5022" i="17"/>
  <c r="Q5022" i="17"/>
  <c r="R5022" i="17"/>
  <c r="S5022" i="17"/>
  <c r="T5022" i="17"/>
  <c r="K5023" i="17"/>
  <c r="L5023" i="17"/>
  <c r="M5023" i="17"/>
  <c r="N5023" i="17"/>
  <c r="O5023" i="17"/>
  <c r="P5023" i="17"/>
  <c r="Q5023" i="17"/>
  <c r="R5023" i="17"/>
  <c r="S5023" i="17"/>
  <c r="T5023" i="17"/>
  <c r="K5024" i="17"/>
  <c r="L5024" i="17"/>
  <c r="M5024" i="17"/>
  <c r="N5024" i="17"/>
  <c r="O5024" i="17"/>
  <c r="P5024" i="17"/>
  <c r="Q5024" i="17"/>
  <c r="R5024" i="17"/>
  <c r="S5024" i="17"/>
  <c r="T5024" i="17"/>
  <c r="K5025" i="17"/>
  <c r="L5025" i="17"/>
  <c r="M5025" i="17"/>
  <c r="N5025" i="17"/>
  <c r="O5025" i="17"/>
  <c r="P5025" i="17"/>
  <c r="Q5025" i="17"/>
  <c r="R5025" i="17"/>
  <c r="S5025" i="17"/>
  <c r="T5025" i="17"/>
  <c r="K5026" i="17"/>
  <c r="L5026" i="17"/>
  <c r="M5026" i="17"/>
  <c r="N5026" i="17"/>
  <c r="O5026" i="17"/>
  <c r="P5026" i="17"/>
  <c r="Q5026" i="17"/>
  <c r="R5026" i="17"/>
  <c r="S5026" i="17"/>
  <c r="T5026" i="17"/>
  <c r="K5027" i="17"/>
  <c r="L5027" i="17"/>
  <c r="M5027" i="17"/>
  <c r="N5027" i="17"/>
  <c r="O5027" i="17"/>
  <c r="P5027" i="17"/>
  <c r="Q5027" i="17"/>
  <c r="R5027" i="17"/>
  <c r="S5027" i="17"/>
  <c r="T5027" i="17"/>
  <c r="K5028" i="17"/>
  <c r="L5028" i="17"/>
  <c r="M5028" i="17"/>
  <c r="N5028" i="17"/>
  <c r="O5028" i="17"/>
  <c r="P5028" i="17"/>
  <c r="Q5028" i="17"/>
  <c r="R5028" i="17"/>
  <c r="S5028" i="17"/>
  <c r="T5028" i="17"/>
  <c r="K5029" i="17"/>
  <c r="L5029" i="17"/>
  <c r="M5029" i="17"/>
  <c r="N5029" i="17"/>
  <c r="O5029" i="17"/>
  <c r="P5029" i="17"/>
  <c r="Q5029" i="17"/>
  <c r="R5029" i="17"/>
  <c r="S5029" i="17"/>
  <c r="T5029" i="17"/>
  <c r="K5030" i="17"/>
  <c r="L5030" i="17"/>
  <c r="M5030" i="17"/>
  <c r="N5030" i="17"/>
  <c r="O5030" i="17"/>
  <c r="P5030" i="17"/>
  <c r="Q5030" i="17"/>
  <c r="R5030" i="17"/>
  <c r="S5030" i="17"/>
  <c r="T5030" i="17"/>
  <c r="K5031" i="17"/>
  <c r="L5031" i="17"/>
  <c r="M5031" i="17"/>
  <c r="N5031" i="17"/>
  <c r="O5031" i="17"/>
  <c r="P5031" i="17"/>
  <c r="Q5031" i="17"/>
  <c r="R5031" i="17"/>
  <c r="S5031" i="17"/>
  <c r="T5031" i="17"/>
  <c r="K5032" i="17"/>
  <c r="L5032" i="17"/>
  <c r="M5032" i="17"/>
  <c r="N5032" i="17"/>
  <c r="O5032" i="17"/>
  <c r="P5032" i="17"/>
  <c r="Q5032" i="17"/>
  <c r="R5032" i="17"/>
  <c r="S5032" i="17"/>
  <c r="T5032" i="17"/>
  <c r="K5033" i="17"/>
  <c r="L5033" i="17"/>
  <c r="M5033" i="17"/>
  <c r="N5033" i="17"/>
  <c r="O5033" i="17"/>
  <c r="P5033" i="17"/>
  <c r="Q5033" i="17"/>
  <c r="R5033" i="17"/>
  <c r="S5033" i="17"/>
  <c r="T5033" i="17"/>
  <c r="K5034" i="17"/>
  <c r="L5034" i="17"/>
  <c r="M5034" i="17"/>
  <c r="N5034" i="17"/>
  <c r="O5034" i="17"/>
  <c r="P5034" i="17"/>
  <c r="Q5034" i="17"/>
  <c r="R5034" i="17"/>
  <c r="S5034" i="17"/>
  <c r="T5034" i="17"/>
  <c r="K5035" i="17"/>
  <c r="L5035" i="17"/>
  <c r="M5035" i="17"/>
  <c r="N5035" i="17"/>
  <c r="O5035" i="17"/>
  <c r="P5035" i="17"/>
  <c r="Q5035" i="17"/>
  <c r="R5035" i="17"/>
  <c r="S5035" i="17"/>
  <c r="T5035" i="17"/>
  <c r="K5036" i="17"/>
  <c r="L5036" i="17"/>
  <c r="M5036" i="17"/>
  <c r="N5036" i="17"/>
  <c r="O5036" i="17"/>
  <c r="P5036" i="17"/>
  <c r="Q5036" i="17"/>
  <c r="R5036" i="17"/>
  <c r="S5036" i="17"/>
  <c r="T5036" i="17"/>
  <c r="K5037" i="17"/>
  <c r="L5037" i="17"/>
  <c r="M5037" i="17"/>
  <c r="N5037" i="17"/>
  <c r="O5037" i="17"/>
  <c r="P5037" i="17"/>
  <c r="Q5037" i="17"/>
  <c r="R5037" i="17"/>
  <c r="S5037" i="17"/>
  <c r="T5037" i="17"/>
  <c r="K5038" i="17"/>
  <c r="L5038" i="17"/>
  <c r="M5038" i="17"/>
  <c r="N5038" i="17"/>
  <c r="O5038" i="17"/>
  <c r="P5038" i="17"/>
  <c r="Q5038" i="17"/>
  <c r="R5038" i="17"/>
  <c r="S5038" i="17"/>
  <c r="T5038" i="17"/>
  <c r="K5039" i="17"/>
  <c r="L5039" i="17"/>
  <c r="M5039" i="17"/>
  <c r="N5039" i="17"/>
  <c r="O5039" i="17"/>
  <c r="P5039" i="17"/>
  <c r="Q5039" i="17"/>
  <c r="R5039" i="17"/>
  <c r="S5039" i="17"/>
  <c r="T5039" i="17"/>
  <c r="K5040" i="17"/>
  <c r="L5040" i="17"/>
  <c r="M5040" i="17"/>
  <c r="N5040" i="17"/>
  <c r="O5040" i="17"/>
  <c r="P5040" i="17"/>
  <c r="Q5040" i="17"/>
  <c r="R5040" i="17"/>
  <c r="S5040" i="17"/>
  <c r="T5040" i="17"/>
  <c r="K5041" i="17"/>
  <c r="L5041" i="17"/>
  <c r="M5041" i="17"/>
  <c r="N5041" i="17"/>
  <c r="O5041" i="17"/>
  <c r="P5041" i="17"/>
  <c r="Q5041" i="17"/>
  <c r="R5041" i="17"/>
  <c r="S5041" i="17"/>
  <c r="T5041" i="17"/>
  <c r="K5042" i="17"/>
  <c r="L5042" i="17"/>
  <c r="M5042" i="17"/>
  <c r="N5042" i="17"/>
  <c r="O5042" i="17"/>
  <c r="P5042" i="17"/>
  <c r="Q5042" i="17"/>
  <c r="R5042" i="17"/>
  <c r="S5042" i="17"/>
  <c r="T5042" i="17"/>
  <c r="K5043" i="17"/>
  <c r="L5043" i="17"/>
  <c r="M5043" i="17"/>
  <c r="N5043" i="17"/>
  <c r="O5043" i="17"/>
  <c r="P5043" i="17"/>
  <c r="Q5043" i="17"/>
  <c r="R5043" i="17"/>
  <c r="S5043" i="17"/>
  <c r="T5043" i="17"/>
  <c r="K5044" i="17"/>
  <c r="L5044" i="17"/>
  <c r="M5044" i="17"/>
  <c r="N5044" i="17"/>
  <c r="O5044" i="17"/>
  <c r="P5044" i="17"/>
  <c r="Q5044" i="17"/>
  <c r="R5044" i="17"/>
  <c r="S5044" i="17"/>
  <c r="T5044" i="17"/>
  <c r="K5045" i="17"/>
  <c r="L5045" i="17"/>
  <c r="M5045" i="17"/>
  <c r="N5045" i="17"/>
  <c r="O5045" i="17"/>
  <c r="P5045" i="17"/>
  <c r="Q5045" i="17"/>
  <c r="R5045" i="17"/>
  <c r="S5045" i="17"/>
  <c r="T5045" i="17"/>
  <c r="K5046" i="17"/>
  <c r="L5046" i="17"/>
  <c r="M5046" i="17"/>
  <c r="N5046" i="17"/>
  <c r="O5046" i="17"/>
  <c r="P5046" i="17"/>
  <c r="Q5046" i="17"/>
  <c r="R5046" i="17"/>
  <c r="S5046" i="17"/>
  <c r="T5046" i="17"/>
  <c r="K5047" i="17"/>
  <c r="L5047" i="17"/>
  <c r="M5047" i="17"/>
  <c r="N5047" i="17"/>
  <c r="O5047" i="17"/>
  <c r="P5047" i="17"/>
  <c r="Q5047" i="17"/>
  <c r="R5047" i="17"/>
  <c r="S5047" i="17"/>
  <c r="T5047" i="17"/>
  <c r="K5048" i="17"/>
  <c r="L5048" i="17"/>
  <c r="M5048" i="17"/>
  <c r="N5048" i="17"/>
  <c r="O5048" i="17"/>
  <c r="P5048" i="17"/>
  <c r="Q5048" i="17"/>
  <c r="R5048" i="17"/>
  <c r="S5048" i="17"/>
  <c r="T5048" i="17"/>
  <c r="K5049" i="17"/>
  <c r="L5049" i="17"/>
  <c r="M5049" i="17"/>
  <c r="N5049" i="17"/>
  <c r="O5049" i="17"/>
  <c r="P5049" i="17"/>
  <c r="Q5049" i="17"/>
  <c r="R5049" i="17"/>
  <c r="S5049" i="17"/>
  <c r="T5049" i="17"/>
  <c r="K5050" i="17"/>
  <c r="L5050" i="17"/>
  <c r="M5050" i="17"/>
  <c r="N5050" i="17"/>
  <c r="O5050" i="17"/>
  <c r="P5050" i="17"/>
  <c r="Q5050" i="17"/>
  <c r="R5050" i="17"/>
  <c r="S5050" i="17"/>
  <c r="T5050" i="17"/>
  <c r="K5051" i="17"/>
  <c r="L5051" i="17"/>
  <c r="M5051" i="17"/>
  <c r="N5051" i="17"/>
  <c r="O5051" i="17"/>
  <c r="P5051" i="17"/>
  <c r="Q5051" i="17"/>
  <c r="R5051" i="17"/>
  <c r="S5051" i="17"/>
  <c r="T5051" i="17"/>
  <c r="K5052" i="17"/>
  <c r="L5052" i="17"/>
  <c r="M5052" i="17"/>
  <c r="N5052" i="17"/>
  <c r="O5052" i="17"/>
  <c r="P5052" i="17"/>
  <c r="Q5052" i="17"/>
  <c r="R5052" i="17"/>
  <c r="S5052" i="17"/>
  <c r="T5052" i="17"/>
  <c r="K5053" i="17"/>
  <c r="L5053" i="17"/>
  <c r="M5053" i="17"/>
  <c r="N5053" i="17"/>
  <c r="O5053" i="17"/>
  <c r="P5053" i="17"/>
  <c r="Q5053" i="17"/>
  <c r="R5053" i="17"/>
  <c r="S5053" i="17"/>
  <c r="T5053" i="17"/>
  <c r="K5054" i="17"/>
  <c r="L5054" i="17"/>
  <c r="M5054" i="17"/>
  <c r="N5054" i="17"/>
  <c r="O5054" i="17"/>
  <c r="P5054" i="17"/>
  <c r="Q5054" i="17"/>
  <c r="R5054" i="17"/>
  <c r="S5054" i="17"/>
  <c r="T5054" i="17"/>
  <c r="K5055" i="17"/>
  <c r="L5055" i="17"/>
  <c r="M5055" i="17"/>
  <c r="N5055" i="17"/>
  <c r="O5055" i="17"/>
  <c r="P5055" i="17"/>
  <c r="Q5055" i="17"/>
  <c r="R5055" i="17"/>
  <c r="S5055" i="17"/>
  <c r="T5055" i="17"/>
  <c r="K5056" i="17"/>
  <c r="L5056" i="17"/>
  <c r="M5056" i="17"/>
  <c r="N5056" i="17"/>
  <c r="O5056" i="17"/>
  <c r="P5056" i="17"/>
  <c r="Q5056" i="17"/>
  <c r="R5056" i="17"/>
  <c r="S5056" i="17"/>
  <c r="T5056" i="17"/>
  <c r="K5057" i="17"/>
  <c r="L5057" i="17"/>
  <c r="M5057" i="17"/>
  <c r="N5057" i="17"/>
  <c r="O5057" i="17"/>
  <c r="P5057" i="17"/>
  <c r="Q5057" i="17"/>
  <c r="R5057" i="17"/>
  <c r="S5057" i="17"/>
  <c r="T5057" i="17"/>
  <c r="K5058" i="17"/>
  <c r="L5058" i="17"/>
  <c r="M5058" i="17"/>
  <c r="N5058" i="17"/>
  <c r="O5058" i="17"/>
  <c r="P5058" i="17"/>
  <c r="Q5058" i="17"/>
  <c r="R5058" i="17"/>
  <c r="S5058" i="17"/>
  <c r="T5058" i="17"/>
  <c r="K5059" i="17"/>
  <c r="L5059" i="17"/>
  <c r="M5059" i="17"/>
  <c r="N5059" i="17"/>
  <c r="O5059" i="17"/>
  <c r="P5059" i="17"/>
  <c r="Q5059" i="17"/>
  <c r="R5059" i="17"/>
  <c r="S5059" i="17"/>
  <c r="T5059" i="17"/>
  <c r="K5060" i="17"/>
  <c r="L5060" i="17"/>
  <c r="M5060" i="17"/>
  <c r="N5060" i="17"/>
  <c r="O5060" i="17"/>
  <c r="P5060" i="17"/>
  <c r="Q5060" i="17"/>
  <c r="R5060" i="17"/>
  <c r="S5060" i="17"/>
  <c r="T5060" i="17"/>
  <c r="K5061" i="17"/>
  <c r="L5061" i="17"/>
  <c r="M5061" i="17"/>
  <c r="N5061" i="17"/>
  <c r="O5061" i="17"/>
  <c r="P5061" i="17"/>
  <c r="Q5061" i="17"/>
  <c r="R5061" i="17"/>
  <c r="S5061" i="17"/>
  <c r="T5061" i="17"/>
  <c r="K5062" i="17"/>
  <c r="L5062" i="17"/>
  <c r="M5062" i="17"/>
  <c r="N5062" i="17"/>
  <c r="O5062" i="17"/>
  <c r="P5062" i="17"/>
  <c r="Q5062" i="17"/>
  <c r="R5062" i="17"/>
  <c r="S5062" i="17"/>
  <c r="T5062" i="17"/>
  <c r="K5063" i="17"/>
  <c r="L5063" i="17"/>
  <c r="M5063" i="17"/>
  <c r="N5063" i="17"/>
  <c r="O5063" i="17"/>
  <c r="P5063" i="17"/>
  <c r="Q5063" i="17"/>
  <c r="R5063" i="17"/>
  <c r="S5063" i="17"/>
  <c r="T5063" i="17"/>
  <c r="K5064" i="17"/>
  <c r="L5064" i="17"/>
  <c r="M5064" i="17"/>
  <c r="N5064" i="17"/>
  <c r="O5064" i="17"/>
  <c r="P5064" i="17"/>
  <c r="Q5064" i="17"/>
  <c r="R5064" i="17"/>
  <c r="S5064" i="17"/>
  <c r="T5064" i="17"/>
  <c r="K5065" i="17"/>
  <c r="L5065" i="17"/>
  <c r="M5065" i="17"/>
  <c r="N5065" i="17"/>
  <c r="O5065" i="17"/>
  <c r="P5065" i="17"/>
  <c r="Q5065" i="17"/>
  <c r="R5065" i="17"/>
  <c r="S5065" i="17"/>
  <c r="T5065" i="17"/>
  <c r="K5066" i="17"/>
  <c r="L5066" i="17"/>
  <c r="M5066" i="17"/>
  <c r="N5066" i="17"/>
  <c r="O5066" i="17"/>
  <c r="P5066" i="17"/>
  <c r="Q5066" i="17"/>
  <c r="R5066" i="17"/>
  <c r="S5066" i="17"/>
  <c r="T5066" i="17"/>
  <c r="K5067" i="17"/>
  <c r="L5067" i="17"/>
  <c r="M5067" i="17"/>
  <c r="N5067" i="17"/>
  <c r="O5067" i="17"/>
  <c r="P5067" i="17"/>
  <c r="Q5067" i="17"/>
  <c r="R5067" i="17"/>
  <c r="S5067" i="17"/>
  <c r="T5067" i="17"/>
  <c r="K5068" i="17"/>
  <c r="L5068" i="17"/>
  <c r="M5068" i="17"/>
  <c r="N5068" i="17"/>
  <c r="O5068" i="17"/>
  <c r="P5068" i="17"/>
  <c r="Q5068" i="17"/>
  <c r="R5068" i="17"/>
  <c r="S5068" i="17"/>
  <c r="T5068" i="17"/>
  <c r="K5069" i="17"/>
  <c r="L5069" i="17"/>
  <c r="M5069" i="17"/>
  <c r="N5069" i="17"/>
  <c r="O5069" i="17"/>
  <c r="P5069" i="17"/>
  <c r="Q5069" i="17"/>
  <c r="R5069" i="17"/>
  <c r="S5069" i="17"/>
  <c r="T5069" i="17"/>
  <c r="K5070" i="17"/>
  <c r="L5070" i="17"/>
  <c r="M5070" i="17"/>
  <c r="N5070" i="17"/>
  <c r="O5070" i="17"/>
  <c r="P5070" i="17"/>
  <c r="Q5070" i="17"/>
  <c r="R5070" i="17"/>
  <c r="S5070" i="17"/>
  <c r="T5070" i="17"/>
  <c r="K5071" i="17"/>
  <c r="L5071" i="17"/>
  <c r="M5071" i="17"/>
  <c r="N5071" i="17"/>
  <c r="O5071" i="17"/>
  <c r="P5071" i="17"/>
  <c r="Q5071" i="17"/>
  <c r="R5071" i="17"/>
  <c r="S5071" i="17"/>
  <c r="T5071" i="17"/>
  <c r="K5072" i="17"/>
  <c r="L5072" i="17"/>
  <c r="M5072" i="17"/>
  <c r="N5072" i="17"/>
  <c r="O5072" i="17"/>
  <c r="P5072" i="17"/>
  <c r="Q5072" i="17"/>
  <c r="R5072" i="17"/>
  <c r="S5072" i="17"/>
  <c r="T5072" i="17"/>
  <c r="K5073" i="17"/>
  <c r="L5073" i="17"/>
  <c r="M5073" i="17"/>
  <c r="N5073" i="17"/>
  <c r="O5073" i="17"/>
  <c r="P5073" i="17"/>
  <c r="Q5073" i="17"/>
  <c r="R5073" i="17"/>
  <c r="S5073" i="17"/>
  <c r="T5073" i="17"/>
  <c r="K5074" i="17"/>
  <c r="L5074" i="17"/>
  <c r="M5074" i="17"/>
  <c r="N5074" i="17"/>
  <c r="O5074" i="17"/>
  <c r="P5074" i="17"/>
  <c r="Q5074" i="17"/>
  <c r="R5074" i="17"/>
  <c r="S5074" i="17"/>
  <c r="T5074" i="17"/>
  <c r="K5075" i="17"/>
  <c r="L5075" i="17"/>
  <c r="M5075" i="17"/>
  <c r="N5075" i="17"/>
  <c r="O5075" i="17"/>
  <c r="P5075" i="17"/>
  <c r="Q5075" i="17"/>
  <c r="R5075" i="17"/>
  <c r="S5075" i="17"/>
  <c r="T5075" i="17"/>
  <c r="K5076" i="17"/>
  <c r="L5076" i="17"/>
  <c r="M5076" i="17"/>
  <c r="N5076" i="17"/>
  <c r="O5076" i="17"/>
  <c r="P5076" i="17"/>
  <c r="Q5076" i="17"/>
  <c r="R5076" i="17"/>
  <c r="S5076" i="17"/>
  <c r="T5076" i="17"/>
  <c r="K5077" i="17"/>
  <c r="L5077" i="17"/>
  <c r="M5077" i="17"/>
  <c r="N5077" i="17"/>
  <c r="O5077" i="17"/>
  <c r="P5077" i="17"/>
  <c r="Q5077" i="17"/>
  <c r="R5077" i="17"/>
  <c r="S5077" i="17"/>
  <c r="T5077" i="17"/>
  <c r="K5078" i="17"/>
  <c r="L5078" i="17"/>
  <c r="M5078" i="17"/>
  <c r="N5078" i="17"/>
  <c r="O5078" i="17"/>
  <c r="P5078" i="17"/>
  <c r="Q5078" i="17"/>
  <c r="R5078" i="17"/>
  <c r="S5078" i="17"/>
  <c r="T5078" i="17"/>
  <c r="K5079" i="17"/>
  <c r="L5079" i="17"/>
  <c r="M5079" i="17"/>
  <c r="N5079" i="17"/>
  <c r="O5079" i="17"/>
  <c r="P5079" i="17"/>
  <c r="Q5079" i="17"/>
  <c r="R5079" i="17"/>
  <c r="S5079" i="17"/>
  <c r="T5079" i="17"/>
  <c r="K5080" i="17"/>
  <c r="L5080" i="17"/>
  <c r="M5080" i="17"/>
  <c r="N5080" i="17"/>
  <c r="O5080" i="17"/>
  <c r="P5080" i="17"/>
  <c r="Q5080" i="17"/>
  <c r="R5080" i="17"/>
  <c r="S5080" i="17"/>
  <c r="T5080" i="17"/>
  <c r="K5081" i="17"/>
  <c r="L5081" i="17"/>
  <c r="M5081" i="17"/>
  <c r="N5081" i="17"/>
  <c r="O5081" i="17"/>
  <c r="P5081" i="17"/>
  <c r="Q5081" i="17"/>
  <c r="R5081" i="17"/>
  <c r="S5081" i="17"/>
  <c r="T5081" i="17"/>
  <c r="K5082" i="17"/>
  <c r="L5082" i="17"/>
  <c r="M5082" i="17"/>
  <c r="N5082" i="17"/>
  <c r="O5082" i="17"/>
  <c r="P5082" i="17"/>
  <c r="Q5082" i="17"/>
  <c r="R5082" i="17"/>
  <c r="S5082" i="17"/>
  <c r="T5082" i="17"/>
  <c r="K5083" i="17"/>
  <c r="L5083" i="17"/>
  <c r="M5083" i="17"/>
  <c r="N5083" i="17"/>
  <c r="O5083" i="17"/>
  <c r="P5083" i="17"/>
  <c r="Q5083" i="17"/>
  <c r="R5083" i="17"/>
  <c r="S5083" i="17"/>
  <c r="T5083" i="17"/>
  <c r="K5084" i="17"/>
  <c r="L5084" i="17"/>
  <c r="M5084" i="17"/>
  <c r="N5084" i="17"/>
  <c r="O5084" i="17"/>
  <c r="P5084" i="17"/>
  <c r="Q5084" i="17"/>
  <c r="R5084" i="17"/>
  <c r="S5084" i="17"/>
  <c r="T5084" i="17"/>
  <c r="K5085" i="17"/>
  <c r="L5085" i="17"/>
  <c r="M5085" i="17"/>
  <c r="N5085" i="17"/>
  <c r="O5085" i="17"/>
  <c r="P5085" i="17"/>
  <c r="Q5085" i="17"/>
  <c r="R5085" i="17"/>
  <c r="S5085" i="17"/>
  <c r="T5085" i="17"/>
  <c r="K5086" i="17"/>
  <c r="L5086" i="17"/>
  <c r="M5086" i="17"/>
  <c r="N5086" i="17"/>
  <c r="O5086" i="17"/>
  <c r="P5086" i="17"/>
  <c r="Q5086" i="17"/>
  <c r="R5086" i="17"/>
  <c r="S5086" i="17"/>
  <c r="T5086" i="17"/>
  <c r="K5087" i="17"/>
  <c r="L5087" i="17"/>
  <c r="M5087" i="17"/>
  <c r="N5087" i="17"/>
  <c r="O5087" i="17"/>
  <c r="P5087" i="17"/>
  <c r="Q5087" i="17"/>
  <c r="R5087" i="17"/>
  <c r="S5087" i="17"/>
  <c r="T5087" i="17"/>
  <c r="K5088" i="17"/>
  <c r="L5088" i="17"/>
  <c r="M5088" i="17"/>
  <c r="N5088" i="17"/>
  <c r="O5088" i="17"/>
  <c r="P5088" i="17"/>
  <c r="Q5088" i="17"/>
  <c r="R5088" i="17"/>
  <c r="S5088" i="17"/>
  <c r="T5088" i="17"/>
  <c r="K5089" i="17"/>
  <c r="L5089" i="17"/>
  <c r="M5089" i="17"/>
  <c r="N5089" i="17"/>
  <c r="O5089" i="17"/>
  <c r="P5089" i="17"/>
  <c r="Q5089" i="17"/>
  <c r="R5089" i="17"/>
  <c r="S5089" i="17"/>
  <c r="T5089" i="17"/>
  <c r="K5090" i="17"/>
  <c r="L5090" i="17"/>
  <c r="M5090" i="17"/>
  <c r="N5090" i="17"/>
  <c r="O5090" i="17"/>
  <c r="P5090" i="17"/>
  <c r="Q5090" i="17"/>
  <c r="R5090" i="17"/>
  <c r="S5090" i="17"/>
  <c r="T5090" i="17"/>
  <c r="K5091" i="17"/>
  <c r="L5091" i="17"/>
  <c r="M5091" i="17"/>
  <c r="N5091" i="17"/>
  <c r="O5091" i="17"/>
  <c r="P5091" i="17"/>
  <c r="Q5091" i="17"/>
  <c r="R5091" i="17"/>
  <c r="S5091" i="17"/>
  <c r="T5091" i="17"/>
  <c r="K5092" i="17"/>
  <c r="L5092" i="17"/>
  <c r="M5092" i="17"/>
  <c r="N5092" i="17"/>
  <c r="O5092" i="17"/>
  <c r="P5092" i="17"/>
  <c r="Q5092" i="17"/>
  <c r="R5092" i="17"/>
  <c r="S5092" i="17"/>
  <c r="T5092" i="17"/>
  <c r="K5093" i="17"/>
  <c r="L5093" i="17"/>
  <c r="M5093" i="17"/>
  <c r="N5093" i="17"/>
  <c r="O5093" i="17"/>
  <c r="P5093" i="17"/>
  <c r="Q5093" i="17"/>
  <c r="R5093" i="17"/>
  <c r="S5093" i="17"/>
  <c r="T5093" i="17"/>
  <c r="K5094" i="17"/>
  <c r="L5094" i="17"/>
  <c r="M5094" i="17"/>
  <c r="N5094" i="17"/>
  <c r="O5094" i="17"/>
  <c r="P5094" i="17"/>
  <c r="Q5094" i="17"/>
  <c r="R5094" i="17"/>
  <c r="S5094" i="17"/>
  <c r="T5094" i="17"/>
  <c r="K5095" i="17"/>
  <c r="L5095" i="17"/>
  <c r="M5095" i="17"/>
  <c r="N5095" i="17"/>
  <c r="O5095" i="17"/>
  <c r="P5095" i="17"/>
  <c r="Q5095" i="17"/>
  <c r="R5095" i="17"/>
  <c r="S5095" i="17"/>
  <c r="T5095" i="17"/>
  <c r="K5096" i="17"/>
  <c r="L5096" i="17"/>
  <c r="M5096" i="17"/>
  <c r="N5096" i="17"/>
  <c r="O5096" i="17"/>
  <c r="P5096" i="17"/>
  <c r="Q5096" i="17"/>
  <c r="R5096" i="17"/>
  <c r="S5096" i="17"/>
  <c r="T5096" i="17"/>
  <c r="K5097" i="17"/>
  <c r="L5097" i="17"/>
  <c r="M5097" i="17"/>
  <c r="N5097" i="17"/>
  <c r="O5097" i="17"/>
  <c r="P5097" i="17"/>
  <c r="Q5097" i="17"/>
  <c r="R5097" i="17"/>
  <c r="S5097" i="17"/>
  <c r="T5097" i="17"/>
  <c r="K5098" i="17"/>
  <c r="L5098" i="17"/>
  <c r="M5098" i="17"/>
  <c r="N5098" i="17"/>
  <c r="O5098" i="17"/>
  <c r="P5098" i="17"/>
  <c r="Q5098" i="17"/>
  <c r="R5098" i="17"/>
  <c r="S5098" i="17"/>
  <c r="T5098" i="17"/>
  <c r="K5099" i="17"/>
  <c r="L5099" i="17"/>
  <c r="M5099" i="17"/>
  <c r="N5099" i="17"/>
  <c r="O5099" i="17"/>
  <c r="P5099" i="17"/>
  <c r="Q5099" i="17"/>
  <c r="R5099" i="17"/>
  <c r="S5099" i="17"/>
  <c r="T5099" i="17"/>
  <c r="K5100" i="17"/>
  <c r="L5100" i="17"/>
  <c r="M5100" i="17"/>
  <c r="N5100" i="17"/>
  <c r="O5100" i="17"/>
  <c r="P5100" i="17"/>
  <c r="Q5100" i="17"/>
  <c r="R5100" i="17"/>
  <c r="S5100" i="17"/>
  <c r="T5100" i="17"/>
  <c r="K5101" i="17"/>
  <c r="L5101" i="17"/>
  <c r="M5101" i="17"/>
  <c r="N5101" i="17"/>
  <c r="O5101" i="17"/>
  <c r="P5101" i="17"/>
  <c r="Q5101" i="17"/>
  <c r="R5101" i="17"/>
  <c r="S5101" i="17"/>
  <c r="T5101" i="17"/>
  <c r="K5102" i="17"/>
  <c r="L5102" i="17"/>
  <c r="M5102" i="17"/>
  <c r="N5102" i="17"/>
  <c r="O5102" i="17"/>
  <c r="P5102" i="17"/>
  <c r="Q5102" i="17"/>
  <c r="R5102" i="17"/>
  <c r="S5102" i="17"/>
  <c r="T5102" i="17"/>
  <c r="K5103" i="17"/>
  <c r="L5103" i="17"/>
  <c r="M5103" i="17"/>
  <c r="N5103" i="17"/>
  <c r="O5103" i="17"/>
  <c r="P5103" i="17"/>
  <c r="Q5103" i="17"/>
  <c r="R5103" i="17"/>
  <c r="S5103" i="17"/>
  <c r="T5103" i="17"/>
  <c r="K5104" i="17"/>
  <c r="L5104" i="17"/>
  <c r="M5104" i="17"/>
  <c r="N5104" i="17"/>
  <c r="O5104" i="17"/>
  <c r="P5104" i="17"/>
  <c r="Q5104" i="17"/>
  <c r="R5104" i="17"/>
  <c r="S5104" i="17"/>
  <c r="T5104" i="17"/>
  <c r="K5105" i="17"/>
  <c r="L5105" i="17"/>
  <c r="M5105" i="17"/>
  <c r="N5105" i="17"/>
  <c r="O5105" i="17"/>
  <c r="P5105" i="17"/>
  <c r="Q5105" i="17"/>
  <c r="R5105" i="17"/>
  <c r="S5105" i="17"/>
  <c r="T5105" i="17"/>
  <c r="K5106" i="17"/>
  <c r="L5106" i="17"/>
  <c r="M5106" i="17"/>
  <c r="N5106" i="17"/>
  <c r="O5106" i="17"/>
  <c r="P5106" i="17"/>
  <c r="Q5106" i="17"/>
  <c r="R5106" i="17"/>
  <c r="S5106" i="17"/>
  <c r="T5106" i="17"/>
  <c r="K5107" i="17"/>
  <c r="L5107" i="17"/>
  <c r="M5107" i="17"/>
  <c r="N5107" i="17"/>
  <c r="O5107" i="17"/>
  <c r="P5107" i="17"/>
  <c r="Q5107" i="17"/>
  <c r="R5107" i="17"/>
  <c r="S5107" i="17"/>
  <c r="T5107" i="17"/>
  <c r="K5108" i="17"/>
  <c r="L5108" i="17"/>
  <c r="M5108" i="17"/>
  <c r="N5108" i="17"/>
  <c r="O5108" i="17"/>
  <c r="P5108" i="17"/>
  <c r="Q5108" i="17"/>
  <c r="R5108" i="17"/>
  <c r="S5108" i="17"/>
  <c r="T5108" i="17"/>
  <c r="K5109" i="17"/>
  <c r="L5109" i="17"/>
  <c r="M5109" i="17"/>
  <c r="N5109" i="17"/>
  <c r="O5109" i="17"/>
  <c r="P5109" i="17"/>
  <c r="Q5109" i="17"/>
  <c r="R5109" i="17"/>
  <c r="S5109" i="17"/>
  <c r="T5109" i="17"/>
  <c r="K5110" i="17"/>
  <c r="L5110" i="17"/>
  <c r="M5110" i="17"/>
  <c r="N5110" i="17"/>
  <c r="O5110" i="17"/>
  <c r="P5110" i="17"/>
  <c r="Q5110" i="17"/>
  <c r="R5110" i="17"/>
  <c r="S5110" i="17"/>
  <c r="T5110" i="17"/>
  <c r="K5111" i="17"/>
  <c r="L5111" i="17"/>
  <c r="M5111" i="17"/>
  <c r="N5111" i="17"/>
  <c r="O5111" i="17"/>
  <c r="P5111" i="17"/>
  <c r="Q5111" i="17"/>
  <c r="R5111" i="17"/>
  <c r="S5111" i="17"/>
  <c r="T5111" i="17"/>
  <c r="K5112" i="17"/>
  <c r="L5112" i="17"/>
  <c r="M5112" i="17"/>
  <c r="N5112" i="17"/>
  <c r="O5112" i="17"/>
  <c r="P5112" i="17"/>
  <c r="Q5112" i="17"/>
  <c r="R5112" i="17"/>
  <c r="S5112" i="17"/>
  <c r="T5112" i="17"/>
  <c r="K5113" i="17"/>
  <c r="L5113" i="17"/>
  <c r="M5113" i="17"/>
  <c r="N5113" i="17"/>
  <c r="O5113" i="17"/>
  <c r="P5113" i="17"/>
  <c r="Q5113" i="17"/>
  <c r="R5113" i="17"/>
  <c r="S5113" i="17"/>
  <c r="T5113" i="17"/>
  <c r="K5114" i="17"/>
  <c r="L5114" i="17"/>
  <c r="M5114" i="17"/>
  <c r="N5114" i="17"/>
  <c r="O5114" i="17"/>
  <c r="P5114" i="17"/>
  <c r="Q5114" i="17"/>
  <c r="R5114" i="17"/>
  <c r="S5114" i="17"/>
  <c r="T5114" i="17"/>
  <c r="K5115" i="17"/>
  <c r="L5115" i="17"/>
  <c r="M5115" i="17"/>
  <c r="N5115" i="17"/>
  <c r="O5115" i="17"/>
  <c r="P5115" i="17"/>
  <c r="Q5115" i="17"/>
  <c r="R5115" i="17"/>
  <c r="S5115" i="17"/>
  <c r="T5115" i="17"/>
  <c r="K5116" i="17"/>
  <c r="L5116" i="17"/>
  <c r="M5116" i="17"/>
  <c r="N5116" i="17"/>
  <c r="O5116" i="17"/>
  <c r="P5116" i="17"/>
  <c r="Q5116" i="17"/>
  <c r="R5116" i="17"/>
  <c r="S5116" i="17"/>
  <c r="T5116" i="17"/>
  <c r="K5117" i="17"/>
  <c r="L5117" i="17"/>
  <c r="M5117" i="17"/>
  <c r="N5117" i="17"/>
  <c r="O5117" i="17"/>
  <c r="P5117" i="17"/>
  <c r="Q5117" i="17"/>
  <c r="R5117" i="17"/>
  <c r="S5117" i="17"/>
  <c r="T5117" i="17"/>
  <c r="K5118" i="17"/>
  <c r="L5118" i="17"/>
  <c r="M5118" i="17"/>
  <c r="N5118" i="17"/>
  <c r="O5118" i="17"/>
  <c r="P5118" i="17"/>
  <c r="Q5118" i="17"/>
  <c r="R5118" i="17"/>
  <c r="S5118" i="17"/>
  <c r="T5118" i="17"/>
  <c r="K5119" i="17"/>
  <c r="L5119" i="17"/>
  <c r="M5119" i="17"/>
  <c r="N5119" i="17"/>
  <c r="O5119" i="17"/>
  <c r="P5119" i="17"/>
  <c r="Q5119" i="17"/>
  <c r="R5119" i="17"/>
  <c r="S5119" i="17"/>
  <c r="T5119" i="17"/>
  <c r="K5120" i="17"/>
  <c r="L5120" i="17"/>
  <c r="M5120" i="17"/>
  <c r="N5120" i="17"/>
  <c r="O5120" i="17"/>
  <c r="P5120" i="17"/>
  <c r="Q5120" i="17"/>
  <c r="R5120" i="17"/>
  <c r="S5120" i="17"/>
  <c r="T5120" i="17"/>
  <c r="K5121" i="17"/>
  <c r="L5121" i="17"/>
  <c r="M5121" i="17"/>
  <c r="N5121" i="17"/>
  <c r="O5121" i="17"/>
  <c r="P5121" i="17"/>
  <c r="Q5121" i="17"/>
  <c r="R5121" i="17"/>
  <c r="S5121" i="17"/>
  <c r="T5121" i="17"/>
  <c r="K5122" i="17"/>
  <c r="L5122" i="17"/>
  <c r="M5122" i="17"/>
  <c r="N5122" i="17"/>
  <c r="O5122" i="17"/>
  <c r="P5122" i="17"/>
  <c r="Q5122" i="17"/>
  <c r="R5122" i="17"/>
  <c r="S5122" i="17"/>
  <c r="T5122" i="17"/>
  <c r="K5123" i="17"/>
  <c r="L5123" i="17"/>
  <c r="M5123" i="17"/>
  <c r="N5123" i="17"/>
  <c r="O5123" i="17"/>
  <c r="P5123" i="17"/>
  <c r="Q5123" i="17"/>
  <c r="R5123" i="17"/>
  <c r="S5123" i="17"/>
  <c r="T5123" i="17"/>
  <c r="K5124" i="17"/>
  <c r="L5124" i="17"/>
  <c r="M5124" i="17"/>
  <c r="N5124" i="17"/>
  <c r="O5124" i="17"/>
  <c r="P5124" i="17"/>
  <c r="Q5124" i="17"/>
  <c r="R5124" i="17"/>
  <c r="S5124" i="17"/>
  <c r="T5124" i="17"/>
  <c r="K5125" i="17"/>
  <c r="L5125" i="17"/>
  <c r="M5125" i="17"/>
  <c r="N5125" i="17"/>
  <c r="O5125" i="17"/>
  <c r="P5125" i="17"/>
  <c r="Q5125" i="17"/>
  <c r="R5125" i="17"/>
  <c r="S5125" i="17"/>
  <c r="T5125" i="17"/>
  <c r="K5126" i="17"/>
  <c r="L5126" i="17"/>
  <c r="M5126" i="17"/>
  <c r="N5126" i="17"/>
  <c r="O5126" i="17"/>
  <c r="P5126" i="17"/>
  <c r="Q5126" i="17"/>
  <c r="R5126" i="17"/>
  <c r="S5126" i="17"/>
  <c r="T5126" i="17"/>
  <c r="K5127" i="17"/>
  <c r="L5127" i="17"/>
  <c r="M5127" i="17"/>
  <c r="N5127" i="17"/>
  <c r="O5127" i="17"/>
  <c r="P5127" i="17"/>
  <c r="Q5127" i="17"/>
  <c r="R5127" i="17"/>
  <c r="S5127" i="17"/>
  <c r="T5127" i="17"/>
  <c r="K5128" i="17"/>
  <c r="L5128" i="17"/>
  <c r="M5128" i="17"/>
  <c r="N5128" i="17"/>
  <c r="O5128" i="17"/>
  <c r="P5128" i="17"/>
  <c r="Q5128" i="17"/>
  <c r="R5128" i="17"/>
  <c r="S5128" i="17"/>
  <c r="T5128" i="17"/>
  <c r="K5129" i="17"/>
  <c r="L5129" i="17"/>
  <c r="M5129" i="17"/>
  <c r="N5129" i="17"/>
  <c r="O5129" i="17"/>
  <c r="P5129" i="17"/>
  <c r="Q5129" i="17"/>
  <c r="R5129" i="17"/>
  <c r="S5129" i="17"/>
  <c r="T5129" i="17"/>
  <c r="K5130" i="17"/>
  <c r="L5130" i="17"/>
  <c r="M5130" i="17"/>
  <c r="N5130" i="17"/>
  <c r="O5130" i="17"/>
  <c r="P5130" i="17"/>
  <c r="Q5130" i="17"/>
  <c r="R5130" i="17"/>
  <c r="S5130" i="17"/>
  <c r="T5130" i="17"/>
  <c r="K5131" i="17"/>
  <c r="L5131" i="17"/>
  <c r="M5131" i="17"/>
  <c r="N5131" i="17"/>
  <c r="O5131" i="17"/>
  <c r="P5131" i="17"/>
  <c r="Q5131" i="17"/>
  <c r="R5131" i="17"/>
  <c r="S5131" i="17"/>
  <c r="T5131" i="17"/>
  <c r="K5132" i="17"/>
  <c r="L5132" i="17"/>
  <c r="M5132" i="17"/>
  <c r="N5132" i="17"/>
  <c r="O5132" i="17"/>
  <c r="P5132" i="17"/>
  <c r="Q5132" i="17"/>
  <c r="R5132" i="17"/>
  <c r="S5132" i="17"/>
  <c r="T5132" i="17"/>
  <c r="K5133" i="17"/>
  <c r="L5133" i="17"/>
  <c r="M5133" i="17"/>
  <c r="N5133" i="17"/>
  <c r="O5133" i="17"/>
  <c r="P5133" i="17"/>
  <c r="Q5133" i="17"/>
  <c r="R5133" i="17"/>
  <c r="S5133" i="17"/>
  <c r="T5133" i="17"/>
  <c r="K5134" i="17"/>
  <c r="L5134" i="17"/>
  <c r="M5134" i="17"/>
  <c r="N5134" i="17"/>
  <c r="O5134" i="17"/>
  <c r="P5134" i="17"/>
  <c r="Q5134" i="17"/>
  <c r="R5134" i="17"/>
  <c r="S5134" i="17"/>
  <c r="T5134" i="17"/>
  <c r="K5135" i="17"/>
  <c r="L5135" i="17"/>
  <c r="M5135" i="17"/>
  <c r="N5135" i="17"/>
  <c r="O5135" i="17"/>
  <c r="P5135" i="17"/>
  <c r="Q5135" i="17"/>
  <c r="R5135" i="17"/>
  <c r="S5135" i="17"/>
  <c r="T5135" i="17"/>
  <c r="K5136" i="17"/>
  <c r="L5136" i="17"/>
  <c r="M5136" i="17"/>
  <c r="N5136" i="17"/>
  <c r="O5136" i="17"/>
  <c r="P5136" i="17"/>
  <c r="Q5136" i="17"/>
  <c r="R5136" i="17"/>
  <c r="S5136" i="17"/>
  <c r="T5136" i="17"/>
  <c r="K5137" i="17"/>
  <c r="L5137" i="17"/>
  <c r="M5137" i="17"/>
  <c r="N5137" i="17"/>
  <c r="O5137" i="17"/>
  <c r="P5137" i="17"/>
  <c r="Q5137" i="17"/>
  <c r="R5137" i="17"/>
  <c r="S5137" i="17"/>
  <c r="T5137" i="17"/>
  <c r="K5138" i="17"/>
  <c r="L5138" i="17"/>
  <c r="M5138" i="17"/>
  <c r="N5138" i="17"/>
  <c r="O5138" i="17"/>
  <c r="P5138" i="17"/>
  <c r="Q5138" i="17"/>
  <c r="R5138" i="17"/>
  <c r="S5138" i="17"/>
  <c r="T5138" i="17"/>
  <c r="K5139" i="17"/>
  <c r="L5139" i="17"/>
  <c r="M5139" i="17"/>
  <c r="N5139" i="17"/>
  <c r="O5139" i="17"/>
  <c r="P5139" i="17"/>
  <c r="Q5139" i="17"/>
  <c r="R5139" i="17"/>
  <c r="S5139" i="17"/>
  <c r="T5139" i="17"/>
  <c r="K5140" i="17"/>
  <c r="L5140" i="17"/>
  <c r="M5140" i="17"/>
  <c r="N5140" i="17"/>
  <c r="O5140" i="17"/>
  <c r="P5140" i="17"/>
  <c r="Q5140" i="17"/>
  <c r="R5140" i="17"/>
  <c r="S5140" i="17"/>
  <c r="T5140" i="17"/>
  <c r="K5141" i="17"/>
  <c r="L5141" i="17"/>
  <c r="M5141" i="17"/>
  <c r="N5141" i="17"/>
  <c r="O5141" i="17"/>
  <c r="P5141" i="17"/>
  <c r="Q5141" i="17"/>
  <c r="R5141" i="17"/>
  <c r="S5141" i="17"/>
  <c r="T5141" i="17"/>
  <c r="K5142" i="17"/>
  <c r="L5142" i="17"/>
  <c r="M5142" i="17"/>
  <c r="N5142" i="17"/>
  <c r="O5142" i="17"/>
  <c r="P5142" i="17"/>
  <c r="Q5142" i="17"/>
  <c r="R5142" i="17"/>
  <c r="S5142" i="17"/>
  <c r="T5142" i="17"/>
  <c r="K5143" i="17"/>
  <c r="L5143" i="17"/>
  <c r="M5143" i="17"/>
  <c r="N5143" i="17"/>
  <c r="O5143" i="17"/>
  <c r="P5143" i="17"/>
  <c r="Q5143" i="17"/>
  <c r="R5143" i="17"/>
  <c r="S5143" i="17"/>
  <c r="T5143" i="17"/>
  <c r="K5144" i="17"/>
  <c r="L5144" i="17"/>
  <c r="M5144" i="17"/>
  <c r="N5144" i="17"/>
  <c r="O5144" i="17"/>
  <c r="P5144" i="17"/>
  <c r="Q5144" i="17"/>
  <c r="R5144" i="17"/>
  <c r="S5144" i="17"/>
  <c r="T5144" i="17"/>
  <c r="K5145" i="17"/>
  <c r="L5145" i="17"/>
  <c r="M5145" i="17"/>
  <c r="N5145" i="17"/>
  <c r="O5145" i="17"/>
  <c r="P5145" i="17"/>
  <c r="Q5145" i="17"/>
  <c r="R5145" i="17"/>
  <c r="S5145" i="17"/>
  <c r="T5145" i="17"/>
  <c r="K5146" i="17"/>
  <c r="L5146" i="17"/>
  <c r="M5146" i="17"/>
  <c r="N5146" i="17"/>
  <c r="O5146" i="17"/>
  <c r="P5146" i="17"/>
  <c r="Q5146" i="17"/>
  <c r="R5146" i="17"/>
  <c r="S5146" i="17"/>
  <c r="T5146" i="17"/>
  <c r="K5147" i="17"/>
  <c r="L5147" i="17"/>
  <c r="M5147" i="17"/>
  <c r="N5147" i="17"/>
  <c r="O5147" i="17"/>
  <c r="P5147" i="17"/>
  <c r="Q5147" i="17"/>
  <c r="R5147" i="17"/>
  <c r="S5147" i="17"/>
  <c r="T5147" i="17"/>
  <c r="K5148" i="17"/>
  <c r="L5148" i="17"/>
  <c r="M5148" i="17"/>
  <c r="N5148" i="17"/>
  <c r="O5148" i="17"/>
  <c r="P5148" i="17"/>
  <c r="Q5148" i="17"/>
  <c r="R5148" i="17"/>
  <c r="S5148" i="17"/>
  <c r="T5148" i="17"/>
  <c r="K5149" i="17"/>
  <c r="L5149" i="17"/>
  <c r="M5149" i="17"/>
  <c r="N5149" i="17"/>
  <c r="O5149" i="17"/>
  <c r="P5149" i="17"/>
  <c r="Q5149" i="17"/>
  <c r="R5149" i="17"/>
  <c r="S5149" i="17"/>
  <c r="T5149" i="17"/>
  <c r="K5150" i="17"/>
  <c r="L5150" i="17"/>
  <c r="M5150" i="17"/>
  <c r="N5150" i="17"/>
  <c r="O5150" i="17"/>
  <c r="P5150" i="17"/>
  <c r="Q5150" i="17"/>
  <c r="R5150" i="17"/>
  <c r="S5150" i="17"/>
  <c r="T5150" i="17"/>
  <c r="K5151" i="17"/>
  <c r="L5151" i="17"/>
  <c r="M5151" i="17"/>
  <c r="N5151" i="17"/>
  <c r="O5151" i="17"/>
  <c r="P5151" i="17"/>
  <c r="Q5151" i="17"/>
  <c r="R5151" i="17"/>
  <c r="S5151" i="17"/>
  <c r="T5151" i="17"/>
  <c r="K5152" i="17"/>
  <c r="L5152" i="17"/>
  <c r="M5152" i="17"/>
  <c r="N5152" i="17"/>
  <c r="O5152" i="17"/>
  <c r="P5152" i="17"/>
  <c r="Q5152" i="17"/>
  <c r="R5152" i="17"/>
  <c r="S5152" i="17"/>
  <c r="T5152" i="17"/>
  <c r="K5153" i="17"/>
  <c r="L5153" i="17"/>
  <c r="M5153" i="17"/>
  <c r="N5153" i="17"/>
  <c r="O5153" i="17"/>
  <c r="P5153" i="17"/>
  <c r="Q5153" i="17"/>
  <c r="R5153" i="17"/>
  <c r="S5153" i="17"/>
  <c r="T5153" i="17"/>
  <c r="K5154" i="17"/>
  <c r="L5154" i="17"/>
  <c r="M5154" i="17"/>
  <c r="N5154" i="17"/>
  <c r="O5154" i="17"/>
  <c r="P5154" i="17"/>
  <c r="Q5154" i="17"/>
  <c r="R5154" i="17"/>
  <c r="S5154" i="17"/>
  <c r="T5154" i="17"/>
  <c r="K5155" i="17"/>
  <c r="L5155" i="17"/>
  <c r="M5155" i="17"/>
  <c r="N5155" i="17"/>
  <c r="O5155" i="17"/>
  <c r="P5155" i="17"/>
  <c r="Q5155" i="17"/>
  <c r="R5155" i="17"/>
  <c r="S5155" i="17"/>
  <c r="T5155" i="17"/>
  <c r="K5156" i="17"/>
  <c r="L5156" i="17"/>
  <c r="M5156" i="17"/>
  <c r="N5156" i="17"/>
  <c r="O5156" i="17"/>
  <c r="P5156" i="17"/>
  <c r="Q5156" i="17"/>
  <c r="R5156" i="17"/>
  <c r="S5156" i="17"/>
  <c r="T5156" i="17"/>
  <c r="K5157" i="17"/>
  <c r="L5157" i="17"/>
  <c r="M5157" i="17"/>
  <c r="N5157" i="17"/>
  <c r="O5157" i="17"/>
  <c r="P5157" i="17"/>
  <c r="Q5157" i="17"/>
  <c r="R5157" i="17"/>
  <c r="S5157" i="17"/>
  <c r="T5157" i="17"/>
  <c r="K5158" i="17"/>
  <c r="L5158" i="17"/>
  <c r="M5158" i="17"/>
  <c r="N5158" i="17"/>
  <c r="O5158" i="17"/>
  <c r="P5158" i="17"/>
  <c r="Q5158" i="17"/>
  <c r="R5158" i="17"/>
  <c r="S5158" i="17"/>
  <c r="T5158" i="17"/>
  <c r="K5159" i="17"/>
  <c r="L5159" i="17"/>
  <c r="M5159" i="17"/>
  <c r="N5159" i="17"/>
  <c r="O5159" i="17"/>
  <c r="P5159" i="17"/>
  <c r="Q5159" i="17"/>
  <c r="R5159" i="17"/>
  <c r="S5159" i="17"/>
  <c r="T5159" i="17"/>
  <c r="K5160" i="17"/>
  <c r="L5160" i="17"/>
  <c r="M5160" i="17"/>
  <c r="N5160" i="17"/>
  <c r="O5160" i="17"/>
  <c r="P5160" i="17"/>
  <c r="Q5160" i="17"/>
  <c r="R5160" i="17"/>
  <c r="S5160" i="17"/>
  <c r="T5160" i="17"/>
  <c r="K5161" i="17"/>
  <c r="L5161" i="17"/>
  <c r="M5161" i="17"/>
  <c r="N5161" i="17"/>
  <c r="O5161" i="17"/>
  <c r="P5161" i="17"/>
  <c r="Q5161" i="17"/>
  <c r="R5161" i="17"/>
  <c r="S5161" i="17"/>
  <c r="T5161" i="17"/>
  <c r="K5162" i="17"/>
  <c r="L5162" i="17"/>
  <c r="M5162" i="17"/>
  <c r="N5162" i="17"/>
  <c r="O5162" i="17"/>
  <c r="P5162" i="17"/>
  <c r="Q5162" i="17"/>
  <c r="R5162" i="17"/>
  <c r="S5162" i="17"/>
  <c r="T5162" i="17"/>
  <c r="K5163" i="17"/>
  <c r="L5163" i="17"/>
  <c r="M5163" i="17"/>
  <c r="N5163" i="17"/>
  <c r="O5163" i="17"/>
  <c r="P5163" i="17"/>
  <c r="Q5163" i="17"/>
  <c r="R5163" i="17"/>
  <c r="S5163" i="17"/>
  <c r="T5163" i="17"/>
  <c r="K5164" i="17"/>
  <c r="L5164" i="17"/>
  <c r="M5164" i="17"/>
  <c r="N5164" i="17"/>
  <c r="O5164" i="17"/>
  <c r="P5164" i="17"/>
  <c r="Q5164" i="17"/>
  <c r="R5164" i="17"/>
  <c r="S5164" i="17"/>
  <c r="T5164" i="17"/>
  <c r="K5165" i="17"/>
  <c r="L5165" i="17"/>
  <c r="M5165" i="17"/>
  <c r="N5165" i="17"/>
  <c r="O5165" i="17"/>
  <c r="P5165" i="17"/>
  <c r="Q5165" i="17"/>
  <c r="R5165" i="17"/>
  <c r="S5165" i="17"/>
  <c r="T5165" i="17"/>
  <c r="K5166" i="17"/>
  <c r="L5166" i="17"/>
  <c r="M5166" i="17"/>
  <c r="N5166" i="17"/>
  <c r="O5166" i="17"/>
  <c r="P5166" i="17"/>
  <c r="Q5166" i="17"/>
  <c r="R5166" i="17"/>
  <c r="S5166" i="17"/>
  <c r="T5166" i="17"/>
  <c r="K5167" i="17"/>
  <c r="L5167" i="17"/>
  <c r="M5167" i="17"/>
  <c r="N5167" i="17"/>
  <c r="O5167" i="17"/>
  <c r="P5167" i="17"/>
  <c r="Q5167" i="17"/>
  <c r="R5167" i="17"/>
  <c r="S5167" i="17"/>
  <c r="T5167" i="17"/>
  <c r="K5168" i="17"/>
  <c r="L5168" i="17"/>
  <c r="M5168" i="17"/>
  <c r="N5168" i="17"/>
  <c r="O5168" i="17"/>
  <c r="P5168" i="17"/>
  <c r="Q5168" i="17"/>
  <c r="R5168" i="17"/>
  <c r="S5168" i="17"/>
  <c r="T5168" i="17"/>
  <c r="K5169" i="17"/>
  <c r="L5169" i="17"/>
  <c r="M5169" i="17"/>
  <c r="N5169" i="17"/>
  <c r="O5169" i="17"/>
  <c r="P5169" i="17"/>
  <c r="Q5169" i="17"/>
  <c r="R5169" i="17"/>
  <c r="S5169" i="17"/>
  <c r="T5169" i="17"/>
  <c r="K5170" i="17"/>
  <c r="L5170" i="17"/>
  <c r="M5170" i="17"/>
  <c r="N5170" i="17"/>
  <c r="O5170" i="17"/>
  <c r="P5170" i="17"/>
  <c r="Q5170" i="17"/>
  <c r="R5170" i="17"/>
  <c r="S5170" i="17"/>
  <c r="T5170" i="17"/>
  <c r="K5171" i="17"/>
  <c r="L5171" i="17"/>
  <c r="M5171" i="17"/>
  <c r="N5171" i="17"/>
  <c r="O5171" i="17"/>
  <c r="P5171" i="17"/>
  <c r="Q5171" i="17"/>
  <c r="R5171" i="17"/>
  <c r="S5171" i="17"/>
  <c r="T5171" i="17"/>
  <c r="K5172" i="17"/>
  <c r="L5172" i="17"/>
  <c r="M5172" i="17"/>
  <c r="N5172" i="17"/>
  <c r="O5172" i="17"/>
  <c r="P5172" i="17"/>
  <c r="Q5172" i="17"/>
  <c r="R5172" i="17"/>
  <c r="S5172" i="17"/>
  <c r="T5172" i="17"/>
  <c r="K5173" i="17"/>
  <c r="L5173" i="17"/>
  <c r="M5173" i="17"/>
  <c r="N5173" i="17"/>
  <c r="O5173" i="17"/>
  <c r="P5173" i="17"/>
  <c r="Q5173" i="17"/>
  <c r="R5173" i="17"/>
  <c r="S5173" i="17"/>
  <c r="T5173" i="17"/>
  <c r="K5174" i="17"/>
  <c r="L5174" i="17"/>
  <c r="M5174" i="17"/>
  <c r="N5174" i="17"/>
  <c r="O5174" i="17"/>
  <c r="P5174" i="17"/>
  <c r="Q5174" i="17"/>
  <c r="R5174" i="17"/>
  <c r="S5174" i="17"/>
  <c r="T5174" i="17"/>
  <c r="K5175" i="17"/>
  <c r="L5175" i="17"/>
  <c r="M5175" i="17"/>
  <c r="N5175" i="17"/>
  <c r="O5175" i="17"/>
  <c r="P5175" i="17"/>
  <c r="Q5175" i="17"/>
  <c r="R5175" i="17"/>
  <c r="S5175" i="17"/>
  <c r="T5175" i="17"/>
  <c r="K5176" i="17"/>
  <c r="L5176" i="17"/>
  <c r="M5176" i="17"/>
  <c r="N5176" i="17"/>
  <c r="O5176" i="17"/>
  <c r="P5176" i="17"/>
  <c r="Q5176" i="17"/>
  <c r="R5176" i="17"/>
  <c r="S5176" i="17"/>
  <c r="T5176" i="17"/>
  <c r="K5177" i="17"/>
  <c r="L5177" i="17"/>
  <c r="M5177" i="17"/>
  <c r="N5177" i="17"/>
  <c r="O5177" i="17"/>
  <c r="P5177" i="17"/>
  <c r="Q5177" i="17"/>
  <c r="R5177" i="17"/>
  <c r="S5177" i="17"/>
  <c r="T5177" i="17"/>
  <c r="K5178" i="17"/>
  <c r="L5178" i="17"/>
  <c r="M5178" i="17"/>
  <c r="N5178" i="17"/>
  <c r="O5178" i="17"/>
  <c r="P5178" i="17"/>
  <c r="Q5178" i="17"/>
  <c r="R5178" i="17"/>
  <c r="S5178" i="17"/>
  <c r="T5178" i="17"/>
  <c r="K5179" i="17"/>
  <c r="L5179" i="17"/>
  <c r="M5179" i="17"/>
  <c r="N5179" i="17"/>
  <c r="O5179" i="17"/>
  <c r="P5179" i="17"/>
  <c r="Q5179" i="17"/>
  <c r="R5179" i="17"/>
  <c r="S5179" i="17"/>
  <c r="T5179" i="17"/>
  <c r="K5180" i="17"/>
  <c r="L5180" i="17"/>
  <c r="M5180" i="17"/>
  <c r="N5180" i="17"/>
  <c r="O5180" i="17"/>
  <c r="P5180" i="17"/>
  <c r="Q5180" i="17"/>
  <c r="R5180" i="17"/>
  <c r="S5180" i="17"/>
  <c r="T5180" i="17"/>
  <c r="K5181" i="17"/>
  <c r="L5181" i="17"/>
  <c r="M5181" i="17"/>
  <c r="N5181" i="17"/>
  <c r="O5181" i="17"/>
  <c r="P5181" i="17"/>
  <c r="Q5181" i="17"/>
  <c r="R5181" i="17"/>
  <c r="S5181" i="17"/>
  <c r="T5181" i="17"/>
  <c r="K5182" i="17"/>
  <c r="L5182" i="17"/>
  <c r="M5182" i="17"/>
  <c r="N5182" i="17"/>
  <c r="O5182" i="17"/>
  <c r="P5182" i="17"/>
  <c r="Q5182" i="17"/>
  <c r="R5182" i="17"/>
  <c r="S5182" i="17"/>
  <c r="T5182" i="17"/>
  <c r="K5183" i="17"/>
  <c r="L5183" i="17"/>
  <c r="M5183" i="17"/>
  <c r="N5183" i="17"/>
  <c r="O5183" i="17"/>
  <c r="P5183" i="17"/>
  <c r="Q5183" i="17"/>
  <c r="R5183" i="17"/>
  <c r="S5183" i="17"/>
  <c r="T5183" i="17"/>
  <c r="K5184" i="17"/>
  <c r="L5184" i="17"/>
  <c r="M5184" i="17"/>
  <c r="N5184" i="17"/>
  <c r="O5184" i="17"/>
  <c r="P5184" i="17"/>
  <c r="Q5184" i="17"/>
  <c r="R5184" i="17"/>
  <c r="S5184" i="17"/>
  <c r="T5184" i="17"/>
  <c r="K5185" i="17"/>
  <c r="L5185" i="17"/>
  <c r="M5185" i="17"/>
  <c r="N5185" i="17"/>
  <c r="O5185" i="17"/>
  <c r="P5185" i="17"/>
  <c r="Q5185" i="17"/>
  <c r="R5185" i="17"/>
  <c r="S5185" i="17"/>
  <c r="T5185" i="17"/>
  <c r="K5186" i="17"/>
  <c r="L5186" i="17"/>
  <c r="M5186" i="17"/>
  <c r="N5186" i="17"/>
  <c r="O5186" i="17"/>
  <c r="P5186" i="17"/>
  <c r="Q5186" i="17"/>
  <c r="R5186" i="17"/>
  <c r="S5186" i="17"/>
  <c r="T5186" i="17"/>
  <c r="K5187" i="17"/>
  <c r="L5187" i="17"/>
  <c r="M5187" i="17"/>
  <c r="N5187" i="17"/>
  <c r="O5187" i="17"/>
  <c r="P5187" i="17"/>
  <c r="Q5187" i="17"/>
  <c r="R5187" i="17"/>
  <c r="S5187" i="17"/>
  <c r="T5187" i="17"/>
  <c r="K5188" i="17"/>
  <c r="L5188" i="17"/>
  <c r="M5188" i="17"/>
  <c r="N5188" i="17"/>
  <c r="O5188" i="17"/>
  <c r="P5188" i="17"/>
  <c r="Q5188" i="17"/>
  <c r="R5188" i="17"/>
  <c r="S5188" i="17"/>
  <c r="T5188" i="17"/>
  <c r="K5189" i="17"/>
  <c r="L5189" i="17"/>
  <c r="M5189" i="17"/>
  <c r="N5189" i="17"/>
  <c r="O5189" i="17"/>
  <c r="P5189" i="17"/>
  <c r="Q5189" i="17"/>
  <c r="R5189" i="17"/>
  <c r="S5189" i="17"/>
  <c r="T5189" i="17"/>
  <c r="K5190" i="17"/>
  <c r="L5190" i="17"/>
  <c r="M5190" i="17"/>
  <c r="N5190" i="17"/>
  <c r="O5190" i="17"/>
  <c r="P5190" i="17"/>
  <c r="Q5190" i="17"/>
  <c r="R5190" i="17"/>
  <c r="S5190" i="17"/>
  <c r="T5190" i="17"/>
  <c r="K5191" i="17"/>
  <c r="L5191" i="17"/>
  <c r="M5191" i="17"/>
  <c r="N5191" i="17"/>
  <c r="O5191" i="17"/>
  <c r="P5191" i="17"/>
  <c r="Q5191" i="17"/>
  <c r="R5191" i="17"/>
  <c r="S5191" i="17"/>
  <c r="T5191" i="17"/>
  <c r="K5192" i="17"/>
  <c r="L5192" i="17"/>
  <c r="M5192" i="17"/>
  <c r="N5192" i="17"/>
  <c r="O5192" i="17"/>
  <c r="P5192" i="17"/>
  <c r="Q5192" i="17"/>
  <c r="R5192" i="17"/>
  <c r="S5192" i="17"/>
  <c r="T5192" i="17"/>
  <c r="K5193" i="17"/>
  <c r="L5193" i="17"/>
  <c r="M5193" i="17"/>
  <c r="N5193" i="17"/>
  <c r="O5193" i="17"/>
  <c r="P5193" i="17"/>
  <c r="Q5193" i="17"/>
  <c r="R5193" i="17"/>
  <c r="S5193" i="17"/>
  <c r="T5193" i="17"/>
  <c r="K5194" i="17"/>
  <c r="L5194" i="17"/>
  <c r="M5194" i="17"/>
  <c r="N5194" i="17"/>
  <c r="O5194" i="17"/>
  <c r="P5194" i="17"/>
  <c r="Q5194" i="17"/>
  <c r="R5194" i="17"/>
  <c r="S5194" i="17"/>
  <c r="T5194" i="17"/>
  <c r="K5195" i="17"/>
  <c r="L5195" i="17"/>
  <c r="M5195" i="17"/>
  <c r="N5195" i="17"/>
  <c r="O5195" i="17"/>
  <c r="P5195" i="17"/>
  <c r="Q5195" i="17"/>
  <c r="R5195" i="17"/>
  <c r="S5195" i="17"/>
  <c r="T5195" i="17"/>
  <c r="K5196" i="17"/>
  <c r="L5196" i="17"/>
  <c r="M5196" i="17"/>
  <c r="N5196" i="17"/>
  <c r="O5196" i="17"/>
  <c r="P5196" i="17"/>
  <c r="Q5196" i="17"/>
  <c r="R5196" i="17"/>
  <c r="S5196" i="17"/>
  <c r="T5196" i="17"/>
  <c r="K5197" i="17"/>
  <c r="L5197" i="17"/>
  <c r="M5197" i="17"/>
  <c r="N5197" i="17"/>
  <c r="O5197" i="17"/>
  <c r="P5197" i="17"/>
  <c r="Q5197" i="17"/>
  <c r="R5197" i="17"/>
  <c r="S5197" i="17"/>
  <c r="T5197" i="17"/>
  <c r="K5198" i="17"/>
  <c r="L5198" i="17"/>
  <c r="M5198" i="17"/>
  <c r="N5198" i="17"/>
  <c r="O5198" i="17"/>
  <c r="P5198" i="17"/>
  <c r="Q5198" i="17"/>
  <c r="R5198" i="17"/>
  <c r="S5198" i="17"/>
  <c r="T5198" i="17"/>
  <c r="K5199" i="17"/>
  <c r="L5199" i="17"/>
  <c r="M5199" i="17"/>
  <c r="N5199" i="17"/>
  <c r="O5199" i="17"/>
  <c r="P5199" i="17"/>
  <c r="Q5199" i="17"/>
  <c r="R5199" i="17"/>
  <c r="S5199" i="17"/>
  <c r="T5199" i="17"/>
  <c r="K5200" i="17"/>
  <c r="L5200" i="17"/>
  <c r="M5200" i="17"/>
  <c r="N5200" i="17"/>
  <c r="O5200" i="17"/>
  <c r="P5200" i="17"/>
  <c r="Q5200" i="17"/>
  <c r="R5200" i="17"/>
  <c r="S5200" i="17"/>
  <c r="T5200" i="17"/>
  <c r="K5201" i="17"/>
  <c r="L5201" i="17"/>
  <c r="M5201" i="17"/>
  <c r="N5201" i="17"/>
  <c r="O5201" i="17"/>
  <c r="P5201" i="17"/>
  <c r="Q5201" i="17"/>
  <c r="R5201" i="17"/>
  <c r="S5201" i="17"/>
  <c r="T5201" i="17"/>
  <c r="K5202" i="17"/>
  <c r="L5202" i="17"/>
  <c r="M5202" i="17"/>
  <c r="N5202" i="17"/>
  <c r="O5202" i="17"/>
  <c r="P5202" i="17"/>
  <c r="Q5202" i="17"/>
  <c r="R5202" i="17"/>
  <c r="S5202" i="17"/>
  <c r="T5202" i="17"/>
  <c r="K5203" i="17"/>
  <c r="L5203" i="17"/>
  <c r="M5203" i="17"/>
  <c r="N5203" i="17"/>
  <c r="O5203" i="17"/>
  <c r="P5203" i="17"/>
  <c r="Q5203" i="17"/>
  <c r="R5203" i="17"/>
  <c r="S5203" i="17"/>
  <c r="T5203" i="17"/>
  <c r="K5204" i="17"/>
  <c r="L5204" i="17"/>
  <c r="M5204" i="17"/>
  <c r="N5204" i="17"/>
  <c r="O5204" i="17"/>
  <c r="P5204" i="17"/>
  <c r="Q5204" i="17"/>
  <c r="R5204" i="17"/>
  <c r="S5204" i="17"/>
  <c r="T5204" i="17"/>
  <c r="K5205" i="17"/>
  <c r="L5205" i="17"/>
  <c r="M5205" i="17"/>
  <c r="N5205" i="17"/>
  <c r="O5205" i="17"/>
  <c r="P5205" i="17"/>
  <c r="Q5205" i="17"/>
  <c r="R5205" i="17"/>
  <c r="S5205" i="17"/>
  <c r="T5205" i="17"/>
  <c r="K5206" i="17"/>
  <c r="L5206" i="17"/>
  <c r="M5206" i="17"/>
  <c r="N5206" i="17"/>
  <c r="O5206" i="17"/>
  <c r="P5206" i="17"/>
  <c r="Q5206" i="17"/>
  <c r="R5206" i="17"/>
  <c r="S5206" i="17"/>
  <c r="T5206" i="17"/>
  <c r="K5207" i="17"/>
  <c r="L5207" i="17"/>
  <c r="M5207" i="17"/>
  <c r="N5207" i="17"/>
  <c r="O5207" i="17"/>
  <c r="P5207" i="17"/>
  <c r="Q5207" i="17"/>
  <c r="R5207" i="17"/>
  <c r="S5207" i="17"/>
  <c r="T5207" i="17"/>
  <c r="K5208" i="17"/>
  <c r="L5208" i="17"/>
  <c r="M5208" i="17"/>
  <c r="N5208" i="17"/>
  <c r="O5208" i="17"/>
  <c r="P5208" i="17"/>
  <c r="Q5208" i="17"/>
  <c r="R5208" i="17"/>
  <c r="S5208" i="17"/>
  <c r="T5208" i="17"/>
  <c r="K5209" i="17"/>
  <c r="L5209" i="17"/>
  <c r="M5209" i="17"/>
  <c r="N5209" i="17"/>
  <c r="O5209" i="17"/>
  <c r="P5209" i="17"/>
  <c r="Q5209" i="17"/>
  <c r="R5209" i="17"/>
  <c r="S5209" i="17"/>
  <c r="T5209" i="17"/>
  <c r="K5210" i="17"/>
  <c r="L5210" i="17"/>
  <c r="M5210" i="17"/>
  <c r="N5210" i="17"/>
  <c r="O5210" i="17"/>
  <c r="P5210" i="17"/>
  <c r="Q5210" i="17"/>
  <c r="R5210" i="17"/>
  <c r="S5210" i="17"/>
  <c r="T5210" i="17"/>
  <c r="K5211" i="17"/>
  <c r="L5211" i="17"/>
  <c r="M5211" i="17"/>
  <c r="N5211" i="17"/>
  <c r="O5211" i="17"/>
  <c r="P5211" i="17"/>
  <c r="Q5211" i="17"/>
  <c r="R5211" i="17"/>
  <c r="S5211" i="17"/>
  <c r="T5211" i="17"/>
  <c r="K5212" i="17"/>
  <c r="L5212" i="17"/>
  <c r="M5212" i="17"/>
  <c r="N5212" i="17"/>
  <c r="O5212" i="17"/>
  <c r="P5212" i="17"/>
  <c r="Q5212" i="17"/>
  <c r="R5212" i="17"/>
  <c r="S5212" i="17"/>
  <c r="T5212" i="17"/>
  <c r="K5213" i="17"/>
  <c r="L5213" i="17"/>
  <c r="M5213" i="17"/>
  <c r="N5213" i="17"/>
  <c r="O5213" i="17"/>
  <c r="P5213" i="17"/>
  <c r="Q5213" i="17"/>
  <c r="R5213" i="17"/>
  <c r="S5213" i="17"/>
  <c r="T5213" i="17"/>
  <c r="K5214" i="17"/>
  <c r="L5214" i="17"/>
  <c r="M5214" i="17"/>
  <c r="N5214" i="17"/>
  <c r="O5214" i="17"/>
  <c r="P5214" i="17"/>
  <c r="Q5214" i="17"/>
  <c r="R5214" i="17"/>
  <c r="S5214" i="17"/>
  <c r="T5214" i="17"/>
  <c r="K5215" i="17"/>
  <c r="L5215" i="17"/>
  <c r="M5215" i="17"/>
  <c r="N5215" i="17"/>
  <c r="O5215" i="17"/>
  <c r="P5215" i="17"/>
  <c r="Q5215" i="17"/>
  <c r="R5215" i="17"/>
  <c r="S5215" i="17"/>
  <c r="T5215" i="17"/>
  <c r="K5216" i="17"/>
  <c r="L5216" i="17"/>
  <c r="M5216" i="17"/>
  <c r="N5216" i="17"/>
  <c r="O5216" i="17"/>
  <c r="P5216" i="17"/>
  <c r="Q5216" i="17"/>
  <c r="R5216" i="17"/>
  <c r="S5216" i="17"/>
  <c r="T5216" i="17"/>
  <c r="K5217" i="17"/>
  <c r="L5217" i="17"/>
  <c r="M5217" i="17"/>
  <c r="N5217" i="17"/>
  <c r="O5217" i="17"/>
  <c r="P5217" i="17"/>
  <c r="Q5217" i="17"/>
  <c r="R5217" i="17"/>
  <c r="S5217" i="17"/>
  <c r="T5217" i="17"/>
  <c r="K5218" i="17"/>
  <c r="L5218" i="17"/>
  <c r="M5218" i="17"/>
  <c r="N5218" i="17"/>
  <c r="O5218" i="17"/>
  <c r="P5218" i="17"/>
  <c r="Q5218" i="17"/>
  <c r="R5218" i="17"/>
  <c r="S5218" i="17"/>
  <c r="T5218" i="17"/>
  <c r="K5219" i="17"/>
  <c r="L5219" i="17"/>
  <c r="M5219" i="17"/>
  <c r="N5219" i="17"/>
  <c r="O5219" i="17"/>
  <c r="P5219" i="17"/>
  <c r="Q5219" i="17"/>
  <c r="R5219" i="17"/>
  <c r="S5219" i="17"/>
  <c r="T5219" i="17"/>
  <c r="K5220" i="17"/>
  <c r="L5220" i="17"/>
  <c r="M5220" i="17"/>
  <c r="N5220" i="17"/>
  <c r="O5220" i="17"/>
  <c r="P5220" i="17"/>
  <c r="Q5220" i="17"/>
  <c r="R5220" i="17"/>
  <c r="S5220" i="17"/>
  <c r="T5220" i="17"/>
  <c r="K5221" i="17"/>
  <c r="L5221" i="17"/>
  <c r="M5221" i="17"/>
  <c r="N5221" i="17"/>
  <c r="O5221" i="17"/>
  <c r="P5221" i="17"/>
  <c r="Q5221" i="17"/>
  <c r="R5221" i="17"/>
  <c r="S5221" i="17"/>
  <c r="T5221" i="17"/>
  <c r="K5222" i="17"/>
  <c r="L5222" i="17"/>
  <c r="M5222" i="17"/>
  <c r="N5222" i="17"/>
  <c r="O5222" i="17"/>
  <c r="P5222" i="17"/>
  <c r="Q5222" i="17"/>
  <c r="R5222" i="17"/>
  <c r="S5222" i="17"/>
  <c r="T5222" i="17"/>
  <c r="K5223" i="17"/>
  <c r="L5223" i="17"/>
  <c r="M5223" i="17"/>
  <c r="N5223" i="17"/>
  <c r="O5223" i="17"/>
  <c r="P5223" i="17"/>
  <c r="Q5223" i="17"/>
  <c r="R5223" i="17"/>
  <c r="S5223" i="17"/>
  <c r="T5223" i="17"/>
  <c r="K5224" i="17"/>
  <c r="L5224" i="17"/>
  <c r="M5224" i="17"/>
  <c r="N5224" i="17"/>
  <c r="O5224" i="17"/>
  <c r="P5224" i="17"/>
  <c r="Q5224" i="17"/>
  <c r="R5224" i="17"/>
  <c r="S5224" i="17"/>
  <c r="T5224" i="17"/>
  <c r="K5225" i="17"/>
  <c r="L5225" i="17"/>
  <c r="M5225" i="17"/>
  <c r="N5225" i="17"/>
  <c r="O5225" i="17"/>
  <c r="P5225" i="17"/>
  <c r="Q5225" i="17"/>
  <c r="R5225" i="17"/>
  <c r="S5225" i="17"/>
  <c r="T5225" i="17"/>
  <c r="K5226" i="17"/>
  <c r="L5226" i="17"/>
  <c r="M5226" i="17"/>
  <c r="N5226" i="17"/>
  <c r="O5226" i="17"/>
  <c r="P5226" i="17"/>
  <c r="Q5226" i="17"/>
  <c r="R5226" i="17"/>
  <c r="S5226" i="17"/>
  <c r="T5226" i="17"/>
  <c r="K5227" i="17"/>
  <c r="L5227" i="17"/>
  <c r="M5227" i="17"/>
  <c r="N5227" i="17"/>
  <c r="O5227" i="17"/>
  <c r="P5227" i="17"/>
  <c r="Q5227" i="17"/>
  <c r="R5227" i="17"/>
  <c r="S5227" i="17"/>
  <c r="T5227" i="17"/>
  <c r="K5228" i="17"/>
  <c r="L5228" i="17"/>
  <c r="M5228" i="17"/>
  <c r="N5228" i="17"/>
  <c r="O5228" i="17"/>
  <c r="P5228" i="17"/>
  <c r="Q5228" i="17"/>
  <c r="R5228" i="17"/>
  <c r="S5228" i="17"/>
  <c r="T5228" i="17"/>
  <c r="K5229" i="17"/>
  <c r="L5229" i="17"/>
  <c r="M5229" i="17"/>
  <c r="N5229" i="17"/>
  <c r="O5229" i="17"/>
  <c r="P5229" i="17"/>
  <c r="Q5229" i="17"/>
  <c r="R5229" i="17"/>
  <c r="S5229" i="17"/>
  <c r="T5229" i="17"/>
  <c r="K5230" i="17"/>
  <c r="L5230" i="17"/>
  <c r="M5230" i="17"/>
  <c r="N5230" i="17"/>
  <c r="O5230" i="17"/>
  <c r="P5230" i="17"/>
  <c r="Q5230" i="17"/>
  <c r="R5230" i="17"/>
  <c r="S5230" i="17"/>
  <c r="T5230" i="17"/>
  <c r="K5231" i="17"/>
  <c r="L5231" i="17"/>
  <c r="M5231" i="17"/>
  <c r="N5231" i="17"/>
  <c r="O5231" i="17"/>
  <c r="P5231" i="17"/>
  <c r="Q5231" i="17"/>
  <c r="R5231" i="17"/>
  <c r="S5231" i="17"/>
  <c r="T5231" i="17"/>
  <c r="K5232" i="17"/>
  <c r="L5232" i="17"/>
  <c r="M5232" i="17"/>
  <c r="N5232" i="17"/>
  <c r="O5232" i="17"/>
  <c r="P5232" i="17"/>
  <c r="Q5232" i="17"/>
  <c r="R5232" i="17"/>
  <c r="S5232" i="17"/>
  <c r="T5232" i="17"/>
  <c r="K5233" i="17"/>
  <c r="L5233" i="17"/>
  <c r="M5233" i="17"/>
  <c r="N5233" i="17"/>
  <c r="O5233" i="17"/>
  <c r="P5233" i="17"/>
  <c r="Q5233" i="17"/>
  <c r="R5233" i="17"/>
  <c r="S5233" i="17"/>
  <c r="T5233" i="17"/>
  <c r="K5234" i="17"/>
  <c r="L5234" i="17"/>
  <c r="M5234" i="17"/>
  <c r="N5234" i="17"/>
  <c r="O5234" i="17"/>
  <c r="P5234" i="17"/>
  <c r="Q5234" i="17"/>
  <c r="R5234" i="17"/>
  <c r="S5234" i="17"/>
  <c r="T5234" i="17"/>
  <c r="K5235" i="17"/>
  <c r="L5235" i="17"/>
  <c r="M5235" i="17"/>
  <c r="N5235" i="17"/>
  <c r="O5235" i="17"/>
  <c r="P5235" i="17"/>
  <c r="Q5235" i="17"/>
  <c r="R5235" i="17"/>
  <c r="S5235" i="17"/>
  <c r="T5235" i="17"/>
  <c r="K5236" i="17"/>
  <c r="L5236" i="17"/>
  <c r="M5236" i="17"/>
  <c r="N5236" i="17"/>
  <c r="O5236" i="17"/>
  <c r="P5236" i="17"/>
  <c r="Q5236" i="17"/>
  <c r="R5236" i="17"/>
  <c r="S5236" i="17"/>
  <c r="T5236" i="17"/>
  <c r="K5237" i="17"/>
  <c r="L5237" i="17"/>
  <c r="M5237" i="17"/>
  <c r="N5237" i="17"/>
  <c r="O5237" i="17"/>
  <c r="P5237" i="17"/>
  <c r="Q5237" i="17"/>
  <c r="R5237" i="17"/>
  <c r="S5237" i="17"/>
  <c r="T5237" i="17"/>
  <c r="K5238" i="17"/>
  <c r="L5238" i="17"/>
  <c r="M5238" i="17"/>
  <c r="N5238" i="17"/>
  <c r="O5238" i="17"/>
  <c r="P5238" i="17"/>
  <c r="Q5238" i="17"/>
  <c r="R5238" i="17"/>
  <c r="S5238" i="17"/>
  <c r="T5238" i="17"/>
  <c r="K5239" i="17"/>
  <c r="L5239" i="17"/>
  <c r="M5239" i="17"/>
  <c r="N5239" i="17"/>
  <c r="O5239" i="17"/>
  <c r="P5239" i="17"/>
  <c r="Q5239" i="17"/>
  <c r="R5239" i="17"/>
  <c r="S5239" i="17"/>
  <c r="T5239" i="17"/>
  <c r="K5240" i="17"/>
  <c r="L5240" i="17"/>
  <c r="M5240" i="17"/>
  <c r="N5240" i="17"/>
  <c r="O5240" i="17"/>
  <c r="P5240" i="17"/>
  <c r="Q5240" i="17"/>
  <c r="R5240" i="17"/>
  <c r="S5240" i="17"/>
  <c r="T5240" i="17"/>
  <c r="K5241" i="17"/>
  <c r="L5241" i="17"/>
  <c r="M5241" i="17"/>
  <c r="N5241" i="17"/>
  <c r="O5241" i="17"/>
  <c r="P5241" i="17"/>
  <c r="Q5241" i="17"/>
  <c r="R5241" i="17"/>
  <c r="S5241" i="17"/>
  <c r="T5241" i="17"/>
  <c r="K5242" i="17"/>
  <c r="L5242" i="17"/>
  <c r="M5242" i="17"/>
  <c r="N5242" i="17"/>
  <c r="O5242" i="17"/>
  <c r="P5242" i="17"/>
  <c r="Q5242" i="17"/>
  <c r="R5242" i="17"/>
  <c r="S5242" i="17"/>
  <c r="T5242" i="17"/>
  <c r="K5243" i="17"/>
  <c r="L5243" i="17"/>
  <c r="M5243" i="17"/>
  <c r="N5243" i="17"/>
  <c r="O5243" i="17"/>
  <c r="P5243" i="17"/>
  <c r="Q5243" i="17"/>
  <c r="R5243" i="17"/>
  <c r="S5243" i="17"/>
  <c r="T5243" i="17"/>
  <c r="K5244" i="17"/>
  <c r="L5244" i="17"/>
  <c r="M5244" i="17"/>
  <c r="N5244" i="17"/>
  <c r="O5244" i="17"/>
  <c r="P5244" i="17"/>
  <c r="Q5244" i="17"/>
  <c r="R5244" i="17"/>
  <c r="S5244" i="17"/>
  <c r="T5244" i="17"/>
  <c r="K5245" i="17"/>
  <c r="L5245" i="17"/>
  <c r="M5245" i="17"/>
  <c r="N5245" i="17"/>
  <c r="O5245" i="17"/>
  <c r="P5245" i="17"/>
  <c r="Q5245" i="17"/>
  <c r="R5245" i="17"/>
  <c r="S5245" i="17"/>
  <c r="T5245" i="17"/>
  <c r="K5246" i="17"/>
  <c r="L5246" i="17"/>
  <c r="M5246" i="17"/>
  <c r="N5246" i="17"/>
  <c r="O5246" i="17"/>
  <c r="P5246" i="17"/>
  <c r="Q5246" i="17"/>
  <c r="R5246" i="17"/>
  <c r="S5246" i="17"/>
  <c r="T5246" i="17"/>
  <c r="K5247" i="17"/>
  <c r="L5247" i="17"/>
  <c r="M5247" i="17"/>
  <c r="N5247" i="17"/>
  <c r="O5247" i="17"/>
  <c r="P5247" i="17"/>
  <c r="Q5247" i="17"/>
  <c r="R5247" i="17"/>
  <c r="S5247" i="17"/>
  <c r="T5247" i="17"/>
  <c r="K5248" i="17"/>
  <c r="L5248" i="17"/>
  <c r="M5248" i="17"/>
  <c r="N5248" i="17"/>
  <c r="O5248" i="17"/>
  <c r="P5248" i="17"/>
  <c r="Q5248" i="17"/>
  <c r="R5248" i="17"/>
  <c r="S5248" i="17"/>
  <c r="T5248" i="17"/>
  <c r="K5249" i="17"/>
  <c r="L5249" i="17"/>
  <c r="M5249" i="17"/>
  <c r="N5249" i="17"/>
  <c r="O5249" i="17"/>
  <c r="P5249" i="17"/>
  <c r="Q5249" i="17"/>
  <c r="R5249" i="17"/>
  <c r="S5249" i="17"/>
  <c r="T5249" i="17"/>
  <c r="K5250" i="17"/>
  <c r="L5250" i="17"/>
  <c r="M5250" i="17"/>
  <c r="N5250" i="17"/>
  <c r="O5250" i="17"/>
  <c r="P5250" i="17"/>
  <c r="Q5250" i="17"/>
  <c r="R5250" i="17"/>
  <c r="S5250" i="17"/>
  <c r="T5250" i="17"/>
  <c r="K5251" i="17"/>
  <c r="L5251" i="17"/>
  <c r="M5251" i="17"/>
  <c r="N5251" i="17"/>
  <c r="O5251" i="17"/>
  <c r="P5251" i="17"/>
  <c r="Q5251" i="17"/>
  <c r="R5251" i="17"/>
  <c r="S5251" i="17"/>
  <c r="T5251" i="17"/>
  <c r="K5252" i="17"/>
  <c r="L5252" i="17"/>
  <c r="M5252" i="17"/>
  <c r="N5252" i="17"/>
  <c r="O5252" i="17"/>
  <c r="P5252" i="17"/>
  <c r="Q5252" i="17"/>
  <c r="R5252" i="17"/>
  <c r="S5252" i="17"/>
  <c r="T5252" i="17"/>
  <c r="K5253" i="17"/>
  <c r="L5253" i="17"/>
  <c r="M5253" i="17"/>
  <c r="N5253" i="17"/>
  <c r="O5253" i="17"/>
  <c r="P5253" i="17"/>
  <c r="Q5253" i="17"/>
  <c r="R5253" i="17"/>
  <c r="S5253" i="17"/>
  <c r="T5253" i="17"/>
  <c r="K5254" i="17"/>
  <c r="L5254" i="17"/>
  <c r="M5254" i="17"/>
  <c r="N5254" i="17"/>
  <c r="O5254" i="17"/>
  <c r="P5254" i="17"/>
  <c r="Q5254" i="17"/>
  <c r="R5254" i="17"/>
  <c r="S5254" i="17"/>
  <c r="T5254" i="17"/>
  <c r="K5255" i="17"/>
  <c r="L5255" i="17"/>
  <c r="M5255" i="17"/>
  <c r="N5255" i="17"/>
  <c r="O5255" i="17"/>
  <c r="P5255" i="17"/>
  <c r="Q5255" i="17"/>
  <c r="R5255" i="17"/>
  <c r="S5255" i="17"/>
  <c r="T5255" i="17"/>
  <c r="K5256" i="17"/>
  <c r="L5256" i="17"/>
  <c r="M5256" i="17"/>
  <c r="N5256" i="17"/>
  <c r="O5256" i="17"/>
  <c r="P5256" i="17"/>
  <c r="Q5256" i="17"/>
  <c r="R5256" i="17"/>
  <c r="S5256" i="17"/>
  <c r="T5256" i="17"/>
  <c r="K5257" i="17"/>
  <c r="L5257" i="17"/>
  <c r="M5257" i="17"/>
  <c r="N5257" i="17"/>
  <c r="O5257" i="17"/>
  <c r="P5257" i="17"/>
  <c r="Q5257" i="17"/>
  <c r="R5257" i="17"/>
  <c r="S5257" i="17"/>
  <c r="T5257" i="17"/>
  <c r="K5258" i="17"/>
  <c r="L5258" i="17"/>
  <c r="M5258" i="17"/>
  <c r="N5258" i="17"/>
  <c r="O5258" i="17"/>
  <c r="P5258" i="17"/>
  <c r="Q5258" i="17"/>
  <c r="R5258" i="17"/>
  <c r="S5258" i="17"/>
  <c r="T5258" i="17"/>
  <c r="K5259" i="17"/>
  <c r="L5259" i="17"/>
  <c r="M5259" i="17"/>
  <c r="N5259" i="17"/>
  <c r="O5259" i="17"/>
  <c r="P5259" i="17"/>
  <c r="Q5259" i="17"/>
  <c r="R5259" i="17"/>
  <c r="S5259" i="17"/>
  <c r="T5259" i="17"/>
  <c r="K5260" i="17"/>
  <c r="L5260" i="17"/>
  <c r="M5260" i="17"/>
  <c r="N5260" i="17"/>
  <c r="O5260" i="17"/>
  <c r="P5260" i="17"/>
  <c r="Q5260" i="17"/>
  <c r="R5260" i="17"/>
  <c r="S5260" i="17"/>
  <c r="T5260" i="17"/>
  <c r="K5261" i="17"/>
  <c r="L5261" i="17"/>
  <c r="M5261" i="17"/>
  <c r="N5261" i="17"/>
  <c r="O5261" i="17"/>
  <c r="P5261" i="17"/>
  <c r="Q5261" i="17"/>
  <c r="R5261" i="17"/>
  <c r="S5261" i="17"/>
  <c r="T5261" i="17"/>
  <c r="K5262" i="17"/>
  <c r="L5262" i="17"/>
  <c r="M5262" i="17"/>
  <c r="N5262" i="17"/>
  <c r="O5262" i="17"/>
  <c r="P5262" i="17"/>
  <c r="Q5262" i="17"/>
  <c r="R5262" i="17"/>
  <c r="S5262" i="17"/>
  <c r="T5262" i="17"/>
  <c r="K5263" i="17"/>
  <c r="L5263" i="17"/>
  <c r="M5263" i="17"/>
  <c r="N5263" i="17"/>
  <c r="O5263" i="17"/>
  <c r="P5263" i="17"/>
  <c r="Q5263" i="17"/>
  <c r="R5263" i="17"/>
  <c r="S5263" i="17"/>
  <c r="T5263" i="17"/>
  <c r="K5264" i="17"/>
  <c r="L5264" i="17"/>
  <c r="M5264" i="17"/>
  <c r="N5264" i="17"/>
  <c r="O5264" i="17"/>
  <c r="P5264" i="17"/>
  <c r="Q5264" i="17"/>
  <c r="R5264" i="17"/>
  <c r="S5264" i="17"/>
  <c r="T5264" i="17"/>
  <c r="K5265" i="17"/>
  <c r="L5265" i="17"/>
  <c r="M5265" i="17"/>
  <c r="N5265" i="17"/>
  <c r="O5265" i="17"/>
  <c r="P5265" i="17"/>
  <c r="Q5265" i="17"/>
  <c r="R5265" i="17"/>
  <c r="S5265" i="17"/>
  <c r="T5265" i="17"/>
  <c r="K5266" i="17"/>
  <c r="L5266" i="17"/>
  <c r="M5266" i="17"/>
  <c r="N5266" i="17"/>
  <c r="O5266" i="17"/>
  <c r="P5266" i="17"/>
  <c r="Q5266" i="17"/>
  <c r="R5266" i="17"/>
  <c r="S5266" i="17"/>
  <c r="T5266" i="17"/>
  <c r="K5267" i="17"/>
  <c r="L5267" i="17"/>
  <c r="M5267" i="17"/>
  <c r="N5267" i="17"/>
  <c r="O5267" i="17"/>
  <c r="P5267" i="17"/>
  <c r="Q5267" i="17"/>
  <c r="R5267" i="17"/>
  <c r="S5267" i="17"/>
  <c r="T5267" i="17"/>
  <c r="K5268" i="17"/>
  <c r="L5268" i="17"/>
  <c r="M5268" i="17"/>
  <c r="N5268" i="17"/>
  <c r="O5268" i="17"/>
  <c r="P5268" i="17"/>
  <c r="Q5268" i="17"/>
  <c r="R5268" i="17"/>
  <c r="S5268" i="17"/>
  <c r="T5268" i="17"/>
  <c r="K5269" i="17"/>
  <c r="L5269" i="17"/>
  <c r="M5269" i="17"/>
  <c r="N5269" i="17"/>
  <c r="O5269" i="17"/>
  <c r="P5269" i="17"/>
  <c r="Q5269" i="17"/>
  <c r="R5269" i="17"/>
  <c r="S5269" i="17"/>
  <c r="T5269" i="17"/>
  <c r="K5270" i="17"/>
  <c r="L5270" i="17"/>
  <c r="M5270" i="17"/>
  <c r="N5270" i="17"/>
  <c r="O5270" i="17"/>
  <c r="P5270" i="17"/>
  <c r="Q5270" i="17"/>
  <c r="R5270" i="17"/>
  <c r="S5270" i="17"/>
  <c r="T5270" i="17"/>
  <c r="K5271" i="17"/>
  <c r="L5271" i="17"/>
  <c r="M5271" i="17"/>
  <c r="N5271" i="17"/>
  <c r="O5271" i="17"/>
  <c r="P5271" i="17"/>
  <c r="Q5271" i="17"/>
  <c r="R5271" i="17"/>
  <c r="S5271" i="17"/>
  <c r="T5271" i="17"/>
  <c r="K5272" i="17"/>
  <c r="L5272" i="17"/>
  <c r="M5272" i="17"/>
  <c r="N5272" i="17"/>
  <c r="O5272" i="17"/>
  <c r="P5272" i="17"/>
  <c r="Q5272" i="17"/>
  <c r="R5272" i="17"/>
  <c r="S5272" i="17"/>
  <c r="T5272" i="17"/>
  <c r="K5273" i="17"/>
  <c r="L5273" i="17"/>
  <c r="M5273" i="17"/>
  <c r="N5273" i="17"/>
  <c r="O5273" i="17"/>
  <c r="P5273" i="17"/>
  <c r="Q5273" i="17"/>
  <c r="R5273" i="17"/>
  <c r="S5273" i="17"/>
  <c r="T5273" i="17"/>
  <c r="K5274" i="17"/>
  <c r="L5274" i="17"/>
  <c r="M5274" i="17"/>
  <c r="N5274" i="17"/>
  <c r="O5274" i="17"/>
  <c r="P5274" i="17"/>
  <c r="Q5274" i="17"/>
  <c r="R5274" i="17"/>
  <c r="S5274" i="17"/>
  <c r="T5274" i="17"/>
  <c r="K5275" i="17"/>
  <c r="L5275" i="17"/>
  <c r="M5275" i="17"/>
  <c r="N5275" i="17"/>
  <c r="O5275" i="17"/>
  <c r="P5275" i="17"/>
  <c r="Q5275" i="17"/>
  <c r="R5275" i="17"/>
  <c r="S5275" i="17"/>
  <c r="T5275" i="17"/>
  <c r="K5276" i="17"/>
  <c r="L5276" i="17"/>
  <c r="M5276" i="17"/>
  <c r="N5276" i="17"/>
  <c r="O5276" i="17"/>
  <c r="P5276" i="17"/>
  <c r="Q5276" i="17"/>
  <c r="R5276" i="17"/>
  <c r="S5276" i="17"/>
  <c r="T5276" i="17"/>
  <c r="K5277" i="17"/>
  <c r="L5277" i="17"/>
  <c r="M5277" i="17"/>
  <c r="N5277" i="17"/>
  <c r="O5277" i="17"/>
  <c r="P5277" i="17"/>
  <c r="Q5277" i="17"/>
  <c r="R5277" i="17"/>
  <c r="S5277" i="17"/>
  <c r="T5277" i="17"/>
  <c r="K5278" i="17"/>
  <c r="L5278" i="17"/>
  <c r="M5278" i="17"/>
  <c r="N5278" i="17"/>
  <c r="O5278" i="17"/>
  <c r="P5278" i="17"/>
  <c r="Q5278" i="17"/>
  <c r="R5278" i="17"/>
  <c r="S5278" i="17"/>
  <c r="T5278" i="17"/>
  <c r="K5279" i="17"/>
  <c r="L5279" i="17"/>
  <c r="M5279" i="17"/>
  <c r="N5279" i="17"/>
  <c r="O5279" i="17"/>
  <c r="P5279" i="17"/>
  <c r="Q5279" i="17"/>
  <c r="R5279" i="17"/>
  <c r="S5279" i="17"/>
  <c r="T5279" i="17"/>
  <c r="K5280" i="17"/>
  <c r="L5280" i="17"/>
  <c r="M5280" i="17"/>
  <c r="N5280" i="17"/>
  <c r="O5280" i="17"/>
  <c r="P5280" i="17"/>
  <c r="Q5280" i="17"/>
  <c r="R5280" i="17"/>
  <c r="S5280" i="17"/>
  <c r="T5280" i="17"/>
  <c r="K5281" i="17"/>
  <c r="L5281" i="17"/>
  <c r="M5281" i="17"/>
  <c r="N5281" i="17"/>
  <c r="O5281" i="17"/>
  <c r="P5281" i="17"/>
  <c r="Q5281" i="17"/>
  <c r="R5281" i="17"/>
  <c r="S5281" i="17"/>
  <c r="T5281" i="17"/>
  <c r="K5282" i="17"/>
  <c r="L5282" i="17"/>
  <c r="M5282" i="17"/>
  <c r="N5282" i="17"/>
  <c r="O5282" i="17"/>
  <c r="P5282" i="17"/>
  <c r="Q5282" i="17"/>
  <c r="R5282" i="17"/>
  <c r="S5282" i="17"/>
  <c r="T5282" i="17"/>
  <c r="K5283" i="17"/>
  <c r="L5283" i="17"/>
  <c r="M5283" i="17"/>
  <c r="N5283" i="17"/>
  <c r="O5283" i="17"/>
  <c r="P5283" i="17"/>
  <c r="Q5283" i="17"/>
  <c r="R5283" i="17"/>
  <c r="S5283" i="17"/>
  <c r="T5283" i="17"/>
  <c r="K5284" i="17"/>
  <c r="L5284" i="17"/>
  <c r="M5284" i="17"/>
  <c r="N5284" i="17"/>
  <c r="O5284" i="17"/>
  <c r="P5284" i="17"/>
  <c r="Q5284" i="17"/>
  <c r="R5284" i="17"/>
  <c r="S5284" i="17"/>
  <c r="T5284" i="17"/>
  <c r="K5285" i="17"/>
  <c r="L5285" i="17"/>
  <c r="M5285" i="17"/>
  <c r="N5285" i="17"/>
  <c r="O5285" i="17"/>
  <c r="P5285" i="17"/>
  <c r="Q5285" i="17"/>
  <c r="R5285" i="17"/>
  <c r="S5285" i="17"/>
  <c r="T5285" i="17"/>
  <c r="K5286" i="17"/>
  <c r="L5286" i="17"/>
  <c r="M5286" i="17"/>
  <c r="N5286" i="17"/>
  <c r="O5286" i="17"/>
  <c r="P5286" i="17"/>
  <c r="Q5286" i="17"/>
  <c r="R5286" i="17"/>
  <c r="S5286" i="17"/>
  <c r="T5286" i="17"/>
  <c r="K5287" i="17"/>
  <c r="L5287" i="17"/>
  <c r="M5287" i="17"/>
  <c r="N5287" i="17"/>
  <c r="O5287" i="17"/>
  <c r="P5287" i="17"/>
  <c r="Q5287" i="17"/>
  <c r="R5287" i="17"/>
  <c r="S5287" i="17"/>
  <c r="T5287" i="17"/>
  <c r="K5288" i="17"/>
  <c r="L5288" i="17"/>
  <c r="M5288" i="17"/>
  <c r="N5288" i="17"/>
  <c r="O5288" i="17"/>
  <c r="P5288" i="17"/>
  <c r="Q5288" i="17"/>
  <c r="R5288" i="17"/>
  <c r="S5288" i="17"/>
  <c r="T5288" i="17"/>
  <c r="K5289" i="17"/>
  <c r="L5289" i="17"/>
  <c r="M5289" i="17"/>
  <c r="N5289" i="17"/>
  <c r="O5289" i="17"/>
  <c r="P5289" i="17"/>
  <c r="Q5289" i="17"/>
  <c r="R5289" i="17"/>
  <c r="S5289" i="17"/>
  <c r="T5289" i="17"/>
  <c r="K5290" i="17"/>
  <c r="L5290" i="17"/>
  <c r="M5290" i="17"/>
  <c r="N5290" i="17"/>
  <c r="O5290" i="17"/>
  <c r="P5290" i="17"/>
  <c r="Q5290" i="17"/>
  <c r="R5290" i="17"/>
  <c r="S5290" i="17"/>
  <c r="T5290" i="17"/>
  <c r="K5291" i="17"/>
  <c r="L5291" i="17"/>
  <c r="M5291" i="17"/>
  <c r="N5291" i="17"/>
  <c r="O5291" i="17"/>
  <c r="P5291" i="17"/>
  <c r="Q5291" i="17"/>
  <c r="R5291" i="17"/>
  <c r="S5291" i="17"/>
  <c r="T5291" i="17"/>
  <c r="K5292" i="17"/>
  <c r="L5292" i="17"/>
  <c r="M5292" i="17"/>
  <c r="N5292" i="17"/>
  <c r="O5292" i="17"/>
  <c r="P5292" i="17"/>
  <c r="Q5292" i="17"/>
  <c r="R5292" i="17"/>
  <c r="S5292" i="17"/>
  <c r="T5292" i="17"/>
  <c r="K5293" i="17"/>
  <c r="L5293" i="17"/>
  <c r="M5293" i="17"/>
  <c r="N5293" i="17"/>
  <c r="O5293" i="17"/>
  <c r="P5293" i="17"/>
  <c r="Q5293" i="17"/>
  <c r="R5293" i="17"/>
  <c r="S5293" i="17"/>
  <c r="T5293" i="17"/>
  <c r="K5294" i="17"/>
  <c r="L5294" i="17"/>
  <c r="M5294" i="17"/>
  <c r="N5294" i="17"/>
  <c r="O5294" i="17"/>
  <c r="P5294" i="17"/>
  <c r="Q5294" i="17"/>
  <c r="R5294" i="17"/>
  <c r="S5294" i="17"/>
  <c r="T5294" i="17"/>
  <c r="K5295" i="17"/>
  <c r="L5295" i="17"/>
  <c r="M5295" i="17"/>
  <c r="N5295" i="17"/>
  <c r="O5295" i="17"/>
  <c r="P5295" i="17"/>
  <c r="Q5295" i="17"/>
  <c r="R5295" i="17"/>
  <c r="S5295" i="17"/>
  <c r="T5295" i="17"/>
  <c r="K5296" i="17"/>
  <c r="L5296" i="17"/>
  <c r="M5296" i="17"/>
  <c r="N5296" i="17"/>
  <c r="O5296" i="17"/>
  <c r="P5296" i="17"/>
  <c r="Q5296" i="17"/>
  <c r="R5296" i="17"/>
  <c r="S5296" i="17"/>
  <c r="T5296" i="17"/>
  <c r="K5297" i="17"/>
  <c r="L5297" i="17"/>
  <c r="M5297" i="17"/>
  <c r="N5297" i="17"/>
  <c r="O5297" i="17"/>
  <c r="P5297" i="17"/>
  <c r="Q5297" i="17"/>
  <c r="R5297" i="17"/>
  <c r="S5297" i="17"/>
  <c r="T5297" i="17"/>
  <c r="K5298" i="17"/>
  <c r="L5298" i="17"/>
  <c r="M5298" i="17"/>
  <c r="N5298" i="17"/>
  <c r="O5298" i="17"/>
  <c r="P5298" i="17"/>
  <c r="Q5298" i="17"/>
  <c r="R5298" i="17"/>
  <c r="S5298" i="17"/>
  <c r="T5298" i="17"/>
  <c r="K5299" i="17"/>
  <c r="L5299" i="17"/>
  <c r="M5299" i="17"/>
  <c r="N5299" i="17"/>
  <c r="O5299" i="17"/>
  <c r="P5299" i="17"/>
  <c r="Q5299" i="17"/>
  <c r="R5299" i="17"/>
  <c r="S5299" i="17"/>
  <c r="T5299" i="17"/>
  <c r="K5300" i="17"/>
  <c r="L5300" i="17"/>
  <c r="M5300" i="17"/>
  <c r="N5300" i="17"/>
  <c r="O5300" i="17"/>
  <c r="P5300" i="17"/>
  <c r="Q5300" i="17"/>
  <c r="R5300" i="17"/>
  <c r="S5300" i="17"/>
  <c r="T5300" i="17"/>
  <c r="K5301" i="17"/>
  <c r="L5301" i="17"/>
  <c r="M5301" i="17"/>
  <c r="N5301" i="17"/>
  <c r="O5301" i="17"/>
  <c r="P5301" i="17"/>
  <c r="Q5301" i="17"/>
  <c r="R5301" i="17"/>
  <c r="S5301" i="17"/>
  <c r="T5301" i="17"/>
  <c r="K5302" i="17"/>
  <c r="L5302" i="17"/>
  <c r="M5302" i="17"/>
  <c r="N5302" i="17"/>
  <c r="O5302" i="17"/>
  <c r="P5302" i="17"/>
  <c r="Q5302" i="17"/>
  <c r="R5302" i="17"/>
  <c r="S5302" i="17"/>
  <c r="T5302" i="17"/>
  <c r="K5303" i="17"/>
  <c r="L5303" i="17"/>
  <c r="M5303" i="17"/>
  <c r="N5303" i="17"/>
  <c r="O5303" i="17"/>
  <c r="P5303" i="17"/>
  <c r="Q5303" i="17"/>
  <c r="R5303" i="17"/>
  <c r="S5303" i="17"/>
  <c r="T5303" i="17"/>
  <c r="K5304" i="17"/>
  <c r="L5304" i="17"/>
  <c r="M5304" i="17"/>
  <c r="N5304" i="17"/>
  <c r="O5304" i="17"/>
  <c r="P5304" i="17"/>
  <c r="Q5304" i="17"/>
  <c r="R5304" i="17"/>
  <c r="S5304" i="17"/>
  <c r="T5304" i="17"/>
  <c r="K5305" i="17"/>
  <c r="L5305" i="17"/>
  <c r="M5305" i="17"/>
  <c r="N5305" i="17"/>
  <c r="O5305" i="17"/>
  <c r="P5305" i="17"/>
  <c r="Q5305" i="17"/>
  <c r="R5305" i="17"/>
  <c r="S5305" i="17"/>
  <c r="T5305" i="17"/>
  <c r="K5306" i="17"/>
  <c r="L5306" i="17"/>
  <c r="M5306" i="17"/>
  <c r="N5306" i="17"/>
  <c r="O5306" i="17"/>
  <c r="P5306" i="17"/>
  <c r="Q5306" i="17"/>
  <c r="R5306" i="17"/>
  <c r="S5306" i="17"/>
  <c r="T5306" i="17"/>
  <c r="K5307" i="17"/>
  <c r="L5307" i="17"/>
  <c r="M5307" i="17"/>
  <c r="N5307" i="17"/>
  <c r="O5307" i="17"/>
  <c r="P5307" i="17"/>
  <c r="Q5307" i="17"/>
  <c r="R5307" i="17"/>
  <c r="S5307" i="17"/>
  <c r="T5307" i="17"/>
  <c r="K5308" i="17"/>
  <c r="L5308" i="17"/>
  <c r="M5308" i="17"/>
  <c r="N5308" i="17"/>
  <c r="O5308" i="17"/>
  <c r="P5308" i="17"/>
  <c r="Q5308" i="17"/>
  <c r="R5308" i="17"/>
  <c r="S5308" i="17"/>
  <c r="T5308" i="17"/>
  <c r="K5309" i="17"/>
  <c r="L5309" i="17"/>
  <c r="M5309" i="17"/>
  <c r="N5309" i="17"/>
  <c r="O5309" i="17"/>
  <c r="P5309" i="17"/>
  <c r="Q5309" i="17"/>
  <c r="R5309" i="17"/>
  <c r="S5309" i="17"/>
  <c r="T5309" i="17"/>
  <c r="K5310" i="17"/>
  <c r="L5310" i="17"/>
  <c r="M5310" i="17"/>
  <c r="N5310" i="17"/>
  <c r="O5310" i="17"/>
  <c r="P5310" i="17"/>
  <c r="Q5310" i="17"/>
  <c r="R5310" i="17"/>
  <c r="S5310" i="17"/>
  <c r="T5310" i="17"/>
  <c r="K5311" i="17"/>
  <c r="L5311" i="17"/>
  <c r="M5311" i="17"/>
  <c r="N5311" i="17"/>
  <c r="O5311" i="17"/>
  <c r="P5311" i="17"/>
  <c r="Q5311" i="17"/>
  <c r="R5311" i="17"/>
  <c r="S5311" i="17"/>
  <c r="T5311" i="17"/>
  <c r="K5312" i="17"/>
  <c r="L5312" i="17"/>
  <c r="M5312" i="17"/>
  <c r="N5312" i="17"/>
  <c r="O5312" i="17"/>
  <c r="P5312" i="17"/>
  <c r="Q5312" i="17"/>
  <c r="R5312" i="17"/>
  <c r="S5312" i="17"/>
  <c r="T5312" i="17"/>
  <c r="K5313" i="17"/>
  <c r="L5313" i="17"/>
  <c r="M5313" i="17"/>
  <c r="N5313" i="17"/>
  <c r="O5313" i="17"/>
  <c r="P5313" i="17"/>
  <c r="Q5313" i="17"/>
  <c r="R5313" i="17"/>
  <c r="S5313" i="17"/>
  <c r="T5313" i="17"/>
  <c r="K5314" i="17"/>
  <c r="L5314" i="17"/>
  <c r="M5314" i="17"/>
  <c r="N5314" i="17"/>
  <c r="O5314" i="17"/>
  <c r="P5314" i="17"/>
  <c r="Q5314" i="17"/>
  <c r="R5314" i="17"/>
  <c r="S5314" i="17"/>
  <c r="T5314" i="17"/>
  <c r="K5315" i="17"/>
  <c r="L5315" i="17"/>
  <c r="M5315" i="17"/>
  <c r="N5315" i="17"/>
  <c r="O5315" i="17"/>
  <c r="P5315" i="17"/>
  <c r="Q5315" i="17"/>
  <c r="R5315" i="17"/>
  <c r="S5315" i="17"/>
  <c r="T5315" i="17"/>
  <c r="K5316" i="17"/>
  <c r="L5316" i="17"/>
  <c r="M5316" i="17"/>
  <c r="N5316" i="17"/>
  <c r="O5316" i="17"/>
  <c r="P5316" i="17"/>
  <c r="Q5316" i="17"/>
  <c r="R5316" i="17"/>
  <c r="S5316" i="17"/>
  <c r="T5316" i="17"/>
  <c r="K5317" i="17"/>
  <c r="L5317" i="17"/>
  <c r="M5317" i="17"/>
  <c r="N5317" i="17"/>
  <c r="O5317" i="17"/>
  <c r="P5317" i="17"/>
  <c r="Q5317" i="17"/>
  <c r="R5317" i="17"/>
  <c r="S5317" i="17"/>
  <c r="T5317" i="17"/>
  <c r="K5318" i="17"/>
  <c r="L5318" i="17"/>
  <c r="M5318" i="17"/>
  <c r="N5318" i="17"/>
  <c r="O5318" i="17"/>
  <c r="P5318" i="17"/>
  <c r="Q5318" i="17"/>
  <c r="R5318" i="17"/>
  <c r="S5318" i="17"/>
  <c r="T5318" i="17"/>
  <c r="K5319" i="17"/>
  <c r="L5319" i="17"/>
  <c r="M5319" i="17"/>
  <c r="N5319" i="17"/>
  <c r="O5319" i="17"/>
  <c r="P5319" i="17"/>
  <c r="Q5319" i="17"/>
  <c r="R5319" i="17"/>
  <c r="S5319" i="17"/>
  <c r="T5319" i="17"/>
  <c r="K5320" i="17"/>
  <c r="L5320" i="17"/>
  <c r="M5320" i="17"/>
  <c r="N5320" i="17"/>
  <c r="O5320" i="17"/>
  <c r="P5320" i="17"/>
  <c r="Q5320" i="17"/>
  <c r="R5320" i="17"/>
  <c r="S5320" i="17"/>
  <c r="T5320" i="17"/>
  <c r="K5321" i="17"/>
  <c r="L5321" i="17"/>
  <c r="M5321" i="17"/>
  <c r="N5321" i="17"/>
  <c r="O5321" i="17"/>
  <c r="P5321" i="17"/>
  <c r="Q5321" i="17"/>
  <c r="R5321" i="17"/>
  <c r="S5321" i="17"/>
  <c r="T5321" i="17"/>
  <c r="K5322" i="17"/>
  <c r="L5322" i="17"/>
  <c r="M5322" i="17"/>
  <c r="N5322" i="17"/>
  <c r="O5322" i="17"/>
  <c r="P5322" i="17"/>
  <c r="Q5322" i="17"/>
  <c r="R5322" i="17"/>
  <c r="S5322" i="17"/>
  <c r="T5322" i="17"/>
  <c r="K5323" i="17"/>
  <c r="L5323" i="17"/>
  <c r="M5323" i="17"/>
  <c r="N5323" i="17"/>
  <c r="O5323" i="17"/>
  <c r="P5323" i="17"/>
  <c r="Q5323" i="17"/>
  <c r="R5323" i="17"/>
  <c r="S5323" i="17"/>
  <c r="T5323" i="17"/>
  <c r="K5324" i="17"/>
  <c r="L5324" i="17"/>
  <c r="M5324" i="17"/>
  <c r="N5324" i="17"/>
  <c r="O5324" i="17"/>
  <c r="P5324" i="17"/>
  <c r="Q5324" i="17"/>
  <c r="R5324" i="17"/>
  <c r="S5324" i="17"/>
  <c r="T5324" i="17"/>
  <c r="K5325" i="17"/>
  <c r="L5325" i="17"/>
  <c r="M5325" i="17"/>
  <c r="N5325" i="17"/>
  <c r="O5325" i="17"/>
  <c r="P5325" i="17"/>
  <c r="Q5325" i="17"/>
  <c r="R5325" i="17"/>
  <c r="S5325" i="17"/>
  <c r="T5325" i="17"/>
  <c r="K5326" i="17"/>
  <c r="L5326" i="17"/>
  <c r="M5326" i="17"/>
  <c r="N5326" i="17"/>
  <c r="O5326" i="17"/>
  <c r="P5326" i="17"/>
  <c r="Q5326" i="17"/>
  <c r="R5326" i="17"/>
  <c r="S5326" i="17"/>
  <c r="T5326" i="17"/>
  <c r="K5327" i="17"/>
  <c r="L5327" i="17"/>
  <c r="M5327" i="17"/>
  <c r="N5327" i="17"/>
  <c r="O5327" i="17"/>
  <c r="P5327" i="17"/>
  <c r="Q5327" i="17"/>
  <c r="R5327" i="17"/>
  <c r="S5327" i="17"/>
  <c r="T5327" i="17"/>
  <c r="K5328" i="17"/>
  <c r="L5328" i="17"/>
  <c r="M5328" i="17"/>
  <c r="N5328" i="17"/>
  <c r="O5328" i="17"/>
  <c r="P5328" i="17"/>
  <c r="Q5328" i="17"/>
  <c r="R5328" i="17"/>
  <c r="S5328" i="17"/>
  <c r="T5328" i="17"/>
  <c r="K5329" i="17"/>
  <c r="L5329" i="17"/>
  <c r="M5329" i="17"/>
  <c r="N5329" i="17"/>
  <c r="O5329" i="17"/>
  <c r="P5329" i="17"/>
  <c r="Q5329" i="17"/>
  <c r="R5329" i="17"/>
  <c r="S5329" i="17"/>
  <c r="T5329" i="17"/>
  <c r="K5330" i="17"/>
  <c r="L5330" i="17"/>
  <c r="M5330" i="17"/>
  <c r="N5330" i="17"/>
  <c r="O5330" i="17"/>
  <c r="P5330" i="17"/>
  <c r="Q5330" i="17"/>
  <c r="R5330" i="17"/>
  <c r="S5330" i="17"/>
  <c r="T5330" i="17"/>
  <c r="K5331" i="17"/>
  <c r="L5331" i="17"/>
  <c r="M5331" i="17"/>
  <c r="N5331" i="17"/>
  <c r="O5331" i="17"/>
  <c r="P5331" i="17"/>
  <c r="Q5331" i="17"/>
  <c r="R5331" i="17"/>
  <c r="S5331" i="17"/>
  <c r="T5331" i="17"/>
  <c r="K5332" i="17"/>
  <c r="L5332" i="17"/>
  <c r="M5332" i="17"/>
  <c r="N5332" i="17"/>
  <c r="O5332" i="17"/>
  <c r="P5332" i="17"/>
  <c r="Q5332" i="17"/>
  <c r="R5332" i="17"/>
  <c r="S5332" i="17"/>
  <c r="T5332" i="17"/>
  <c r="K5333" i="17"/>
  <c r="L5333" i="17"/>
  <c r="M5333" i="17"/>
  <c r="N5333" i="17"/>
  <c r="O5333" i="17"/>
  <c r="P5333" i="17"/>
  <c r="Q5333" i="17"/>
  <c r="R5333" i="17"/>
  <c r="S5333" i="17"/>
  <c r="T5333" i="17"/>
  <c r="K5334" i="17"/>
  <c r="L5334" i="17"/>
  <c r="M5334" i="17"/>
  <c r="N5334" i="17"/>
  <c r="O5334" i="17"/>
  <c r="P5334" i="17"/>
  <c r="Q5334" i="17"/>
  <c r="R5334" i="17"/>
  <c r="S5334" i="17"/>
  <c r="T5334" i="17"/>
  <c r="K5335" i="17"/>
  <c r="L5335" i="17"/>
  <c r="M5335" i="17"/>
  <c r="N5335" i="17"/>
  <c r="O5335" i="17"/>
  <c r="P5335" i="17"/>
  <c r="Q5335" i="17"/>
  <c r="R5335" i="17"/>
  <c r="S5335" i="17"/>
  <c r="T5335" i="17"/>
  <c r="K5336" i="17"/>
  <c r="L5336" i="17"/>
  <c r="M5336" i="17"/>
  <c r="N5336" i="17"/>
  <c r="O5336" i="17"/>
  <c r="P5336" i="17"/>
  <c r="Q5336" i="17"/>
  <c r="R5336" i="17"/>
  <c r="S5336" i="17"/>
  <c r="T5336" i="17"/>
  <c r="K5337" i="17"/>
  <c r="L5337" i="17"/>
  <c r="M5337" i="17"/>
  <c r="N5337" i="17"/>
  <c r="O5337" i="17"/>
  <c r="P5337" i="17"/>
  <c r="Q5337" i="17"/>
  <c r="R5337" i="17"/>
  <c r="S5337" i="17"/>
  <c r="T5337" i="17"/>
  <c r="K5338" i="17"/>
  <c r="L5338" i="17"/>
  <c r="M5338" i="17"/>
  <c r="N5338" i="17"/>
  <c r="O5338" i="17"/>
  <c r="P5338" i="17"/>
  <c r="Q5338" i="17"/>
  <c r="R5338" i="17"/>
  <c r="S5338" i="17"/>
  <c r="T5338" i="17"/>
  <c r="K5339" i="17"/>
  <c r="L5339" i="17"/>
  <c r="M5339" i="17"/>
  <c r="N5339" i="17"/>
  <c r="O5339" i="17"/>
  <c r="P5339" i="17"/>
  <c r="Q5339" i="17"/>
  <c r="R5339" i="17"/>
  <c r="S5339" i="17"/>
  <c r="T5339" i="17"/>
  <c r="K5340" i="17"/>
  <c r="L5340" i="17"/>
  <c r="M5340" i="17"/>
  <c r="N5340" i="17"/>
  <c r="O5340" i="17"/>
  <c r="P5340" i="17"/>
  <c r="Q5340" i="17"/>
  <c r="R5340" i="17"/>
  <c r="S5340" i="17"/>
  <c r="T5340" i="17"/>
  <c r="K5341" i="17"/>
  <c r="L5341" i="17"/>
  <c r="M5341" i="17"/>
  <c r="N5341" i="17"/>
  <c r="O5341" i="17"/>
  <c r="P5341" i="17"/>
  <c r="Q5341" i="17"/>
  <c r="R5341" i="17"/>
  <c r="S5341" i="17"/>
  <c r="T5341" i="17"/>
  <c r="K5342" i="17"/>
  <c r="L5342" i="17"/>
  <c r="M5342" i="17"/>
  <c r="N5342" i="17"/>
  <c r="O5342" i="17"/>
  <c r="P5342" i="17"/>
  <c r="Q5342" i="17"/>
  <c r="R5342" i="17"/>
  <c r="S5342" i="17"/>
  <c r="T5342" i="17"/>
  <c r="K5343" i="17"/>
  <c r="L5343" i="17"/>
  <c r="M5343" i="17"/>
  <c r="N5343" i="17"/>
  <c r="O5343" i="17"/>
  <c r="P5343" i="17"/>
  <c r="Q5343" i="17"/>
  <c r="R5343" i="17"/>
  <c r="S5343" i="17"/>
  <c r="T5343" i="17"/>
  <c r="K5344" i="17"/>
  <c r="L5344" i="17"/>
  <c r="M5344" i="17"/>
  <c r="N5344" i="17"/>
  <c r="O5344" i="17"/>
  <c r="P5344" i="17"/>
  <c r="Q5344" i="17"/>
  <c r="R5344" i="17"/>
  <c r="S5344" i="17"/>
  <c r="T5344" i="17"/>
  <c r="K5345" i="17"/>
  <c r="L5345" i="17"/>
  <c r="M5345" i="17"/>
  <c r="N5345" i="17"/>
  <c r="O5345" i="17"/>
  <c r="P5345" i="17"/>
  <c r="Q5345" i="17"/>
  <c r="R5345" i="17"/>
  <c r="S5345" i="17"/>
  <c r="T5345" i="17"/>
  <c r="K5346" i="17"/>
  <c r="L5346" i="17"/>
  <c r="M5346" i="17"/>
  <c r="N5346" i="17"/>
  <c r="O5346" i="17"/>
  <c r="P5346" i="17"/>
  <c r="Q5346" i="17"/>
  <c r="R5346" i="17"/>
  <c r="S5346" i="17"/>
  <c r="T5346" i="17"/>
  <c r="K5347" i="17"/>
  <c r="L5347" i="17"/>
  <c r="M5347" i="17"/>
  <c r="N5347" i="17"/>
  <c r="O5347" i="17"/>
  <c r="P5347" i="17"/>
  <c r="Q5347" i="17"/>
  <c r="R5347" i="17"/>
  <c r="S5347" i="17"/>
  <c r="T5347" i="17"/>
  <c r="K5348" i="17"/>
  <c r="L5348" i="17"/>
  <c r="M5348" i="17"/>
  <c r="N5348" i="17"/>
  <c r="O5348" i="17"/>
  <c r="P5348" i="17"/>
  <c r="Q5348" i="17"/>
  <c r="R5348" i="17"/>
  <c r="S5348" i="17"/>
  <c r="T5348" i="17"/>
  <c r="K5349" i="17"/>
  <c r="L5349" i="17"/>
  <c r="M5349" i="17"/>
  <c r="N5349" i="17"/>
  <c r="O5349" i="17"/>
  <c r="P5349" i="17"/>
  <c r="Q5349" i="17"/>
  <c r="R5349" i="17"/>
  <c r="S5349" i="17"/>
  <c r="T5349" i="17"/>
  <c r="K5350" i="17"/>
  <c r="L5350" i="17"/>
  <c r="M5350" i="17"/>
  <c r="N5350" i="17"/>
  <c r="O5350" i="17"/>
  <c r="P5350" i="17"/>
  <c r="Q5350" i="17"/>
  <c r="R5350" i="17"/>
  <c r="S5350" i="17"/>
  <c r="T5350" i="17"/>
  <c r="K5351" i="17"/>
  <c r="L5351" i="17"/>
  <c r="M5351" i="17"/>
  <c r="N5351" i="17"/>
  <c r="O5351" i="17"/>
  <c r="P5351" i="17"/>
  <c r="Q5351" i="17"/>
  <c r="R5351" i="17"/>
  <c r="S5351" i="17"/>
  <c r="T5351" i="17"/>
  <c r="K5352" i="17"/>
  <c r="L5352" i="17"/>
  <c r="M5352" i="17"/>
  <c r="N5352" i="17"/>
  <c r="O5352" i="17"/>
  <c r="P5352" i="17"/>
  <c r="Q5352" i="17"/>
  <c r="R5352" i="17"/>
  <c r="S5352" i="17"/>
  <c r="T5352" i="17"/>
  <c r="K5353" i="17"/>
  <c r="L5353" i="17"/>
  <c r="M5353" i="17"/>
  <c r="N5353" i="17"/>
  <c r="O5353" i="17"/>
  <c r="P5353" i="17"/>
  <c r="Q5353" i="17"/>
  <c r="R5353" i="17"/>
  <c r="S5353" i="17"/>
  <c r="T5353" i="17"/>
  <c r="K5354" i="17"/>
  <c r="L5354" i="17"/>
  <c r="M5354" i="17"/>
  <c r="N5354" i="17"/>
  <c r="O5354" i="17"/>
  <c r="P5354" i="17"/>
  <c r="Q5354" i="17"/>
  <c r="R5354" i="17"/>
  <c r="S5354" i="17"/>
  <c r="T5354" i="17"/>
  <c r="K5355" i="17"/>
  <c r="L5355" i="17"/>
  <c r="M5355" i="17"/>
  <c r="N5355" i="17"/>
  <c r="O5355" i="17"/>
  <c r="P5355" i="17"/>
  <c r="Q5355" i="17"/>
  <c r="R5355" i="17"/>
  <c r="S5355" i="17"/>
  <c r="T5355" i="17"/>
  <c r="K5356" i="17"/>
  <c r="L5356" i="17"/>
  <c r="M5356" i="17"/>
  <c r="N5356" i="17"/>
  <c r="O5356" i="17"/>
  <c r="P5356" i="17"/>
  <c r="Q5356" i="17"/>
  <c r="R5356" i="17"/>
  <c r="S5356" i="17"/>
  <c r="T5356" i="17"/>
  <c r="K5357" i="17"/>
  <c r="L5357" i="17"/>
  <c r="M5357" i="17"/>
  <c r="N5357" i="17"/>
  <c r="O5357" i="17"/>
  <c r="P5357" i="17"/>
  <c r="Q5357" i="17"/>
  <c r="R5357" i="17"/>
  <c r="S5357" i="17"/>
  <c r="T5357" i="17"/>
  <c r="K5358" i="17"/>
  <c r="L5358" i="17"/>
  <c r="M5358" i="17"/>
  <c r="N5358" i="17"/>
  <c r="O5358" i="17"/>
  <c r="P5358" i="17"/>
  <c r="Q5358" i="17"/>
  <c r="R5358" i="17"/>
  <c r="S5358" i="17"/>
  <c r="T5358" i="17"/>
  <c r="K5359" i="17"/>
  <c r="L5359" i="17"/>
  <c r="M5359" i="17"/>
  <c r="N5359" i="17"/>
  <c r="O5359" i="17"/>
  <c r="P5359" i="17"/>
  <c r="Q5359" i="17"/>
  <c r="R5359" i="17"/>
  <c r="S5359" i="17"/>
  <c r="T5359" i="17"/>
  <c r="K5360" i="17"/>
  <c r="L5360" i="17"/>
  <c r="M5360" i="17"/>
  <c r="N5360" i="17"/>
  <c r="O5360" i="17"/>
  <c r="P5360" i="17"/>
  <c r="Q5360" i="17"/>
  <c r="R5360" i="17"/>
  <c r="S5360" i="17"/>
  <c r="T5360" i="17"/>
  <c r="K5361" i="17"/>
  <c r="L5361" i="17"/>
  <c r="M5361" i="17"/>
  <c r="N5361" i="17"/>
  <c r="O5361" i="17"/>
  <c r="P5361" i="17"/>
  <c r="Q5361" i="17"/>
  <c r="R5361" i="17"/>
  <c r="S5361" i="17"/>
  <c r="T5361" i="17"/>
  <c r="K5362" i="17"/>
  <c r="L5362" i="17"/>
  <c r="M5362" i="17"/>
  <c r="N5362" i="17"/>
  <c r="O5362" i="17"/>
  <c r="P5362" i="17"/>
  <c r="Q5362" i="17"/>
  <c r="R5362" i="17"/>
  <c r="S5362" i="17"/>
  <c r="T5362" i="17"/>
  <c r="K5363" i="17"/>
  <c r="L5363" i="17"/>
  <c r="M5363" i="17"/>
  <c r="N5363" i="17"/>
  <c r="O5363" i="17"/>
  <c r="P5363" i="17"/>
  <c r="Q5363" i="17"/>
  <c r="R5363" i="17"/>
  <c r="S5363" i="17"/>
  <c r="T5363" i="17"/>
  <c r="K5364" i="17"/>
  <c r="L5364" i="17"/>
  <c r="M5364" i="17"/>
  <c r="N5364" i="17"/>
  <c r="O5364" i="17"/>
  <c r="P5364" i="17"/>
  <c r="Q5364" i="17"/>
  <c r="R5364" i="17"/>
  <c r="S5364" i="17"/>
  <c r="T5364" i="17"/>
  <c r="K5365" i="17"/>
  <c r="L5365" i="17"/>
  <c r="M5365" i="17"/>
  <c r="N5365" i="17"/>
  <c r="O5365" i="17"/>
  <c r="P5365" i="17"/>
  <c r="Q5365" i="17"/>
  <c r="R5365" i="17"/>
  <c r="S5365" i="17"/>
  <c r="T5365" i="17"/>
  <c r="K5366" i="17"/>
  <c r="L5366" i="17"/>
  <c r="M5366" i="17"/>
  <c r="N5366" i="17"/>
  <c r="O5366" i="17"/>
  <c r="P5366" i="17"/>
  <c r="Q5366" i="17"/>
  <c r="R5366" i="17"/>
  <c r="S5366" i="17"/>
  <c r="T5366" i="17"/>
  <c r="K5367" i="17"/>
  <c r="L5367" i="17"/>
  <c r="M5367" i="17"/>
  <c r="N5367" i="17"/>
  <c r="O5367" i="17"/>
  <c r="P5367" i="17"/>
  <c r="Q5367" i="17"/>
  <c r="R5367" i="17"/>
  <c r="S5367" i="17"/>
  <c r="T5367" i="17"/>
  <c r="K5368" i="17"/>
  <c r="L5368" i="17"/>
  <c r="M5368" i="17"/>
  <c r="N5368" i="17"/>
  <c r="O5368" i="17"/>
  <c r="P5368" i="17"/>
  <c r="Q5368" i="17"/>
  <c r="R5368" i="17"/>
  <c r="S5368" i="17"/>
  <c r="T5368" i="17"/>
  <c r="K5369" i="17"/>
  <c r="L5369" i="17"/>
  <c r="M5369" i="17"/>
  <c r="N5369" i="17"/>
  <c r="O5369" i="17"/>
  <c r="P5369" i="17"/>
  <c r="Q5369" i="17"/>
  <c r="R5369" i="17"/>
  <c r="S5369" i="17"/>
  <c r="T5369" i="17"/>
  <c r="K5370" i="17"/>
  <c r="L5370" i="17"/>
  <c r="M5370" i="17"/>
  <c r="N5370" i="17"/>
  <c r="O5370" i="17"/>
  <c r="P5370" i="17"/>
  <c r="Q5370" i="17"/>
  <c r="R5370" i="17"/>
  <c r="S5370" i="17"/>
  <c r="T5370" i="17"/>
  <c r="K5371" i="17"/>
  <c r="L5371" i="17"/>
  <c r="M5371" i="17"/>
  <c r="N5371" i="17"/>
  <c r="O5371" i="17"/>
  <c r="P5371" i="17"/>
  <c r="Q5371" i="17"/>
  <c r="R5371" i="17"/>
  <c r="S5371" i="17"/>
  <c r="T5371" i="17"/>
  <c r="K5372" i="17"/>
  <c r="L5372" i="17"/>
  <c r="M5372" i="17"/>
  <c r="N5372" i="17"/>
  <c r="O5372" i="17"/>
  <c r="P5372" i="17"/>
  <c r="Q5372" i="17"/>
  <c r="R5372" i="17"/>
  <c r="S5372" i="17"/>
  <c r="T5372" i="17"/>
  <c r="K5373" i="17"/>
  <c r="L5373" i="17"/>
  <c r="M5373" i="17"/>
  <c r="N5373" i="17"/>
  <c r="O5373" i="17"/>
  <c r="P5373" i="17"/>
  <c r="Q5373" i="17"/>
  <c r="R5373" i="17"/>
  <c r="S5373" i="17"/>
  <c r="T5373" i="17"/>
  <c r="K5374" i="17"/>
  <c r="L5374" i="17"/>
  <c r="M5374" i="17"/>
  <c r="N5374" i="17"/>
  <c r="O5374" i="17"/>
  <c r="P5374" i="17"/>
  <c r="Q5374" i="17"/>
  <c r="R5374" i="17"/>
  <c r="S5374" i="17"/>
  <c r="T5374" i="17"/>
  <c r="K5375" i="17"/>
  <c r="L5375" i="17"/>
  <c r="M5375" i="17"/>
  <c r="N5375" i="17"/>
  <c r="O5375" i="17"/>
  <c r="P5375" i="17"/>
  <c r="Q5375" i="17"/>
  <c r="R5375" i="17"/>
  <c r="S5375" i="17"/>
  <c r="T5375" i="17"/>
  <c r="K5376" i="17"/>
  <c r="L5376" i="17"/>
  <c r="M5376" i="17"/>
  <c r="N5376" i="17"/>
  <c r="O5376" i="17"/>
  <c r="P5376" i="17"/>
  <c r="Q5376" i="17"/>
  <c r="R5376" i="17"/>
  <c r="S5376" i="17"/>
  <c r="T5376" i="17"/>
  <c r="K5377" i="17"/>
  <c r="L5377" i="17"/>
  <c r="M5377" i="17"/>
  <c r="N5377" i="17"/>
  <c r="O5377" i="17"/>
  <c r="P5377" i="17"/>
  <c r="Q5377" i="17"/>
  <c r="R5377" i="17"/>
  <c r="S5377" i="17"/>
  <c r="T5377" i="17"/>
  <c r="K5378" i="17"/>
  <c r="L5378" i="17"/>
  <c r="M5378" i="17"/>
  <c r="N5378" i="17"/>
  <c r="O5378" i="17"/>
  <c r="P5378" i="17"/>
  <c r="Q5378" i="17"/>
  <c r="R5378" i="17"/>
  <c r="S5378" i="17"/>
  <c r="T5378" i="17"/>
  <c r="K5379" i="17"/>
  <c r="L5379" i="17"/>
  <c r="M5379" i="17"/>
  <c r="N5379" i="17"/>
  <c r="O5379" i="17"/>
  <c r="P5379" i="17"/>
  <c r="Q5379" i="17"/>
  <c r="R5379" i="17"/>
  <c r="S5379" i="17"/>
  <c r="T5379" i="17"/>
  <c r="K5380" i="17"/>
  <c r="L5380" i="17"/>
  <c r="M5380" i="17"/>
  <c r="N5380" i="17"/>
  <c r="O5380" i="17"/>
  <c r="P5380" i="17"/>
  <c r="Q5380" i="17"/>
  <c r="R5380" i="17"/>
  <c r="S5380" i="17"/>
  <c r="T5380" i="17"/>
  <c r="K5381" i="17"/>
  <c r="L5381" i="17"/>
  <c r="M5381" i="17"/>
  <c r="N5381" i="17"/>
  <c r="O5381" i="17"/>
  <c r="P5381" i="17"/>
  <c r="Q5381" i="17"/>
  <c r="R5381" i="17"/>
  <c r="S5381" i="17"/>
  <c r="T5381" i="17"/>
  <c r="K5382" i="17"/>
  <c r="L5382" i="17"/>
  <c r="M5382" i="17"/>
  <c r="N5382" i="17"/>
  <c r="O5382" i="17"/>
  <c r="P5382" i="17"/>
  <c r="Q5382" i="17"/>
  <c r="R5382" i="17"/>
  <c r="S5382" i="17"/>
  <c r="T5382" i="17"/>
  <c r="K5383" i="17"/>
  <c r="L5383" i="17"/>
  <c r="M5383" i="17"/>
  <c r="N5383" i="17"/>
  <c r="O5383" i="17"/>
  <c r="P5383" i="17"/>
  <c r="Q5383" i="17"/>
  <c r="R5383" i="17"/>
  <c r="S5383" i="17"/>
  <c r="T5383" i="17"/>
  <c r="K5384" i="17"/>
  <c r="L5384" i="17"/>
  <c r="M5384" i="17"/>
  <c r="N5384" i="17"/>
  <c r="O5384" i="17"/>
  <c r="P5384" i="17"/>
  <c r="Q5384" i="17"/>
  <c r="R5384" i="17"/>
  <c r="S5384" i="17"/>
  <c r="T5384" i="17"/>
  <c r="K5385" i="17"/>
  <c r="L5385" i="17"/>
  <c r="M5385" i="17"/>
  <c r="N5385" i="17"/>
  <c r="O5385" i="17"/>
  <c r="P5385" i="17"/>
  <c r="Q5385" i="17"/>
  <c r="R5385" i="17"/>
  <c r="S5385" i="17"/>
  <c r="T5385" i="17"/>
  <c r="K5386" i="17"/>
  <c r="L5386" i="17"/>
  <c r="M5386" i="17"/>
  <c r="N5386" i="17"/>
  <c r="O5386" i="17"/>
  <c r="P5386" i="17"/>
  <c r="Q5386" i="17"/>
  <c r="R5386" i="17"/>
  <c r="S5386" i="17"/>
  <c r="T5386" i="17"/>
  <c r="K5387" i="17"/>
  <c r="L5387" i="17"/>
  <c r="M5387" i="17"/>
  <c r="N5387" i="17"/>
  <c r="O5387" i="17"/>
  <c r="P5387" i="17"/>
  <c r="Q5387" i="17"/>
  <c r="R5387" i="17"/>
  <c r="S5387" i="17"/>
  <c r="T5387" i="17"/>
  <c r="K5388" i="17"/>
  <c r="L5388" i="17"/>
  <c r="M5388" i="17"/>
  <c r="N5388" i="17"/>
  <c r="O5388" i="17"/>
  <c r="P5388" i="17"/>
  <c r="Q5388" i="17"/>
  <c r="R5388" i="17"/>
  <c r="S5388" i="17"/>
  <c r="T5388" i="17"/>
  <c r="K5389" i="17"/>
  <c r="L5389" i="17"/>
  <c r="M5389" i="17"/>
  <c r="N5389" i="17"/>
  <c r="O5389" i="17"/>
  <c r="P5389" i="17"/>
  <c r="Q5389" i="17"/>
  <c r="R5389" i="17"/>
  <c r="S5389" i="17"/>
  <c r="T5389" i="17"/>
  <c r="K5390" i="17"/>
  <c r="L5390" i="17"/>
  <c r="M5390" i="17"/>
  <c r="N5390" i="17"/>
  <c r="O5390" i="17"/>
  <c r="P5390" i="17"/>
  <c r="Q5390" i="17"/>
  <c r="R5390" i="17"/>
  <c r="S5390" i="17"/>
  <c r="T5390" i="17"/>
  <c r="K5391" i="17"/>
  <c r="L5391" i="17"/>
  <c r="M5391" i="17"/>
  <c r="N5391" i="17"/>
  <c r="O5391" i="17"/>
  <c r="P5391" i="17"/>
  <c r="Q5391" i="17"/>
  <c r="R5391" i="17"/>
  <c r="S5391" i="17"/>
  <c r="T5391" i="17"/>
  <c r="K5392" i="17"/>
  <c r="L5392" i="17"/>
  <c r="M5392" i="17"/>
  <c r="N5392" i="17"/>
  <c r="O5392" i="17"/>
  <c r="P5392" i="17"/>
  <c r="Q5392" i="17"/>
  <c r="R5392" i="17"/>
  <c r="S5392" i="17"/>
  <c r="T5392" i="17"/>
  <c r="K5393" i="17"/>
  <c r="L5393" i="17"/>
  <c r="M5393" i="17"/>
  <c r="N5393" i="17"/>
  <c r="O5393" i="17"/>
  <c r="P5393" i="17"/>
  <c r="Q5393" i="17"/>
  <c r="R5393" i="17"/>
  <c r="S5393" i="17"/>
  <c r="T5393" i="17"/>
  <c r="K5394" i="17"/>
  <c r="L5394" i="17"/>
  <c r="M5394" i="17"/>
  <c r="N5394" i="17"/>
  <c r="O5394" i="17"/>
  <c r="P5394" i="17"/>
  <c r="Q5394" i="17"/>
  <c r="R5394" i="17"/>
  <c r="S5394" i="17"/>
  <c r="T5394" i="17"/>
  <c r="K5395" i="17"/>
  <c r="L5395" i="17"/>
  <c r="M5395" i="17"/>
  <c r="N5395" i="17"/>
  <c r="O5395" i="17"/>
  <c r="P5395" i="17"/>
  <c r="Q5395" i="17"/>
  <c r="R5395" i="17"/>
  <c r="S5395" i="17"/>
  <c r="T5395" i="17"/>
  <c r="K5396" i="17"/>
  <c r="L5396" i="17"/>
  <c r="M5396" i="17"/>
  <c r="N5396" i="17"/>
  <c r="O5396" i="17"/>
  <c r="P5396" i="17"/>
  <c r="Q5396" i="17"/>
  <c r="R5396" i="17"/>
  <c r="S5396" i="17"/>
  <c r="T5396" i="17"/>
  <c r="K5397" i="17"/>
  <c r="L5397" i="17"/>
  <c r="M5397" i="17"/>
  <c r="N5397" i="17"/>
  <c r="O5397" i="17"/>
  <c r="P5397" i="17"/>
  <c r="Q5397" i="17"/>
  <c r="R5397" i="17"/>
  <c r="S5397" i="17"/>
  <c r="T5397" i="17"/>
  <c r="K5398" i="17"/>
  <c r="L5398" i="17"/>
  <c r="M5398" i="17"/>
  <c r="N5398" i="17"/>
  <c r="O5398" i="17"/>
  <c r="P5398" i="17"/>
  <c r="Q5398" i="17"/>
  <c r="R5398" i="17"/>
  <c r="S5398" i="17"/>
  <c r="T5398" i="17"/>
  <c r="K5399" i="17"/>
  <c r="L5399" i="17"/>
  <c r="M5399" i="17"/>
  <c r="N5399" i="17"/>
  <c r="O5399" i="17"/>
  <c r="P5399" i="17"/>
  <c r="Q5399" i="17"/>
  <c r="R5399" i="17"/>
  <c r="S5399" i="17"/>
  <c r="T5399" i="17"/>
  <c r="K5400" i="17"/>
  <c r="L5400" i="17"/>
  <c r="M5400" i="17"/>
  <c r="N5400" i="17"/>
  <c r="O5400" i="17"/>
  <c r="P5400" i="17"/>
  <c r="Q5400" i="17"/>
  <c r="R5400" i="17"/>
  <c r="S5400" i="17"/>
  <c r="T5400" i="17"/>
  <c r="K5401" i="17"/>
  <c r="L5401" i="17"/>
  <c r="M5401" i="17"/>
  <c r="N5401" i="17"/>
  <c r="O5401" i="17"/>
  <c r="P5401" i="17"/>
  <c r="Q5401" i="17"/>
  <c r="R5401" i="17"/>
  <c r="S5401" i="17"/>
  <c r="T5401" i="17"/>
  <c r="K5402" i="17"/>
  <c r="L5402" i="17"/>
  <c r="M5402" i="17"/>
  <c r="N5402" i="17"/>
  <c r="O5402" i="17"/>
  <c r="P5402" i="17"/>
  <c r="Q5402" i="17"/>
  <c r="R5402" i="17"/>
  <c r="S5402" i="17"/>
  <c r="T5402" i="17"/>
  <c r="K5403" i="17"/>
  <c r="L5403" i="17"/>
  <c r="M5403" i="17"/>
  <c r="N5403" i="17"/>
  <c r="O5403" i="17"/>
  <c r="P5403" i="17"/>
  <c r="Q5403" i="17"/>
  <c r="R5403" i="17"/>
  <c r="S5403" i="17"/>
  <c r="T5403" i="17"/>
  <c r="K5404" i="17"/>
  <c r="L5404" i="17"/>
  <c r="M5404" i="17"/>
  <c r="N5404" i="17"/>
  <c r="O5404" i="17"/>
  <c r="P5404" i="17"/>
  <c r="Q5404" i="17"/>
  <c r="R5404" i="17"/>
  <c r="S5404" i="17"/>
  <c r="T5404" i="17"/>
  <c r="K5405" i="17"/>
  <c r="L5405" i="17"/>
  <c r="M5405" i="17"/>
  <c r="N5405" i="17"/>
  <c r="O5405" i="17"/>
  <c r="P5405" i="17"/>
  <c r="Q5405" i="17"/>
  <c r="R5405" i="17"/>
  <c r="S5405" i="17"/>
  <c r="T5405" i="17"/>
  <c r="K5406" i="17"/>
  <c r="L5406" i="17"/>
  <c r="M5406" i="17"/>
  <c r="N5406" i="17"/>
  <c r="O5406" i="17"/>
  <c r="P5406" i="17"/>
  <c r="Q5406" i="17"/>
  <c r="R5406" i="17"/>
  <c r="S5406" i="17"/>
  <c r="T5406" i="17"/>
  <c r="K5407" i="17"/>
  <c r="L5407" i="17"/>
  <c r="M5407" i="17"/>
  <c r="N5407" i="17"/>
  <c r="O5407" i="17"/>
  <c r="P5407" i="17"/>
  <c r="Q5407" i="17"/>
  <c r="R5407" i="17"/>
  <c r="S5407" i="17"/>
  <c r="T5407" i="17"/>
  <c r="K5408" i="17"/>
  <c r="L5408" i="17"/>
  <c r="M5408" i="17"/>
  <c r="N5408" i="17"/>
  <c r="O5408" i="17"/>
  <c r="P5408" i="17"/>
  <c r="Q5408" i="17"/>
  <c r="R5408" i="17"/>
  <c r="S5408" i="17"/>
  <c r="T5408" i="17"/>
  <c r="K5409" i="17"/>
  <c r="L5409" i="17"/>
  <c r="M5409" i="17"/>
  <c r="N5409" i="17"/>
  <c r="O5409" i="17"/>
  <c r="P5409" i="17"/>
  <c r="Q5409" i="17"/>
  <c r="R5409" i="17"/>
  <c r="S5409" i="17"/>
  <c r="T5409" i="17"/>
  <c r="K5410" i="17"/>
  <c r="L5410" i="17"/>
  <c r="M5410" i="17"/>
  <c r="N5410" i="17"/>
  <c r="O5410" i="17"/>
  <c r="P5410" i="17"/>
  <c r="Q5410" i="17"/>
  <c r="R5410" i="17"/>
  <c r="S5410" i="17"/>
  <c r="T5410" i="17"/>
  <c r="K5411" i="17"/>
  <c r="L5411" i="17"/>
  <c r="M5411" i="17"/>
  <c r="N5411" i="17"/>
  <c r="O5411" i="17"/>
  <c r="P5411" i="17"/>
  <c r="Q5411" i="17"/>
  <c r="R5411" i="17"/>
  <c r="S5411" i="17"/>
  <c r="T5411" i="17"/>
  <c r="K5412" i="17"/>
  <c r="L5412" i="17"/>
  <c r="M5412" i="17"/>
  <c r="N5412" i="17"/>
  <c r="O5412" i="17"/>
  <c r="P5412" i="17"/>
  <c r="Q5412" i="17"/>
  <c r="R5412" i="17"/>
  <c r="S5412" i="17"/>
  <c r="T5412" i="17"/>
  <c r="K5413" i="17"/>
  <c r="L5413" i="17"/>
  <c r="M5413" i="17"/>
  <c r="N5413" i="17"/>
  <c r="O5413" i="17"/>
  <c r="P5413" i="17"/>
  <c r="Q5413" i="17"/>
  <c r="R5413" i="17"/>
  <c r="S5413" i="17"/>
  <c r="T5413" i="17"/>
  <c r="K5414" i="17"/>
  <c r="L5414" i="17"/>
  <c r="M5414" i="17"/>
  <c r="N5414" i="17"/>
  <c r="O5414" i="17"/>
  <c r="P5414" i="17"/>
  <c r="Q5414" i="17"/>
  <c r="R5414" i="17"/>
  <c r="S5414" i="17"/>
  <c r="T5414" i="17"/>
  <c r="K5415" i="17"/>
  <c r="L5415" i="17"/>
  <c r="M5415" i="17"/>
  <c r="N5415" i="17"/>
  <c r="O5415" i="17"/>
  <c r="P5415" i="17"/>
  <c r="Q5415" i="17"/>
  <c r="R5415" i="17"/>
  <c r="S5415" i="17"/>
  <c r="T5415" i="17"/>
  <c r="K5416" i="17"/>
  <c r="L5416" i="17"/>
  <c r="M5416" i="17"/>
  <c r="N5416" i="17"/>
  <c r="O5416" i="17"/>
  <c r="P5416" i="17"/>
  <c r="Q5416" i="17"/>
  <c r="R5416" i="17"/>
  <c r="S5416" i="17"/>
  <c r="T5416" i="17"/>
  <c r="K5417" i="17"/>
  <c r="L5417" i="17"/>
  <c r="M5417" i="17"/>
  <c r="N5417" i="17"/>
  <c r="O5417" i="17"/>
  <c r="P5417" i="17"/>
  <c r="Q5417" i="17"/>
  <c r="R5417" i="17"/>
  <c r="S5417" i="17"/>
  <c r="T5417" i="17"/>
  <c r="K5418" i="17"/>
  <c r="L5418" i="17"/>
  <c r="M5418" i="17"/>
  <c r="N5418" i="17"/>
  <c r="O5418" i="17"/>
  <c r="P5418" i="17"/>
  <c r="Q5418" i="17"/>
  <c r="R5418" i="17"/>
  <c r="S5418" i="17"/>
  <c r="T5418" i="17"/>
  <c r="K5419" i="17"/>
  <c r="L5419" i="17"/>
  <c r="M5419" i="17"/>
  <c r="N5419" i="17"/>
  <c r="O5419" i="17"/>
  <c r="P5419" i="17"/>
  <c r="Q5419" i="17"/>
  <c r="R5419" i="17"/>
  <c r="S5419" i="17"/>
  <c r="T5419" i="17"/>
  <c r="K5420" i="17"/>
  <c r="L5420" i="17"/>
  <c r="M5420" i="17"/>
  <c r="N5420" i="17"/>
  <c r="O5420" i="17"/>
  <c r="P5420" i="17"/>
  <c r="Q5420" i="17"/>
  <c r="R5420" i="17"/>
  <c r="S5420" i="17"/>
  <c r="T5420" i="17"/>
  <c r="K5421" i="17"/>
  <c r="L5421" i="17"/>
  <c r="M5421" i="17"/>
  <c r="N5421" i="17"/>
  <c r="O5421" i="17"/>
  <c r="P5421" i="17"/>
  <c r="Q5421" i="17"/>
  <c r="R5421" i="17"/>
  <c r="S5421" i="17"/>
  <c r="T5421" i="17"/>
  <c r="K5422" i="17"/>
  <c r="L5422" i="17"/>
  <c r="M5422" i="17"/>
  <c r="N5422" i="17"/>
  <c r="O5422" i="17"/>
  <c r="P5422" i="17"/>
  <c r="Q5422" i="17"/>
  <c r="R5422" i="17"/>
  <c r="S5422" i="17"/>
  <c r="T5422" i="17"/>
  <c r="K5423" i="17"/>
  <c r="L5423" i="17"/>
  <c r="M5423" i="17"/>
  <c r="N5423" i="17"/>
  <c r="O5423" i="17"/>
  <c r="P5423" i="17"/>
  <c r="Q5423" i="17"/>
  <c r="R5423" i="17"/>
  <c r="S5423" i="17"/>
  <c r="T5423" i="17"/>
  <c r="K5424" i="17"/>
  <c r="L5424" i="17"/>
  <c r="M5424" i="17"/>
  <c r="N5424" i="17"/>
  <c r="O5424" i="17"/>
  <c r="P5424" i="17"/>
  <c r="Q5424" i="17"/>
  <c r="R5424" i="17"/>
  <c r="S5424" i="17"/>
  <c r="T5424" i="17"/>
  <c r="K5425" i="17"/>
  <c r="L5425" i="17"/>
  <c r="M5425" i="17"/>
  <c r="N5425" i="17"/>
  <c r="O5425" i="17"/>
  <c r="P5425" i="17"/>
  <c r="Q5425" i="17"/>
  <c r="R5425" i="17"/>
  <c r="S5425" i="17"/>
  <c r="T5425" i="17"/>
  <c r="K5426" i="17"/>
  <c r="L5426" i="17"/>
  <c r="M5426" i="17"/>
  <c r="N5426" i="17"/>
  <c r="O5426" i="17"/>
  <c r="P5426" i="17"/>
  <c r="Q5426" i="17"/>
  <c r="R5426" i="17"/>
  <c r="S5426" i="17"/>
  <c r="T5426" i="17"/>
  <c r="K5427" i="17"/>
  <c r="L5427" i="17"/>
  <c r="M5427" i="17"/>
  <c r="N5427" i="17"/>
  <c r="O5427" i="17"/>
  <c r="P5427" i="17"/>
  <c r="Q5427" i="17"/>
  <c r="R5427" i="17"/>
  <c r="S5427" i="17"/>
  <c r="T5427" i="17"/>
  <c r="K5428" i="17"/>
  <c r="L5428" i="17"/>
  <c r="M5428" i="17"/>
  <c r="N5428" i="17"/>
  <c r="O5428" i="17"/>
  <c r="P5428" i="17"/>
  <c r="Q5428" i="17"/>
  <c r="R5428" i="17"/>
  <c r="S5428" i="17"/>
  <c r="T5428" i="17"/>
  <c r="K5429" i="17"/>
  <c r="L5429" i="17"/>
  <c r="M5429" i="17"/>
  <c r="N5429" i="17"/>
  <c r="O5429" i="17"/>
  <c r="P5429" i="17"/>
  <c r="Q5429" i="17"/>
  <c r="R5429" i="17"/>
  <c r="S5429" i="17"/>
  <c r="T5429" i="17"/>
  <c r="K5430" i="17"/>
  <c r="L5430" i="17"/>
  <c r="M5430" i="17"/>
  <c r="N5430" i="17"/>
  <c r="O5430" i="17"/>
  <c r="P5430" i="17"/>
  <c r="Q5430" i="17"/>
  <c r="R5430" i="17"/>
  <c r="S5430" i="17"/>
  <c r="T5430" i="17"/>
  <c r="K5431" i="17"/>
  <c r="L5431" i="17"/>
  <c r="M5431" i="17"/>
  <c r="N5431" i="17"/>
  <c r="O5431" i="17"/>
  <c r="P5431" i="17"/>
  <c r="Q5431" i="17"/>
  <c r="R5431" i="17"/>
  <c r="S5431" i="17"/>
  <c r="T5431" i="17"/>
  <c r="K5432" i="17"/>
  <c r="L5432" i="17"/>
  <c r="M5432" i="17"/>
  <c r="N5432" i="17"/>
  <c r="O5432" i="17"/>
  <c r="P5432" i="17"/>
  <c r="Q5432" i="17"/>
  <c r="R5432" i="17"/>
  <c r="S5432" i="17"/>
  <c r="T5432" i="17"/>
  <c r="K5433" i="17"/>
  <c r="L5433" i="17"/>
  <c r="M5433" i="17"/>
  <c r="N5433" i="17"/>
  <c r="O5433" i="17"/>
  <c r="P5433" i="17"/>
  <c r="Q5433" i="17"/>
  <c r="R5433" i="17"/>
  <c r="S5433" i="17"/>
  <c r="T5433" i="17"/>
  <c r="K5434" i="17"/>
  <c r="L5434" i="17"/>
  <c r="M5434" i="17"/>
  <c r="N5434" i="17"/>
  <c r="O5434" i="17"/>
  <c r="P5434" i="17"/>
  <c r="Q5434" i="17"/>
  <c r="R5434" i="17"/>
  <c r="S5434" i="17"/>
  <c r="T5434" i="17"/>
  <c r="K5435" i="17"/>
  <c r="L5435" i="17"/>
  <c r="M5435" i="17"/>
  <c r="N5435" i="17"/>
  <c r="O5435" i="17"/>
  <c r="P5435" i="17"/>
  <c r="Q5435" i="17"/>
  <c r="R5435" i="17"/>
  <c r="S5435" i="17"/>
  <c r="T5435" i="17"/>
  <c r="K5436" i="17"/>
  <c r="L5436" i="17"/>
  <c r="M5436" i="17"/>
  <c r="N5436" i="17"/>
  <c r="O5436" i="17"/>
  <c r="P5436" i="17"/>
  <c r="Q5436" i="17"/>
  <c r="R5436" i="17"/>
  <c r="S5436" i="17"/>
  <c r="T5436" i="17"/>
  <c r="K5437" i="17"/>
  <c r="L5437" i="17"/>
  <c r="M5437" i="17"/>
  <c r="N5437" i="17"/>
  <c r="O5437" i="17"/>
  <c r="P5437" i="17"/>
  <c r="Q5437" i="17"/>
  <c r="R5437" i="17"/>
  <c r="S5437" i="17"/>
  <c r="T5437" i="17"/>
  <c r="K5438" i="17"/>
  <c r="L5438" i="17"/>
  <c r="M5438" i="17"/>
  <c r="N5438" i="17"/>
  <c r="O5438" i="17"/>
  <c r="P5438" i="17"/>
  <c r="Q5438" i="17"/>
  <c r="R5438" i="17"/>
  <c r="S5438" i="17"/>
  <c r="T5438" i="17"/>
  <c r="K5439" i="17"/>
  <c r="L5439" i="17"/>
  <c r="M5439" i="17"/>
  <c r="N5439" i="17"/>
  <c r="O5439" i="17"/>
  <c r="P5439" i="17"/>
  <c r="Q5439" i="17"/>
  <c r="R5439" i="17"/>
  <c r="S5439" i="17"/>
  <c r="T5439" i="17"/>
  <c r="K5440" i="17"/>
  <c r="L5440" i="17"/>
  <c r="M5440" i="17"/>
  <c r="N5440" i="17"/>
  <c r="O5440" i="17"/>
  <c r="P5440" i="17"/>
  <c r="Q5440" i="17"/>
  <c r="R5440" i="17"/>
  <c r="S5440" i="17"/>
  <c r="T5440" i="17"/>
  <c r="K5441" i="17"/>
  <c r="L5441" i="17"/>
  <c r="M5441" i="17"/>
  <c r="N5441" i="17"/>
  <c r="O5441" i="17"/>
  <c r="P5441" i="17"/>
  <c r="Q5441" i="17"/>
  <c r="R5441" i="17"/>
  <c r="S5441" i="17"/>
  <c r="T5441" i="17"/>
  <c r="K5442" i="17"/>
  <c r="L5442" i="17"/>
  <c r="M5442" i="17"/>
  <c r="N5442" i="17"/>
  <c r="O5442" i="17"/>
  <c r="P5442" i="17"/>
  <c r="Q5442" i="17"/>
  <c r="R5442" i="17"/>
  <c r="S5442" i="17"/>
  <c r="T5442" i="17"/>
  <c r="K5443" i="17"/>
  <c r="L5443" i="17"/>
  <c r="M5443" i="17"/>
  <c r="N5443" i="17"/>
  <c r="O5443" i="17"/>
  <c r="P5443" i="17"/>
  <c r="Q5443" i="17"/>
  <c r="R5443" i="17"/>
  <c r="S5443" i="17"/>
  <c r="T5443" i="17"/>
  <c r="K5444" i="17"/>
  <c r="L5444" i="17"/>
  <c r="M5444" i="17"/>
  <c r="N5444" i="17"/>
  <c r="O5444" i="17"/>
  <c r="P5444" i="17"/>
  <c r="Q5444" i="17"/>
  <c r="R5444" i="17"/>
  <c r="S5444" i="17"/>
  <c r="T5444" i="17"/>
  <c r="K5445" i="17"/>
  <c r="L5445" i="17"/>
  <c r="M5445" i="17"/>
  <c r="N5445" i="17"/>
  <c r="O5445" i="17"/>
  <c r="P5445" i="17"/>
  <c r="Q5445" i="17"/>
  <c r="R5445" i="17"/>
  <c r="S5445" i="17"/>
  <c r="T5445" i="17"/>
  <c r="K5446" i="17"/>
  <c r="L5446" i="17"/>
  <c r="M5446" i="17"/>
  <c r="N5446" i="17"/>
  <c r="O5446" i="17"/>
  <c r="P5446" i="17"/>
  <c r="Q5446" i="17"/>
  <c r="R5446" i="17"/>
  <c r="S5446" i="17"/>
  <c r="T5446" i="17"/>
  <c r="K5447" i="17"/>
  <c r="L5447" i="17"/>
  <c r="M5447" i="17"/>
  <c r="N5447" i="17"/>
  <c r="O5447" i="17"/>
  <c r="P5447" i="17"/>
  <c r="Q5447" i="17"/>
  <c r="R5447" i="17"/>
  <c r="S5447" i="17"/>
  <c r="T5447" i="17"/>
  <c r="K5448" i="17"/>
  <c r="L5448" i="17"/>
  <c r="M5448" i="17"/>
  <c r="N5448" i="17"/>
  <c r="O5448" i="17"/>
  <c r="P5448" i="17"/>
  <c r="Q5448" i="17"/>
  <c r="R5448" i="17"/>
  <c r="S5448" i="17"/>
  <c r="T5448" i="17"/>
  <c r="K5449" i="17"/>
  <c r="L5449" i="17"/>
  <c r="M5449" i="17"/>
  <c r="N5449" i="17"/>
  <c r="O5449" i="17"/>
  <c r="P5449" i="17"/>
  <c r="Q5449" i="17"/>
  <c r="R5449" i="17"/>
  <c r="S5449" i="17"/>
  <c r="T5449" i="17"/>
  <c r="K5450" i="17"/>
  <c r="L5450" i="17"/>
  <c r="M5450" i="17"/>
  <c r="N5450" i="17"/>
  <c r="O5450" i="17"/>
  <c r="P5450" i="17"/>
  <c r="Q5450" i="17"/>
  <c r="R5450" i="17"/>
  <c r="S5450" i="17"/>
  <c r="T5450" i="17"/>
  <c r="K5451" i="17"/>
  <c r="L5451" i="17"/>
  <c r="M5451" i="17"/>
  <c r="N5451" i="17"/>
  <c r="O5451" i="17"/>
  <c r="P5451" i="17"/>
  <c r="Q5451" i="17"/>
  <c r="R5451" i="17"/>
  <c r="S5451" i="17"/>
  <c r="T5451" i="17"/>
  <c r="K5452" i="17"/>
  <c r="L5452" i="17"/>
  <c r="M5452" i="17"/>
  <c r="N5452" i="17"/>
  <c r="O5452" i="17"/>
  <c r="P5452" i="17"/>
  <c r="Q5452" i="17"/>
  <c r="R5452" i="17"/>
  <c r="S5452" i="17"/>
  <c r="T5452" i="17"/>
  <c r="K5453" i="17"/>
  <c r="L5453" i="17"/>
  <c r="M5453" i="17"/>
  <c r="N5453" i="17"/>
  <c r="O5453" i="17"/>
  <c r="P5453" i="17"/>
  <c r="Q5453" i="17"/>
  <c r="R5453" i="17"/>
  <c r="S5453" i="17"/>
  <c r="T5453" i="17"/>
  <c r="K5454" i="17"/>
  <c r="L5454" i="17"/>
  <c r="M5454" i="17"/>
  <c r="N5454" i="17"/>
  <c r="O5454" i="17"/>
  <c r="P5454" i="17"/>
  <c r="Q5454" i="17"/>
  <c r="R5454" i="17"/>
  <c r="S5454" i="17"/>
  <c r="T5454" i="17"/>
  <c r="K5455" i="17"/>
  <c r="L5455" i="17"/>
  <c r="M5455" i="17"/>
  <c r="N5455" i="17"/>
  <c r="O5455" i="17"/>
  <c r="P5455" i="17"/>
  <c r="Q5455" i="17"/>
  <c r="R5455" i="17"/>
  <c r="S5455" i="17"/>
  <c r="T5455" i="17"/>
  <c r="K5456" i="17"/>
  <c r="L5456" i="17"/>
  <c r="M5456" i="17"/>
  <c r="N5456" i="17"/>
  <c r="O5456" i="17"/>
  <c r="P5456" i="17"/>
  <c r="Q5456" i="17"/>
  <c r="R5456" i="17"/>
  <c r="S5456" i="17"/>
  <c r="T5456" i="17"/>
  <c r="K5457" i="17"/>
  <c r="L5457" i="17"/>
  <c r="M5457" i="17"/>
  <c r="N5457" i="17"/>
  <c r="O5457" i="17"/>
  <c r="P5457" i="17"/>
  <c r="Q5457" i="17"/>
  <c r="R5457" i="17"/>
  <c r="S5457" i="17"/>
  <c r="T5457" i="17"/>
  <c r="K5458" i="17"/>
  <c r="L5458" i="17"/>
  <c r="M5458" i="17"/>
  <c r="N5458" i="17"/>
  <c r="O5458" i="17"/>
  <c r="P5458" i="17"/>
  <c r="Q5458" i="17"/>
  <c r="R5458" i="17"/>
  <c r="S5458" i="17"/>
  <c r="T5458" i="17"/>
  <c r="K5459" i="17"/>
  <c r="L5459" i="17"/>
  <c r="M5459" i="17"/>
  <c r="N5459" i="17"/>
  <c r="O5459" i="17"/>
  <c r="P5459" i="17"/>
  <c r="Q5459" i="17"/>
  <c r="R5459" i="17"/>
  <c r="S5459" i="17"/>
  <c r="T5459" i="17"/>
  <c r="K5460" i="17"/>
  <c r="L5460" i="17"/>
  <c r="M5460" i="17"/>
  <c r="N5460" i="17"/>
  <c r="O5460" i="17"/>
  <c r="P5460" i="17"/>
  <c r="Q5460" i="17"/>
  <c r="R5460" i="17"/>
  <c r="S5460" i="17"/>
  <c r="T5460" i="17"/>
  <c r="K5461" i="17"/>
  <c r="L5461" i="17"/>
  <c r="M5461" i="17"/>
  <c r="N5461" i="17"/>
  <c r="O5461" i="17"/>
  <c r="P5461" i="17"/>
  <c r="Q5461" i="17"/>
  <c r="R5461" i="17"/>
  <c r="S5461" i="17"/>
  <c r="T5461" i="17"/>
  <c r="K5462" i="17"/>
  <c r="L5462" i="17"/>
  <c r="M5462" i="17"/>
  <c r="N5462" i="17"/>
  <c r="O5462" i="17"/>
  <c r="P5462" i="17"/>
  <c r="Q5462" i="17"/>
  <c r="R5462" i="17"/>
  <c r="S5462" i="17"/>
  <c r="T5462" i="17"/>
  <c r="K5463" i="17"/>
  <c r="L5463" i="17"/>
  <c r="M5463" i="17"/>
  <c r="N5463" i="17"/>
  <c r="O5463" i="17"/>
  <c r="P5463" i="17"/>
  <c r="Q5463" i="17"/>
  <c r="R5463" i="17"/>
  <c r="S5463" i="17"/>
  <c r="T5463" i="17"/>
  <c r="K5464" i="17"/>
  <c r="L5464" i="17"/>
  <c r="M5464" i="17"/>
  <c r="N5464" i="17"/>
  <c r="O5464" i="17"/>
  <c r="P5464" i="17"/>
  <c r="Q5464" i="17"/>
  <c r="R5464" i="17"/>
  <c r="S5464" i="17"/>
  <c r="T5464" i="17"/>
  <c r="K5465" i="17"/>
  <c r="L5465" i="17"/>
  <c r="M5465" i="17"/>
  <c r="N5465" i="17"/>
  <c r="O5465" i="17"/>
  <c r="P5465" i="17"/>
  <c r="Q5465" i="17"/>
  <c r="R5465" i="17"/>
  <c r="S5465" i="17"/>
  <c r="T5465" i="17"/>
  <c r="K5466" i="17"/>
  <c r="L5466" i="17"/>
  <c r="M5466" i="17"/>
  <c r="N5466" i="17"/>
  <c r="O5466" i="17"/>
  <c r="P5466" i="17"/>
  <c r="Q5466" i="17"/>
  <c r="R5466" i="17"/>
  <c r="S5466" i="17"/>
  <c r="T5466" i="17"/>
  <c r="K5467" i="17"/>
  <c r="L5467" i="17"/>
  <c r="M5467" i="17"/>
  <c r="N5467" i="17"/>
  <c r="O5467" i="17"/>
  <c r="P5467" i="17"/>
  <c r="Q5467" i="17"/>
  <c r="R5467" i="17"/>
  <c r="S5467" i="17"/>
  <c r="T5467" i="17"/>
  <c r="K5468" i="17"/>
  <c r="L5468" i="17"/>
  <c r="M5468" i="17"/>
  <c r="N5468" i="17"/>
  <c r="O5468" i="17"/>
  <c r="P5468" i="17"/>
  <c r="Q5468" i="17"/>
  <c r="R5468" i="17"/>
  <c r="S5468" i="17"/>
  <c r="T5468" i="17"/>
  <c r="K5469" i="17"/>
  <c r="L5469" i="17"/>
  <c r="M5469" i="17"/>
  <c r="N5469" i="17"/>
  <c r="O5469" i="17"/>
  <c r="P5469" i="17"/>
  <c r="Q5469" i="17"/>
  <c r="R5469" i="17"/>
  <c r="S5469" i="17"/>
  <c r="T5469" i="17"/>
  <c r="K5470" i="17"/>
  <c r="L5470" i="17"/>
  <c r="M5470" i="17"/>
  <c r="N5470" i="17"/>
  <c r="O5470" i="17"/>
  <c r="P5470" i="17"/>
  <c r="Q5470" i="17"/>
  <c r="R5470" i="17"/>
  <c r="S5470" i="17"/>
  <c r="T5470" i="17"/>
  <c r="K5471" i="17"/>
  <c r="L5471" i="17"/>
  <c r="M5471" i="17"/>
  <c r="N5471" i="17"/>
  <c r="O5471" i="17"/>
  <c r="P5471" i="17"/>
  <c r="Q5471" i="17"/>
  <c r="R5471" i="17"/>
  <c r="S5471" i="17"/>
  <c r="T5471" i="17"/>
  <c r="K5472" i="17"/>
  <c r="L5472" i="17"/>
  <c r="M5472" i="17"/>
  <c r="N5472" i="17"/>
  <c r="O5472" i="17"/>
  <c r="P5472" i="17"/>
  <c r="Q5472" i="17"/>
  <c r="R5472" i="17"/>
  <c r="S5472" i="17"/>
  <c r="T5472" i="17"/>
  <c r="K5473" i="17"/>
  <c r="L5473" i="17"/>
  <c r="M5473" i="17"/>
  <c r="N5473" i="17"/>
  <c r="O5473" i="17"/>
  <c r="P5473" i="17"/>
  <c r="Q5473" i="17"/>
  <c r="R5473" i="17"/>
  <c r="S5473" i="17"/>
  <c r="T5473" i="17"/>
  <c r="K5474" i="17"/>
  <c r="L5474" i="17"/>
  <c r="M5474" i="17"/>
  <c r="N5474" i="17"/>
  <c r="O5474" i="17"/>
  <c r="P5474" i="17"/>
  <c r="Q5474" i="17"/>
  <c r="R5474" i="17"/>
  <c r="S5474" i="17"/>
  <c r="T5474" i="17"/>
  <c r="K5475" i="17"/>
  <c r="L5475" i="17"/>
  <c r="M5475" i="17"/>
  <c r="N5475" i="17"/>
  <c r="O5475" i="17"/>
  <c r="P5475" i="17"/>
  <c r="Q5475" i="17"/>
  <c r="R5475" i="17"/>
  <c r="S5475" i="17"/>
  <c r="T5475" i="17"/>
  <c r="K5476" i="17"/>
  <c r="L5476" i="17"/>
  <c r="M5476" i="17"/>
  <c r="N5476" i="17"/>
  <c r="O5476" i="17"/>
  <c r="P5476" i="17"/>
  <c r="Q5476" i="17"/>
  <c r="R5476" i="17"/>
  <c r="S5476" i="17"/>
  <c r="T5476" i="17"/>
  <c r="K5477" i="17"/>
  <c r="L5477" i="17"/>
  <c r="M5477" i="17"/>
  <c r="N5477" i="17"/>
  <c r="O5477" i="17"/>
  <c r="P5477" i="17"/>
  <c r="Q5477" i="17"/>
  <c r="R5477" i="17"/>
  <c r="S5477" i="17"/>
  <c r="T5477" i="17"/>
  <c r="K5478" i="17"/>
  <c r="L5478" i="17"/>
  <c r="M5478" i="17"/>
  <c r="N5478" i="17"/>
  <c r="O5478" i="17"/>
  <c r="P5478" i="17"/>
  <c r="Q5478" i="17"/>
  <c r="R5478" i="17"/>
  <c r="S5478" i="17"/>
  <c r="T5478" i="17"/>
  <c r="K5479" i="17"/>
  <c r="L5479" i="17"/>
  <c r="M5479" i="17"/>
  <c r="N5479" i="17"/>
  <c r="O5479" i="17"/>
  <c r="P5479" i="17"/>
  <c r="Q5479" i="17"/>
  <c r="R5479" i="17"/>
  <c r="S5479" i="17"/>
  <c r="T5479" i="17"/>
  <c r="K5480" i="17"/>
  <c r="L5480" i="17"/>
  <c r="M5480" i="17"/>
  <c r="N5480" i="17"/>
  <c r="O5480" i="17"/>
  <c r="P5480" i="17"/>
  <c r="Q5480" i="17"/>
  <c r="R5480" i="17"/>
  <c r="S5480" i="17"/>
  <c r="T5480" i="17"/>
  <c r="K5481" i="17"/>
  <c r="L5481" i="17"/>
  <c r="M5481" i="17"/>
  <c r="N5481" i="17"/>
  <c r="O5481" i="17"/>
  <c r="P5481" i="17"/>
  <c r="Q5481" i="17"/>
  <c r="R5481" i="17"/>
  <c r="S5481" i="17"/>
  <c r="T5481" i="17"/>
  <c r="K5482" i="17"/>
  <c r="L5482" i="17"/>
  <c r="M5482" i="17"/>
  <c r="N5482" i="17"/>
  <c r="O5482" i="17"/>
  <c r="P5482" i="17"/>
  <c r="Q5482" i="17"/>
  <c r="R5482" i="17"/>
  <c r="S5482" i="17"/>
  <c r="T5482" i="17"/>
  <c r="K5483" i="17"/>
  <c r="L5483" i="17"/>
  <c r="M5483" i="17"/>
  <c r="N5483" i="17"/>
  <c r="O5483" i="17"/>
  <c r="P5483" i="17"/>
  <c r="Q5483" i="17"/>
  <c r="R5483" i="17"/>
  <c r="S5483" i="17"/>
  <c r="T5483" i="17"/>
  <c r="K5484" i="17"/>
  <c r="L5484" i="17"/>
  <c r="M5484" i="17"/>
  <c r="N5484" i="17"/>
  <c r="O5484" i="17"/>
  <c r="P5484" i="17"/>
  <c r="Q5484" i="17"/>
  <c r="R5484" i="17"/>
  <c r="S5484" i="17"/>
  <c r="T5484" i="17"/>
  <c r="K5485" i="17"/>
  <c r="L5485" i="17"/>
  <c r="M5485" i="17"/>
  <c r="N5485" i="17"/>
  <c r="O5485" i="17"/>
  <c r="P5485" i="17"/>
  <c r="Q5485" i="17"/>
  <c r="R5485" i="17"/>
  <c r="S5485" i="17"/>
  <c r="T5485" i="17"/>
  <c r="K5486" i="17"/>
  <c r="L5486" i="17"/>
  <c r="M5486" i="17"/>
  <c r="N5486" i="17"/>
  <c r="O5486" i="17"/>
  <c r="P5486" i="17"/>
  <c r="Q5486" i="17"/>
  <c r="R5486" i="17"/>
  <c r="S5486" i="17"/>
  <c r="T5486" i="17"/>
  <c r="K5487" i="17"/>
  <c r="L5487" i="17"/>
  <c r="M5487" i="17"/>
  <c r="N5487" i="17"/>
  <c r="O5487" i="17"/>
  <c r="P5487" i="17"/>
  <c r="Q5487" i="17"/>
  <c r="R5487" i="17"/>
  <c r="S5487" i="17"/>
  <c r="T5487" i="17"/>
  <c r="K5488" i="17"/>
  <c r="L5488" i="17"/>
  <c r="M5488" i="17"/>
  <c r="N5488" i="17"/>
  <c r="O5488" i="17"/>
  <c r="P5488" i="17"/>
  <c r="Q5488" i="17"/>
  <c r="R5488" i="17"/>
  <c r="S5488" i="17"/>
  <c r="T5488" i="17"/>
  <c r="K5489" i="17"/>
  <c r="L5489" i="17"/>
  <c r="M5489" i="17"/>
  <c r="N5489" i="17"/>
  <c r="O5489" i="17"/>
  <c r="P5489" i="17"/>
  <c r="Q5489" i="17"/>
  <c r="R5489" i="17"/>
  <c r="S5489" i="17"/>
  <c r="T5489" i="17"/>
  <c r="K5490" i="17"/>
  <c r="L5490" i="17"/>
  <c r="M5490" i="17"/>
  <c r="N5490" i="17"/>
  <c r="O5490" i="17"/>
  <c r="P5490" i="17"/>
  <c r="Q5490" i="17"/>
  <c r="R5490" i="17"/>
  <c r="S5490" i="17"/>
  <c r="T5490" i="17"/>
  <c r="K5491" i="17"/>
  <c r="L5491" i="17"/>
  <c r="M5491" i="17"/>
  <c r="N5491" i="17"/>
  <c r="O5491" i="17"/>
  <c r="P5491" i="17"/>
  <c r="Q5491" i="17"/>
  <c r="R5491" i="17"/>
  <c r="S5491" i="17"/>
  <c r="T5491" i="17"/>
  <c r="K5492" i="17"/>
  <c r="L5492" i="17"/>
  <c r="M5492" i="17"/>
  <c r="N5492" i="17"/>
  <c r="O5492" i="17"/>
  <c r="P5492" i="17"/>
  <c r="Q5492" i="17"/>
  <c r="R5492" i="17"/>
  <c r="S5492" i="17"/>
  <c r="T5492" i="17"/>
  <c r="K5493" i="17"/>
  <c r="L5493" i="17"/>
  <c r="M5493" i="17"/>
  <c r="N5493" i="17"/>
  <c r="O5493" i="17"/>
  <c r="P5493" i="17"/>
  <c r="Q5493" i="17"/>
  <c r="R5493" i="17"/>
  <c r="S5493" i="17"/>
  <c r="T5493" i="17"/>
  <c r="K5494" i="17"/>
  <c r="L5494" i="17"/>
  <c r="M5494" i="17"/>
  <c r="N5494" i="17"/>
  <c r="O5494" i="17"/>
  <c r="P5494" i="17"/>
  <c r="Q5494" i="17"/>
  <c r="R5494" i="17"/>
  <c r="S5494" i="17"/>
  <c r="T5494" i="17"/>
  <c r="K5495" i="17"/>
  <c r="L5495" i="17"/>
  <c r="M5495" i="17"/>
  <c r="N5495" i="17"/>
  <c r="O5495" i="17"/>
  <c r="P5495" i="17"/>
  <c r="Q5495" i="17"/>
  <c r="R5495" i="17"/>
  <c r="S5495" i="17"/>
  <c r="T5495" i="17"/>
  <c r="K5496" i="17"/>
  <c r="L5496" i="17"/>
  <c r="M5496" i="17"/>
  <c r="N5496" i="17"/>
  <c r="O5496" i="17"/>
  <c r="P5496" i="17"/>
  <c r="Q5496" i="17"/>
  <c r="R5496" i="17"/>
  <c r="S5496" i="17"/>
  <c r="T5496" i="17"/>
  <c r="K5497" i="17"/>
  <c r="L5497" i="17"/>
  <c r="M5497" i="17"/>
  <c r="N5497" i="17"/>
  <c r="O5497" i="17"/>
  <c r="P5497" i="17"/>
  <c r="Q5497" i="17"/>
  <c r="R5497" i="17"/>
  <c r="S5497" i="17"/>
  <c r="T5497" i="17"/>
  <c r="K5498" i="17"/>
  <c r="L5498" i="17"/>
  <c r="M5498" i="17"/>
  <c r="N5498" i="17"/>
  <c r="O5498" i="17"/>
  <c r="P5498" i="17"/>
  <c r="Q5498" i="17"/>
  <c r="R5498" i="17"/>
  <c r="S5498" i="17"/>
  <c r="T5498" i="17"/>
  <c r="K5499" i="17"/>
  <c r="L5499" i="17"/>
  <c r="M5499" i="17"/>
  <c r="N5499" i="17"/>
  <c r="O5499" i="17"/>
  <c r="P5499" i="17"/>
  <c r="Q5499" i="17"/>
  <c r="R5499" i="17"/>
  <c r="S5499" i="17"/>
  <c r="T5499" i="17"/>
  <c r="K5500" i="17"/>
  <c r="L5500" i="17"/>
  <c r="M5500" i="17"/>
  <c r="N5500" i="17"/>
  <c r="O5500" i="17"/>
  <c r="P5500" i="17"/>
  <c r="Q5500" i="17"/>
  <c r="R5500" i="17"/>
  <c r="S5500" i="17"/>
  <c r="T5500" i="17"/>
  <c r="K5501" i="17"/>
  <c r="L5501" i="17"/>
  <c r="M5501" i="17"/>
  <c r="N5501" i="17"/>
  <c r="O5501" i="17"/>
  <c r="P5501" i="17"/>
  <c r="Q5501" i="17"/>
  <c r="R5501" i="17"/>
  <c r="S5501" i="17"/>
  <c r="T5501" i="17"/>
  <c r="K5502" i="17"/>
  <c r="L5502" i="17"/>
  <c r="M5502" i="17"/>
  <c r="N5502" i="17"/>
  <c r="O5502" i="17"/>
  <c r="P5502" i="17"/>
  <c r="Q5502" i="17"/>
  <c r="R5502" i="17"/>
  <c r="S5502" i="17"/>
  <c r="T5502" i="17"/>
  <c r="K5503" i="17"/>
  <c r="L5503" i="17"/>
  <c r="M5503" i="17"/>
  <c r="N5503" i="17"/>
  <c r="O5503" i="17"/>
  <c r="P5503" i="17"/>
  <c r="Q5503" i="17"/>
  <c r="R5503" i="17"/>
  <c r="S5503" i="17"/>
  <c r="T5503" i="17"/>
  <c r="K5504" i="17"/>
  <c r="L5504" i="17"/>
  <c r="M5504" i="17"/>
  <c r="N5504" i="17"/>
  <c r="O5504" i="17"/>
  <c r="P5504" i="17"/>
  <c r="Q5504" i="17"/>
  <c r="R5504" i="17"/>
  <c r="S5504" i="17"/>
  <c r="T5504" i="17"/>
  <c r="K5505" i="17"/>
  <c r="L5505" i="17"/>
  <c r="M5505" i="17"/>
  <c r="N5505" i="17"/>
  <c r="O5505" i="17"/>
  <c r="P5505" i="17"/>
  <c r="Q5505" i="17"/>
  <c r="R5505" i="17"/>
  <c r="S5505" i="17"/>
  <c r="T5505" i="17"/>
  <c r="K5506" i="17"/>
  <c r="L5506" i="17"/>
  <c r="M5506" i="17"/>
  <c r="N5506" i="17"/>
  <c r="O5506" i="17"/>
  <c r="P5506" i="17"/>
  <c r="Q5506" i="17"/>
  <c r="R5506" i="17"/>
  <c r="S5506" i="17"/>
  <c r="T5506" i="17"/>
  <c r="K5507" i="17"/>
  <c r="L5507" i="17"/>
  <c r="M5507" i="17"/>
  <c r="N5507" i="17"/>
  <c r="O5507" i="17"/>
  <c r="P5507" i="17"/>
  <c r="Q5507" i="17"/>
  <c r="R5507" i="17"/>
  <c r="S5507" i="17"/>
  <c r="T5507" i="17"/>
  <c r="K5508" i="17"/>
  <c r="L5508" i="17"/>
  <c r="M5508" i="17"/>
  <c r="N5508" i="17"/>
  <c r="O5508" i="17"/>
  <c r="P5508" i="17"/>
  <c r="Q5508" i="17"/>
  <c r="R5508" i="17"/>
  <c r="S5508" i="17"/>
  <c r="T5508" i="17"/>
  <c r="K5509" i="17"/>
  <c r="L5509" i="17"/>
  <c r="M5509" i="17"/>
  <c r="N5509" i="17"/>
  <c r="O5509" i="17"/>
  <c r="P5509" i="17"/>
  <c r="Q5509" i="17"/>
  <c r="R5509" i="17"/>
  <c r="S5509" i="17"/>
  <c r="T5509" i="17"/>
  <c r="K5510" i="17"/>
  <c r="L5510" i="17"/>
  <c r="M5510" i="17"/>
  <c r="N5510" i="17"/>
  <c r="O5510" i="17"/>
  <c r="P5510" i="17"/>
  <c r="Q5510" i="17"/>
  <c r="R5510" i="17"/>
  <c r="S5510" i="17"/>
  <c r="T5510" i="17"/>
  <c r="K5511" i="17"/>
  <c r="L5511" i="17"/>
  <c r="M5511" i="17"/>
  <c r="N5511" i="17"/>
  <c r="O5511" i="17"/>
  <c r="P5511" i="17"/>
  <c r="Q5511" i="17"/>
  <c r="R5511" i="17"/>
  <c r="S5511" i="17"/>
  <c r="T5511" i="17"/>
  <c r="K5512" i="17"/>
  <c r="L5512" i="17"/>
  <c r="M5512" i="17"/>
  <c r="N5512" i="17"/>
  <c r="O5512" i="17"/>
  <c r="P5512" i="17"/>
  <c r="Q5512" i="17"/>
  <c r="R5512" i="17"/>
  <c r="S5512" i="17"/>
  <c r="T5512" i="17"/>
  <c r="K5513" i="17"/>
  <c r="L5513" i="17"/>
  <c r="M5513" i="17"/>
  <c r="N5513" i="17"/>
  <c r="O5513" i="17"/>
  <c r="P5513" i="17"/>
  <c r="Q5513" i="17"/>
  <c r="R5513" i="17"/>
  <c r="S5513" i="17"/>
  <c r="T5513" i="17"/>
  <c r="K5514" i="17"/>
  <c r="L5514" i="17"/>
  <c r="M5514" i="17"/>
  <c r="N5514" i="17"/>
  <c r="O5514" i="17"/>
  <c r="P5514" i="17"/>
  <c r="Q5514" i="17"/>
  <c r="R5514" i="17"/>
  <c r="S5514" i="17"/>
  <c r="T5514" i="17"/>
  <c r="K5515" i="17"/>
  <c r="L5515" i="17"/>
  <c r="M5515" i="17"/>
  <c r="N5515" i="17"/>
  <c r="O5515" i="17"/>
  <c r="P5515" i="17"/>
  <c r="Q5515" i="17"/>
  <c r="R5515" i="17"/>
  <c r="S5515" i="17"/>
  <c r="T5515" i="17"/>
  <c r="K5516" i="17"/>
  <c r="L5516" i="17"/>
  <c r="M5516" i="17"/>
  <c r="N5516" i="17"/>
  <c r="O5516" i="17"/>
  <c r="P5516" i="17"/>
  <c r="Q5516" i="17"/>
  <c r="R5516" i="17"/>
  <c r="S5516" i="17"/>
  <c r="T5516" i="17"/>
  <c r="K5517" i="17"/>
  <c r="L5517" i="17"/>
  <c r="M5517" i="17"/>
  <c r="N5517" i="17"/>
  <c r="O5517" i="17"/>
  <c r="P5517" i="17"/>
  <c r="Q5517" i="17"/>
  <c r="R5517" i="17"/>
  <c r="S5517" i="17"/>
  <c r="T5517" i="17"/>
  <c r="K5518" i="17"/>
  <c r="L5518" i="17"/>
  <c r="M5518" i="17"/>
  <c r="N5518" i="17"/>
  <c r="O5518" i="17"/>
  <c r="P5518" i="17"/>
  <c r="Q5518" i="17"/>
  <c r="R5518" i="17"/>
  <c r="S5518" i="17"/>
  <c r="T5518" i="17"/>
  <c r="K5519" i="17"/>
  <c r="L5519" i="17"/>
  <c r="M5519" i="17"/>
  <c r="N5519" i="17"/>
  <c r="O5519" i="17"/>
  <c r="P5519" i="17"/>
  <c r="Q5519" i="17"/>
  <c r="R5519" i="17"/>
  <c r="S5519" i="17"/>
  <c r="T5519" i="17"/>
  <c r="K5520" i="17"/>
  <c r="L5520" i="17"/>
  <c r="M5520" i="17"/>
  <c r="N5520" i="17"/>
  <c r="O5520" i="17"/>
  <c r="P5520" i="17"/>
  <c r="Q5520" i="17"/>
  <c r="R5520" i="17"/>
  <c r="S5520" i="17"/>
  <c r="T5520" i="17"/>
  <c r="K5521" i="17"/>
  <c r="L5521" i="17"/>
  <c r="M5521" i="17"/>
  <c r="N5521" i="17"/>
  <c r="O5521" i="17"/>
  <c r="P5521" i="17"/>
  <c r="Q5521" i="17"/>
  <c r="R5521" i="17"/>
  <c r="S5521" i="17"/>
  <c r="T5521" i="17"/>
  <c r="K5522" i="17"/>
  <c r="L5522" i="17"/>
  <c r="M5522" i="17"/>
  <c r="N5522" i="17"/>
  <c r="O5522" i="17"/>
  <c r="P5522" i="17"/>
  <c r="Q5522" i="17"/>
  <c r="R5522" i="17"/>
  <c r="S5522" i="17"/>
  <c r="T5522" i="17"/>
  <c r="K5523" i="17"/>
  <c r="L5523" i="17"/>
  <c r="M5523" i="17"/>
  <c r="N5523" i="17"/>
  <c r="O5523" i="17"/>
  <c r="P5523" i="17"/>
  <c r="Q5523" i="17"/>
  <c r="R5523" i="17"/>
  <c r="S5523" i="17"/>
  <c r="T5523" i="17"/>
  <c r="K5524" i="17"/>
  <c r="L5524" i="17"/>
  <c r="M5524" i="17"/>
  <c r="N5524" i="17"/>
  <c r="O5524" i="17"/>
  <c r="P5524" i="17"/>
  <c r="Q5524" i="17"/>
  <c r="R5524" i="17"/>
  <c r="S5524" i="17"/>
  <c r="T5524" i="17"/>
  <c r="K5525" i="17"/>
  <c r="L5525" i="17"/>
  <c r="M5525" i="17"/>
  <c r="N5525" i="17"/>
  <c r="O5525" i="17"/>
  <c r="P5525" i="17"/>
  <c r="Q5525" i="17"/>
  <c r="R5525" i="17"/>
  <c r="S5525" i="17"/>
  <c r="T5525" i="17"/>
  <c r="K5526" i="17"/>
  <c r="L5526" i="17"/>
  <c r="M5526" i="17"/>
  <c r="N5526" i="17"/>
  <c r="O5526" i="17"/>
  <c r="P5526" i="17"/>
  <c r="Q5526" i="17"/>
  <c r="R5526" i="17"/>
  <c r="S5526" i="17"/>
  <c r="T5526" i="17"/>
  <c r="K5527" i="17"/>
  <c r="L5527" i="17"/>
  <c r="M5527" i="17"/>
  <c r="N5527" i="17"/>
  <c r="O5527" i="17"/>
  <c r="P5527" i="17"/>
  <c r="Q5527" i="17"/>
  <c r="R5527" i="17"/>
  <c r="S5527" i="17"/>
  <c r="T5527" i="17"/>
  <c r="K5528" i="17"/>
  <c r="L5528" i="17"/>
  <c r="M5528" i="17"/>
  <c r="N5528" i="17"/>
  <c r="O5528" i="17"/>
  <c r="P5528" i="17"/>
  <c r="Q5528" i="17"/>
  <c r="R5528" i="17"/>
  <c r="S5528" i="17"/>
  <c r="T5528" i="17"/>
  <c r="K5529" i="17"/>
  <c r="L5529" i="17"/>
  <c r="M5529" i="17"/>
  <c r="N5529" i="17"/>
  <c r="O5529" i="17"/>
  <c r="P5529" i="17"/>
  <c r="Q5529" i="17"/>
  <c r="R5529" i="17"/>
  <c r="S5529" i="17"/>
  <c r="T5529" i="17"/>
  <c r="K5530" i="17"/>
  <c r="L5530" i="17"/>
  <c r="M5530" i="17"/>
  <c r="N5530" i="17"/>
  <c r="O5530" i="17"/>
  <c r="P5530" i="17"/>
  <c r="Q5530" i="17"/>
  <c r="R5530" i="17"/>
  <c r="S5530" i="17"/>
  <c r="T5530" i="17"/>
  <c r="K5531" i="17"/>
  <c r="L5531" i="17"/>
  <c r="M5531" i="17"/>
  <c r="N5531" i="17"/>
  <c r="O5531" i="17"/>
  <c r="P5531" i="17"/>
  <c r="Q5531" i="17"/>
  <c r="R5531" i="17"/>
  <c r="S5531" i="17"/>
  <c r="T5531" i="17"/>
  <c r="K5532" i="17"/>
  <c r="L5532" i="17"/>
  <c r="M5532" i="17"/>
  <c r="N5532" i="17"/>
  <c r="O5532" i="17"/>
  <c r="P5532" i="17"/>
  <c r="Q5532" i="17"/>
  <c r="R5532" i="17"/>
  <c r="S5532" i="17"/>
  <c r="T5532" i="17"/>
  <c r="K5533" i="17"/>
  <c r="L5533" i="17"/>
  <c r="M5533" i="17"/>
  <c r="N5533" i="17"/>
  <c r="O5533" i="17"/>
  <c r="P5533" i="17"/>
  <c r="Q5533" i="17"/>
  <c r="R5533" i="17"/>
  <c r="S5533" i="17"/>
  <c r="T5533" i="17"/>
  <c r="K5534" i="17"/>
  <c r="L5534" i="17"/>
  <c r="M5534" i="17"/>
  <c r="N5534" i="17"/>
  <c r="O5534" i="17"/>
  <c r="P5534" i="17"/>
  <c r="Q5534" i="17"/>
  <c r="R5534" i="17"/>
  <c r="S5534" i="17"/>
  <c r="T5534" i="17"/>
  <c r="K5535" i="17"/>
  <c r="L5535" i="17"/>
  <c r="M5535" i="17"/>
  <c r="N5535" i="17"/>
  <c r="O5535" i="17"/>
  <c r="P5535" i="17"/>
  <c r="Q5535" i="17"/>
  <c r="R5535" i="17"/>
  <c r="S5535" i="17"/>
  <c r="T5535" i="17"/>
  <c r="K5536" i="17"/>
  <c r="L5536" i="17"/>
  <c r="M5536" i="17"/>
  <c r="N5536" i="17"/>
  <c r="O5536" i="17"/>
  <c r="P5536" i="17"/>
  <c r="Q5536" i="17"/>
  <c r="R5536" i="17"/>
  <c r="S5536" i="17"/>
  <c r="T5536" i="17"/>
  <c r="K5537" i="17"/>
  <c r="L5537" i="17"/>
  <c r="M5537" i="17"/>
  <c r="N5537" i="17"/>
  <c r="O5537" i="17"/>
  <c r="P5537" i="17"/>
  <c r="Q5537" i="17"/>
  <c r="R5537" i="17"/>
  <c r="S5537" i="17"/>
  <c r="T5537" i="17"/>
  <c r="K5538" i="17"/>
  <c r="L5538" i="17"/>
  <c r="M5538" i="17"/>
  <c r="N5538" i="17"/>
  <c r="O5538" i="17"/>
  <c r="P5538" i="17"/>
  <c r="Q5538" i="17"/>
  <c r="R5538" i="17"/>
  <c r="S5538" i="17"/>
  <c r="T5538" i="17"/>
  <c r="K5539" i="17"/>
  <c r="L5539" i="17"/>
  <c r="M5539" i="17"/>
  <c r="N5539" i="17"/>
  <c r="O5539" i="17"/>
  <c r="P5539" i="17"/>
  <c r="Q5539" i="17"/>
  <c r="R5539" i="17"/>
  <c r="S5539" i="17"/>
  <c r="T5539" i="17"/>
  <c r="K5540" i="17"/>
  <c r="L5540" i="17"/>
  <c r="M5540" i="17"/>
  <c r="N5540" i="17"/>
  <c r="O5540" i="17"/>
  <c r="P5540" i="17"/>
  <c r="Q5540" i="17"/>
  <c r="R5540" i="17"/>
  <c r="S5540" i="17"/>
  <c r="T5540" i="17"/>
  <c r="K5541" i="17"/>
  <c r="L5541" i="17"/>
  <c r="M5541" i="17"/>
  <c r="N5541" i="17"/>
  <c r="O5541" i="17"/>
  <c r="P5541" i="17"/>
  <c r="Q5541" i="17"/>
  <c r="R5541" i="17"/>
  <c r="S5541" i="17"/>
  <c r="T5541" i="17"/>
  <c r="K5542" i="17"/>
  <c r="L5542" i="17"/>
  <c r="M5542" i="17"/>
  <c r="N5542" i="17"/>
  <c r="O5542" i="17"/>
  <c r="P5542" i="17"/>
  <c r="Q5542" i="17"/>
  <c r="R5542" i="17"/>
  <c r="S5542" i="17"/>
  <c r="T5542" i="17"/>
  <c r="K5543" i="17"/>
  <c r="L5543" i="17"/>
  <c r="M5543" i="17"/>
  <c r="N5543" i="17"/>
  <c r="O5543" i="17"/>
  <c r="P5543" i="17"/>
  <c r="Q5543" i="17"/>
  <c r="R5543" i="17"/>
  <c r="S5543" i="17"/>
  <c r="T5543" i="17"/>
  <c r="K5544" i="17"/>
  <c r="L5544" i="17"/>
  <c r="M5544" i="17"/>
  <c r="N5544" i="17"/>
  <c r="O5544" i="17"/>
  <c r="P5544" i="17"/>
  <c r="Q5544" i="17"/>
  <c r="R5544" i="17"/>
  <c r="S5544" i="17"/>
  <c r="T5544" i="17"/>
  <c r="K5545" i="17"/>
  <c r="L5545" i="17"/>
  <c r="M5545" i="17"/>
  <c r="N5545" i="17"/>
  <c r="O5545" i="17"/>
  <c r="P5545" i="17"/>
  <c r="Q5545" i="17"/>
  <c r="R5545" i="17"/>
  <c r="S5545" i="17"/>
  <c r="T5545" i="17"/>
  <c r="K5546" i="17"/>
  <c r="L5546" i="17"/>
  <c r="M5546" i="17"/>
  <c r="N5546" i="17"/>
  <c r="O5546" i="17"/>
  <c r="P5546" i="17"/>
  <c r="Q5546" i="17"/>
  <c r="R5546" i="17"/>
  <c r="S5546" i="17"/>
  <c r="T5546" i="17"/>
  <c r="K5547" i="17"/>
  <c r="L5547" i="17"/>
  <c r="M5547" i="17"/>
  <c r="N5547" i="17"/>
  <c r="O5547" i="17"/>
  <c r="P5547" i="17"/>
  <c r="Q5547" i="17"/>
  <c r="R5547" i="17"/>
  <c r="S5547" i="17"/>
  <c r="T5547" i="17"/>
  <c r="K5548" i="17"/>
  <c r="L5548" i="17"/>
  <c r="M5548" i="17"/>
  <c r="N5548" i="17"/>
  <c r="O5548" i="17"/>
  <c r="P5548" i="17"/>
  <c r="Q5548" i="17"/>
  <c r="R5548" i="17"/>
  <c r="S5548" i="17"/>
  <c r="T5548" i="17"/>
  <c r="K5549" i="17"/>
  <c r="L5549" i="17"/>
  <c r="M5549" i="17"/>
  <c r="N5549" i="17"/>
  <c r="O5549" i="17"/>
  <c r="P5549" i="17"/>
  <c r="Q5549" i="17"/>
  <c r="R5549" i="17"/>
  <c r="S5549" i="17"/>
  <c r="T5549" i="17"/>
  <c r="K5550" i="17"/>
  <c r="L5550" i="17"/>
  <c r="M5550" i="17"/>
  <c r="N5550" i="17"/>
  <c r="O5550" i="17"/>
  <c r="P5550" i="17"/>
  <c r="Q5550" i="17"/>
  <c r="R5550" i="17"/>
  <c r="S5550" i="17"/>
  <c r="T5550" i="17"/>
  <c r="K5551" i="17"/>
  <c r="L5551" i="17"/>
  <c r="M5551" i="17"/>
  <c r="N5551" i="17"/>
  <c r="O5551" i="17"/>
  <c r="P5551" i="17"/>
  <c r="Q5551" i="17"/>
  <c r="R5551" i="17"/>
  <c r="S5551" i="17"/>
  <c r="T5551" i="17"/>
  <c r="K5552" i="17"/>
  <c r="L5552" i="17"/>
  <c r="M5552" i="17"/>
  <c r="N5552" i="17"/>
  <c r="O5552" i="17"/>
  <c r="P5552" i="17"/>
  <c r="Q5552" i="17"/>
  <c r="R5552" i="17"/>
  <c r="S5552" i="17"/>
  <c r="T5552" i="17"/>
  <c r="K5553" i="17"/>
  <c r="L5553" i="17"/>
  <c r="M5553" i="17"/>
  <c r="N5553" i="17"/>
  <c r="O5553" i="17"/>
  <c r="P5553" i="17"/>
  <c r="Q5553" i="17"/>
  <c r="R5553" i="17"/>
  <c r="S5553" i="17"/>
  <c r="T5553" i="17"/>
  <c r="K5554" i="17"/>
  <c r="L5554" i="17"/>
  <c r="M5554" i="17"/>
  <c r="N5554" i="17"/>
  <c r="O5554" i="17"/>
  <c r="P5554" i="17"/>
  <c r="Q5554" i="17"/>
  <c r="R5554" i="17"/>
  <c r="S5554" i="17"/>
  <c r="T5554" i="17"/>
  <c r="K5555" i="17"/>
  <c r="L5555" i="17"/>
  <c r="M5555" i="17"/>
  <c r="N5555" i="17"/>
  <c r="O5555" i="17"/>
  <c r="P5555" i="17"/>
  <c r="Q5555" i="17"/>
  <c r="R5555" i="17"/>
  <c r="S5555" i="17"/>
  <c r="T5555" i="17"/>
  <c r="K5556" i="17"/>
  <c r="L5556" i="17"/>
  <c r="M5556" i="17"/>
  <c r="N5556" i="17"/>
  <c r="O5556" i="17"/>
  <c r="P5556" i="17"/>
  <c r="Q5556" i="17"/>
  <c r="R5556" i="17"/>
  <c r="S5556" i="17"/>
  <c r="T5556" i="17"/>
  <c r="K5557" i="17"/>
  <c r="L5557" i="17"/>
  <c r="M5557" i="17"/>
  <c r="N5557" i="17"/>
  <c r="O5557" i="17"/>
  <c r="P5557" i="17"/>
  <c r="Q5557" i="17"/>
  <c r="R5557" i="17"/>
  <c r="S5557" i="17"/>
  <c r="T5557" i="17"/>
  <c r="K5558" i="17"/>
  <c r="L5558" i="17"/>
  <c r="M5558" i="17"/>
  <c r="N5558" i="17"/>
  <c r="O5558" i="17"/>
  <c r="P5558" i="17"/>
  <c r="Q5558" i="17"/>
  <c r="R5558" i="17"/>
  <c r="S5558" i="17"/>
  <c r="T5558" i="17"/>
  <c r="K5559" i="17"/>
  <c r="L5559" i="17"/>
  <c r="M5559" i="17"/>
  <c r="N5559" i="17"/>
  <c r="O5559" i="17"/>
  <c r="P5559" i="17"/>
  <c r="Q5559" i="17"/>
  <c r="R5559" i="17"/>
  <c r="S5559" i="17"/>
  <c r="T5559" i="17"/>
  <c r="K5560" i="17"/>
  <c r="L5560" i="17"/>
  <c r="M5560" i="17"/>
  <c r="N5560" i="17"/>
  <c r="O5560" i="17"/>
  <c r="P5560" i="17"/>
  <c r="Q5560" i="17"/>
  <c r="R5560" i="17"/>
  <c r="S5560" i="17"/>
  <c r="T5560" i="17"/>
  <c r="K5561" i="17"/>
  <c r="L5561" i="17"/>
  <c r="M5561" i="17"/>
  <c r="N5561" i="17"/>
  <c r="O5561" i="17"/>
  <c r="P5561" i="17"/>
  <c r="Q5561" i="17"/>
  <c r="R5561" i="17"/>
  <c r="S5561" i="17"/>
  <c r="T5561" i="17"/>
  <c r="K5562" i="17"/>
  <c r="L5562" i="17"/>
  <c r="M5562" i="17"/>
  <c r="N5562" i="17"/>
  <c r="O5562" i="17"/>
  <c r="P5562" i="17"/>
  <c r="Q5562" i="17"/>
  <c r="R5562" i="17"/>
  <c r="S5562" i="17"/>
  <c r="T5562" i="17"/>
  <c r="K5563" i="17"/>
  <c r="L5563" i="17"/>
  <c r="M5563" i="17"/>
  <c r="N5563" i="17"/>
  <c r="O5563" i="17"/>
  <c r="P5563" i="17"/>
  <c r="Q5563" i="17"/>
  <c r="R5563" i="17"/>
  <c r="S5563" i="17"/>
  <c r="T5563" i="17"/>
  <c r="K5564" i="17"/>
  <c r="L5564" i="17"/>
  <c r="M5564" i="17"/>
  <c r="N5564" i="17"/>
  <c r="O5564" i="17"/>
  <c r="P5564" i="17"/>
  <c r="Q5564" i="17"/>
  <c r="R5564" i="17"/>
  <c r="S5564" i="17"/>
  <c r="T5564" i="17"/>
  <c r="K5565" i="17"/>
  <c r="L5565" i="17"/>
  <c r="M5565" i="17"/>
  <c r="N5565" i="17"/>
  <c r="O5565" i="17"/>
  <c r="P5565" i="17"/>
  <c r="Q5565" i="17"/>
  <c r="R5565" i="17"/>
  <c r="S5565" i="17"/>
  <c r="T5565" i="17"/>
  <c r="K5566" i="17"/>
  <c r="L5566" i="17"/>
  <c r="M5566" i="17"/>
  <c r="N5566" i="17"/>
  <c r="O5566" i="17"/>
  <c r="P5566" i="17"/>
  <c r="Q5566" i="17"/>
  <c r="R5566" i="17"/>
  <c r="S5566" i="17"/>
  <c r="T5566" i="17"/>
  <c r="K5567" i="17"/>
  <c r="L5567" i="17"/>
  <c r="M5567" i="17"/>
  <c r="N5567" i="17"/>
  <c r="O5567" i="17"/>
  <c r="P5567" i="17"/>
  <c r="Q5567" i="17"/>
  <c r="R5567" i="17"/>
  <c r="S5567" i="17"/>
  <c r="T5567" i="17"/>
  <c r="K5568" i="17"/>
  <c r="L5568" i="17"/>
  <c r="M5568" i="17"/>
  <c r="N5568" i="17"/>
  <c r="O5568" i="17"/>
  <c r="P5568" i="17"/>
  <c r="Q5568" i="17"/>
  <c r="R5568" i="17"/>
  <c r="S5568" i="17"/>
  <c r="T5568" i="17"/>
  <c r="K5569" i="17"/>
  <c r="L5569" i="17"/>
  <c r="M5569" i="17"/>
  <c r="N5569" i="17"/>
  <c r="O5569" i="17"/>
  <c r="P5569" i="17"/>
  <c r="Q5569" i="17"/>
  <c r="R5569" i="17"/>
  <c r="S5569" i="17"/>
  <c r="T5569" i="17"/>
  <c r="K5570" i="17"/>
  <c r="L5570" i="17"/>
  <c r="M5570" i="17"/>
  <c r="N5570" i="17"/>
  <c r="O5570" i="17"/>
  <c r="P5570" i="17"/>
  <c r="Q5570" i="17"/>
  <c r="R5570" i="17"/>
  <c r="S5570" i="17"/>
  <c r="T5570" i="17"/>
  <c r="K5571" i="17"/>
  <c r="L5571" i="17"/>
  <c r="M5571" i="17"/>
  <c r="N5571" i="17"/>
  <c r="O5571" i="17"/>
  <c r="P5571" i="17"/>
  <c r="Q5571" i="17"/>
  <c r="R5571" i="17"/>
  <c r="S5571" i="17"/>
  <c r="T5571" i="17"/>
  <c r="K5572" i="17"/>
  <c r="L5572" i="17"/>
  <c r="M5572" i="17"/>
  <c r="N5572" i="17"/>
  <c r="O5572" i="17"/>
  <c r="P5572" i="17"/>
  <c r="Q5572" i="17"/>
  <c r="R5572" i="17"/>
  <c r="S5572" i="17"/>
  <c r="T5572" i="17"/>
  <c r="K5573" i="17"/>
  <c r="L5573" i="17"/>
  <c r="M5573" i="17"/>
  <c r="N5573" i="17"/>
  <c r="O5573" i="17"/>
  <c r="P5573" i="17"/>
  <c r="Q5573" i="17"/>
  <c r="R5573" i="17"/>
  <c r="S5573" i="17"/>
  <c r="T5573" i="17"/>
  <c r="K5574" i="17"/>
  <c r="L5574" i="17"/>
  <c r="M5574" i="17"/>
  <c r="N5574" i="17"/>
  <c r="O5574" i="17"/>
  <c r="P5574" i="17"/>
  <c r="Q5574" i="17"/>
  <c r="R5574" i="17"/>
  <c r="S5574" i="17"/>
  <c r="T5574" i="17"/>
  <c r="K5575" i="17"/>
  <c r="L5575" i="17"/>
  <c r="M5575" i="17"/>
  <c r="N5575" i="17"/>
  <c r="O5575" i="17"/>
  <c r="P5575" i="17"/>
  <c r="Q5575" i="17"/>
  <c r="R5575" i="17"/>
  <c r="S5575" i="17"/>
  <c r="T5575" i="17"/>
  <c r="K5576" i="17"/>
  <c r="L5576" i="17"/>
  <c r="M5576" i="17"/>
  <c r="N5576" i="17"/>
  <c r="O5576" i="17"/>
  <c r="P5576" i="17"/>
  <c r="Q5576" i="17"/>
  <c r="R5576" i="17"/>
  <c r="S5576" i="17"/>
  <c r="T5576" i="17"/>
  <c r="K5577" i="17"/>
  <c r="L5577" i="17"/>
  <c r="M5577" i="17"/>
  <c r="N5577" i="17"/>
  <c r="O5577" i="17"/>
  <c r="P5577" i="17"/>
  <c r="Q5577" i="17"/>
  <c r="R5577" i="17"/>
  <c r="S5577" i="17"/>
  <c r="T5577" i="17"/>
  <c r="K5578" i="17"/>
  <c r="L5578" i="17"/>
  <c r="M5578" i="17"/>
  <c r="N5578" i="17"/>
  <c r="O5578" i="17"/>
  <c r="P5578" i="17"/>
  <c r="Q5578" i="17"/>
  <c r="R5578" i="17"/>
  <c r="S5578" i="17"/>
  <c r="T5578" i="17"/>
  <c r="K5579" i="17"/>
  <c r="L5579" i="17"/>
  <c r="M5579" i="17"/>
  <c r="N5579" i="17"/>
  <c r="O5579" i="17"/>
  <c r="P5579" i="17"/>
  <c r="Q5579" i="17"/>
  <c r="R5579" i="17"/>
  <c r="S5579" i="17"/>
  <c r="T5579" i="17"/>
  <c r="K5580" i="17"/>
  <c r="L5580" i="17"/>
  <c r="M5580" i="17"/>
  <c r="N5580" i="17"/>
  <c r="O5580" i="17"/>
  <c r="P5580" i="17"/>
  <c r="Q5580" i="17"/>
  <c r="R5580" i="17"/>
  <c r="S5580" i="17"/>
  <c r="T5580" i="17"/>
  <c r="K5581" i="17"/>
  <c r="L5581" i="17"/>
  <c r="M5581" i="17"/>
  <c r="N5581" i="17"/>
  <c r="O5581" i="17"/>
  <c r="P5581" i="17"/>
  <c r="Q5581" i="17"/>
  <c r="R5581" i="17"/>
  <c r="S5581" i="17"/>
  <c r="T5581" i="17"/>
  <c r="K5582" i="17"/>
  <c r="L5582" i="17"/>
  <c r="M5582" i="17"/>
  <c r="N5582" i="17"/>
  <c r="O5582" i="17"/>
  <c r="P5582" i="17"/>
  <c r="Q5582" i="17"/>
  <c r="R5582" i="17"/>
  <c r="S5582" i="17"/>
  <c r="T5582" i="17"/>
  <c r="K5583" i="17"/>
  <c r="L5583" i="17"/>
  <c r="M5583" i="17"/>
  <c r="N5583" i="17"/>
  <c r="O5583" i="17"/>
  <c r="P5583" i="17"/>
  <c r="Q5583" i="17"/>
  <c r="R5583" i="17"/>
  <c r="S5583" i="17"/>
  <c r="T5583" i="17"/>
  <c r="K5584" i="17"/>
  <c r="L5584" i="17"/>
  <c r="M5584" i="17"/>
  <c r="N5584" i="17"/>
  <c r="O5584" i="17"/>
  <c r="P5584" i="17"/>
  <c r="Q5584" i="17"/>
  <c r="R5584" i="17"/>
  <c r="S5584" i="17"/>
  <c r="T5584" i="17"/>
  <c r="K5585" i="17"/>
  <c r="L5585" i="17"/>
  <c r="M5585" i="17"/>
  <c r="N5585" i="17"/>
  <c r="O5585" i="17"/>
  <c r="P5585" i="17"/>
  <c r="Q5585" i="17"/>
  <c r="R5585" i="17"/>
  <c r="S5585" i="17"/>
  <c r="T5585" i="17"/>
  <c r="K5586" i="17"/>
  <c r="L5586" i="17"/>
  <c r="M5586" i="17"/>
  <c r="N5586" i="17"/>
  <c r="O5586" i="17"/>
  <c r="P5586" i="17"/>
  <c r="Q5586" i="17"/>
  <c r="R5586" i="17"/>
  <c r="S5586" i="17"/>
  <c r="T5586" i="17"/>
  <c r="K5587" i="17"/>
  <c r="L5587" i="17"/>
  <c r="M5587" i="17"/>
  <c r="N5587" i="17"/>
  <c r="O5587" i="17"/>
  <c r="P5587" i="17"/>
  <c r="Q5587" i="17"/>
  <c r="R5587" i="17"/>
  <c r="S5587" i="17"/>
  <c r="T5587" i="17"/>
  <c r="K5588" i="17"/>
  <c r="L5588" i="17"/>
  <c r="M5588" i="17"/>
  <c r="N5588" i="17"/>
  <c r="O5588" i="17"/>
  <c r="P5588" i="17"/>
  <c r="Q5588" i="17"/>
  <c r="R5588" i="17"/>
  <c r="S5588" i="17"/>
  <c r="T5588" i="17"/>
  <c r="K5589" i="17"/>
  <c r="L5589" i="17"/>
  <c r="M5589" i="17"/>
  <c r="N5589" i="17"/>
  <c r="O5589" i="17"/>
  <c r="P5589" i="17"/>
  <c r="Q5589" i="17"/>
  <c r="R5589" i="17"/>
  <c r="S5589" i="17"/>
  <c r="T5589" i="17"/>
  <c r="K5590" i="17"/>
  <c r="L5590" i="17"/>
  <c r="M5590" i="17"/>
  <c r="N5590" i="17"/>
  <c r="O5590" i="17"/>
  <c r="P5590" i="17"/>
  <c r="Q5590" i="17"/>
  <c r="R5590" i="17"/>
  <c r="S5590" i="17"/>
  <c r="T5590" i="17"/>
  <c r="K5591" i="17"/>
  <c r="L5591" i="17"/>
  <c r="M5591" i="17"/>
  <c r="N5591" i="17"/>
  <c r="O5591" i="17"/>
  <c r="P5591" i="17"/>
  <c r="Q5591" i="17"/>
  <c r="R5591" i="17"/>
  <c r="S5591" i="17"/>
  <c r="T5591" i="17"/>
  <c r="K5592" i="17"/>
  <c r="L5592" i="17"/>
  <c r="M5592" i="17"/>
  <c r="N5592" i="17"/>
  <c r="O5592" i="17"/>
  <c r="P5592" i="17"/>
  <c r="Q5592" i="17"/>
  <c r="R5592" i="17"/>
  <c r="S5592" i="17"/>
  <c r="T5592" i="17"/>
  <c r="K5593" i="17"/>
  <c r="L5593" i="17"/>
  <c r="M5593" i="17"/>
  <c r="N5593" i="17"/>
  <c r="O5593" i="17"/>
  <c r="P5593" i="17"/>
  <c r="Q5593" i="17"/>
  <c r="R5593" i="17"/>
  <c r="S5593" i="17"/>
  <c r="T5593" i="17"/>
  <c r="K5594" i="17"/>
  <c r="L5594" i="17"/>
  <c r="M5594" i="17"/>
  <c r="N5594" i="17"/>
  <c r="O5594" i="17"/>
  <c r="P5594" i="17"/>
  <c r="Q5594" i="17"/>
  <c r="R5594" i="17"/>
  <c r="S5594" i="17"/>
  <c r="T5594" i="17"/>
  <c r="K5595" i="17"/>
  <c r="L5595" i="17"/>
  <c r="M5595" i="17"/>
  <c r="N5595" i="17"/>
  <c r="O5595" i="17"/>
  <c r="P5595" i="17"/>
  <c r="Q5595" i="17"/>
  <c r="R5595" i="17"/>
  <c r="S5595" i="17"/>
  <c r="T5595" i="17"/>
  <c r="K5596" i="17"/>
  <c r="L5596" i="17"/>
  <c r="M5596" i="17"/>
  <c r="N5596" i="17"/>
  <c r="O5596" i="17"/>
  <c r="P5596" i="17"/>
  <c r="Q5596" i="17"/>
  <c r="R5596" i="17"/>
  <c r="S5596" i="17"/>
  <c r="T5596" i="17"/>
  <c r="K5597" i="17"/>
  <c r="L5597" i="17"/>
  <c r="M5597" i="17"/>
  <c r="N5597" i="17"/>
  <c r="O5597" i="17"/>
  <c r="P5597" i="17"/>
  <c r="Q5597" i="17"/>
  <c r="R5597" i="17"/>
  <c r="S5597" i="17"/>
  <c r="T5597" i="17"/>
  <c r="K5598" i="17"/>
  <c r="L5598" i="17"/>
  <c r="M5598" i="17"/>
  <c r="N5598" i="17"/>
  <c r="O5598" i="17"/>
  <c r="P5598" i="17"/>
  <c r="Q5598" i="17"/>
  <c r="R5598" i="17"/>
  <c r="S5598" i="17"/>
  <c r="T5598" i="17"/>
  <c r="K5599" i="17"/>
  <c r="L5599" i="17"/>
  <c r="M5599" i="17"/>
  <c r="N5599" i="17"/>
  <c r="O5599" i="17"/>
  <c r="P5599" i="17"/>
  <c r="Q5599" i="17"/>
  <c r="R5599" i="17"/>
  <c r="S5599" i="17"/>
  <c r="T5599" i="17"/>
  <c r="K5600" i="17"/>
  <c r="L5600" i="17"/>
  <c r="M5600" i="17"/>
  <c r="N5600" i="17"/>
  <c r="O5600" i="17"/>
  <c r="P5600" i="17"/>
  <c r="Q5600" i="17"/>
  <c r="R5600" i="17"/>
  <c r="S5600" i="17"/>
  <c r="T5600" i="17"/>
  <c r="K5601" i="17"/>
  <c r="L5601" i="17"/>
  <c r="M5601" i="17"/>
  <c r="N5601" i="17"/>
  <c r="O5601" i="17"/>
  <c r="P5601" i="17"/>
  <c r="Q5601" i="17"/>
  <c r="R5601" i="17"/>
  <c r="S5601" i="17"/>
  <c r="T5601" i="17"/>
  <c r="K5602" i="17"/>
  <c r="L5602" i="17"/>
  <c r="M5602" i="17"/>
  <c r="N5602" i="17"/>
  <c r="O5602" i="17"/>
  <c r="P5602" i="17"/>
  <c r="Q5602" i="17"/>
  <c r="R5602" i="17"/>
  <c r="S5602" i="17"/>
  <c r="T5602" i="17"/>
  <c r="K5603" i="17"/>
  <c r="L5603" i="17"/>
  <c r="M5603" i="17"/>
  <c r="N5603" i="17"/>
  <c r="O5603" i="17"/>
  <c r="P5603" i="17"/>
  <c r="Q5603" i="17"/>
  <c r="R5603" i="17"/>
  <c r="S5603" i="17"/>
  <c r="T5603" i="17"/>
  <c r="K5604" i="17"/>
  <c r="L5604" i="17"/>
  <c r="M5604" i="17"/>
  <c r="N5604" i="17"/>
  <c r="O5604" i="17"/>
  <c r="P5604" i="17"/>
  <c r="Q5604" i="17"/>
  <c r="R5604" i="17"/>
  <c r="S5604" i="17"/>
  <c r="T5604" i="17"/>
  <c r="K5605" i="17"/>
  <c r="L5605" i="17"/>
  <c r="M5605" i="17"/>
  <c r="N5605" i="17"/>
  <c r="O5605" i="17"/>
  <c r="P5605" i="17"/>
  <c r="Q5605" i="17"/>
  <c r="R5605" i="17"/>
  <c r="S5605" i="17"/>
  <c r="T5605" i="17"/>
  <c r="K5606" i="17"/>
  <c r="L5606" i="17"/>
  <c r="M5606" i="17"/>
  <c r="N5606" i="17"/>
  <c r="O5606" i="17"/>
  <c r="P5606" i="17"/>
  <c r="Q5606" i="17"/>
  <c r="R5606" i="17"/>
  <c r="S5606" i="17"/>
  <c r="T5606" i="17"/>
  <c r="K5607" i="17"/>
  <c r="L5607" i="17"/>
  <c r="M5607" i="17"/>
  <c r="N5607" i="17"/>
  <c r="O5607" i="17"/>
  <c r="P5607" i="17"/>
  <c r="Q5607" i="17"/>
  <c r="R5607" i="17"/>
  <c r="S5607" i="17"/>
  <c r="T5607" i="17"/>
  <c r="K5608" i="17"/>
  <c r="L5608" i="17"/>
  <c r="M5608" i="17"/>
  <c r="N5608" i="17"/>
  <c r="O5608" i="17"/>
  <c r="P5608" i="17"/>
  <c r="Q5608" i="17"/>
  <c r="R5608" i="17"/>
  <c r="S5608" i="17"/>
  <c r="T5608" i="17"/>
  <c r="K5609" i="17"/>
  <c r="L5609" i="17"/>
  <c r="M5609" i="17"/>
  <c r="N5609" i="17"/>
  <c r="O5609" i="17"/>
  <c r="P5609" i="17"/>
  <c r="Q5609" i="17"/>
  <c r="R5609" i="17"/>
  <c r="S5609" i="17"/>
  <c r="T5609" i="17"/>
  <c r="K5610" i="17"/>
  <c r="L5610" i="17"/>
  <c r="M5610" i="17"/>
  <c r="N5610" i="17"/>
  <c r="O5610" i="17"/>
  <c r="P5610" i="17"/>
  <c r="Q5610" i="17"/>
  <c r="R5610" i="17"/>
  <c r="S5610" i="17"/>
  <c r="T5610" i="17"/>
  <c r="K5611" i="17"/>
  <c r="L5611" i="17"/>
  <c r="M5611" i="17"/>
  <c r="N5611" i="17"/>
  <c r="O5611" i="17"/>
  <c r="P5611" i="17"/>
  <c r="Q5611" i="17"/>
  <c r="R5611" i="17"/>
  <c r="S5611" i="17"/>
  <c r="T5611" i="17"/>
  <c r="K5612" i="17"/>
  <c r="L5612" i="17"/>
  <c r="M5612" i="17"/>
  <c r="N5612" i="17"/>
  <c r="O5612" i="17"/>
  <c r="P5612" i="17"/>
  <c r="Q5612" i="17"/>
  <c r="R5612" i="17"/>
  <c r="S5612" i="17"/>
  <c r="T5612" i="17"/>
  <c r="K5613" i="17"/>
  <c r="L5613" i="17"/>
  <c r="M5613" i="17"/>
  <c r="N5613" i="17"/>
  <c r="O5613" i="17"/>
  <c r="P5613" i="17"/>
  <c r="Q5613" i="17"/>
  <c r="R5613" i="17"/>
  <c r="S5613" i="17"/>
  <c r="T5613" i="17"/>
  <c r="K5614" i="17"/>
  <c r="L5614" i="17"/>
  <c r="M5614" i="17"/>
  <c r="N5614" i="17"/>
  <c r="O5614" i="17"/>
  <c r="P5614" i="17"/>
  <c r="Q5614" i="17"/>
  <c r="R5614" i="17"/>
  <c r="S5614" i="17"/>
  <c r="T5614" i="17"/>
  <c r="K5615" i="17"/>
  <c r="L5615" i="17"/>
  <c r="M5615" i="17"/>
  <c r="N5615" i="17"/>
  <c r="O5615" i="17"/>
  <c r="P5615" i="17"/>
  <c r="Q5615" i="17"/>
  <c r="R5615" i="17"/>
  <c r="S5615" i="17"/>
  <c r="T5615" i="17"/>
  <c r="K5616" i="17"/>
  <c r="L5616" i="17"/>
  <c r="M5616" i="17"/>
  <c r="N5616" i="17"/>
  <c r="O5616" i="17"/>
  <c r="P5616" i="17"/>
  <c r="Q5616" i="17"/>
  <c r="R5616" i="17"/>
  <c r="S5616" i="17"/>
  <c r="T5616" i="17"/>
  <c r="K5617" i="17"/>
  <c r="L5617" i="17"/>
  <c r="M5617" i="17"/>
  <c r="N5617" i="17"/>
  <c r="O5617" i="17"/>
  <c r="P5617" i="17"/>
  <c r="Q5617" i="17"/>
  <c r="R5617" i="17"/>
  <c r="S5617" i="17"/>
  <c r="T5617" i="17"/>
  <c r="K5618" i="17"/>
  <c r="L5618" i="17"/>
  <c r="M5618" i="17"/>
  <c r="N5618" i="17"/>
  <c r="O5618" i="17"/>
  <c r="P5618" i="17"/>
  <c r="Q5618" i="17"/>
  <c r="R5618" i="17"/>
  <c r="S5618" i="17"/>
  <c r="T5618" i="17"/>
  <c r="K5619" i="17"/>
  <c r="L5619" i="17"/>
  <c r="M5619" i="17"/>
  <c r="N5619" i="17"/>
  <c r="O5619" i="17"/>
  <c r="P5619" i="17"/>
  <c r="Q5619" i="17"/>
  <c r="R5619" i="17"/>
  <c r="S5619" i="17"/>
  <c r="T5619" i="17"/>
  <c r="K5620" i="17"/>
  <c r="L5620" i="17"/>
  <c r="M5620" i="17"/>
  <c r="N5620" i="17"/>
  <c r="O5620" i="17"/>
  <c r="P5620" i="17"/>
  <c r="Q5620" i="17"/>
  <c r="R5620" i="17"/>
  <c r="S5620" i="17"/>
  <c r="T5620" i="17"/>
  <c r="K5621" i="17"/>
  <c r="L5621" i="17"/>
  <c r="M5621" i="17"/>
  <c r="N5621" i="17"/>
  <c r="O5621" i="17"/>
  <c r="P5621" i="17"/>
  <c r="Q5621" i="17"/>
  <c r="R5621" i="17"/>
  <c r="S5621" i="17"/>
  <c r="T5621" i="17"/>
  <c r="K5622" i="17"/>
  <c r="L5622" i="17"/>
  <c r="M5622" i="17"/>
  <c r="N5622" i="17"/>
  <c r="O5622" i="17"/>
  <c r="P5622" i="17"/>
  <c r="Q5622" i="17"/>
  <c r="R5622" i="17"/>
  <c r="S5622" i="17"/>
  <c r="T5622" i="17"/>
  <c r="K5623" i="17"/>
  <c r="L5623" i="17"/>
  <c r="M5623" i="17"/>
  <c r="N5623" i="17"/>
  <c r="O5623" i="17"/>
  <c r="P5623" i="17"/>
  <c r="Q5623" i="17"/>
  <c r="R5623" i="17"/>
  <c r="S5623" i="17"/>
  <c r="T5623" i="17"/>
  <c r="K5624" i="17"/>
  <c r="L5624" i="17"/>
  <c r="M5624" i="17"/>
  <c r="N5624" i="17"/>
  <c r="O5624" i="17"/>
  <c r="P5624" i="17"/>
  <c r="Q5624" i="17"/>
  <c r="R5624" i="17"/>
  <c r="S5624" i="17"/>
  <c r="T5624" i="17"/>
  <c r="K5625" i="17"/>
  <c r="L5625" i="17"/>
  <c r="M5625" i="17"/>
  <c r="N5625" i="17"/>
  <c r="O5625" i="17"/>
  <c r="P5625" i="17"/>
  <c r="Q5625" i="17"/>
  <c r="R5625" i="17"/>
  <c r="S5625" i="17"/>
  <c r="T5625" i="17"/>
  <c r="K5626" i="17"/>
  <c r="L5626" i="17"/>
  <c r="M5626" i="17"/>
  <c r="N5626" i="17"/>
  <c r="O5626" i="17"/>
  <c r="P5626" i="17"/>
  <c r="Q5626" i="17"/>
  <c r="R5626" i="17"/>
  <c r="S5626" i="17"/>
  <c r="T5626" i="17"/>
  <c r="K5627" i="17"/>
  <c r="L5627" i="17"/>
  <c r="M5627" i="17"/>
  <c r="N5627" i="17"/>
  <c r="O5627" i="17"/>
  <c r="P5627" i="17"/>
  <c r="Q5627" i="17"/>
  <c r="R5627" i="17"/>
  <c r="S5627" i="17"/>
  <c r="T5627" i="17"/>
  <c r="K5628" i="17"/>
  <c r="L5628" i="17"/>
  <c r="M5628" i="17"/>
  <c r="N5628" i="17"/>
  <c r="O5628" i="17"/>
  <c r="P5628" i="17"/>
  <c r="Q5628" i="17"/>
  <c r="R5628" i="17"/>
  <c r="S5628" i="17"/>
  <c r="T5628" i="17"/>
  <c r="K5629" i="17"/>
  <c r="L5629" i="17"/>
  <c r="M5629" i="17"/>
  <c r="N5629" i="17"/>
  <c r="O5629" i="17"/>
  <c r="P5629" i="17"/>
  <c r="Q5629" i="17"/>
  <c r="R5629" i="17"/>
  <c r="S5629" i="17"/>
  <c r="T5629" i="17"/>
  <c r="K5630" i="17"/>
  <c r="L5630" i="17"/>
  <c r="M5630" i="17"/>
  <c r="N5630" i="17"/>
  <c r="O5630" i="17"/>
  <c r="P5630" i="17"/>
  <c r="Q5630" i="17"/>
  <c r="R5630" i="17"/>
  <c r="S5630" i="17"/>
  <c r="T5630" i="17"/>
  <c r="K5631" i="17"/>
  <c r="L5631" i="17"/>
  <c r="M5631" i="17"/>
  <c r="N5631" i="17"/>
  <c r="O5631" i="17"/>
  <c r="P5631" i="17"/>
  <c r="Q5631" i="17"/>
  <c r="R5631" i="17"/>
  <c r="S5631" i="17"/>
  <c r="T5631" i="17"/>
  <c r="K5632" i="17"/>
  <c r="L5632" i="17"/>
  <c r="M5632" i="17"/>
  <c r="N5632" i="17"/>
  <c r="O5632" i="17"/>
  <c r="P5632" i="17"/>
  <c r="Q5632" i="17"/>
  <c r="R5632" i="17"/>
  <c r="S5632" i="17"/>
  <c r="T5632" i="17"/>
  <c r="K5633" i="17"/>
  <c r="L5633" i="17"/>
  <c r="M5633" i="17"/>
  <c r="N5633" i="17"/>
  <c r="O5633" i="17"/>
  <c r="P5633" i="17"/>
  <c r="Q5633" i="17"/>
  <c r="R5633" i="17"/>
  <c r="S5633" i="17"/>
  <c r="T5633" i="17"/>
  <c r="K5634" i="17"/>
  <c r="L5634" i="17"/>
  <c r="M5634" i="17"/>
  <c r="N5634" i="17"/>
  <c r="O5634" i="17"/>
  <c r="P5634" i="17"/>
  <c r="Q5634" i="17"/>
  <c r="R5634" i="17"/>
  <c r="S5634" i="17"/>
  <c r="T5634" i="17"/>
  <c r="K5635" i="17"/>
  <c r="L5635" i="17"/>
  <c r="M5635" i="17"/>
  <c r="N5635" i="17"/>
  <c r="O5635" i="17"/>
  <c r="P5635" i="17"/>
  <c r="Q5635" i="17"/>
  <c r="R5635" i="17"/>
  <c r="S5635" i="17"/>
  <c r="T5635" i="17"/>
  <c r="K5636" i="17"/>
  <c r="L5636" i="17"/>
  <c r="M5636" i="17"/>
  <c r="N5636" i="17"/>
  <c r="O5636" i="17"/>
  <c r="P5636" i="17"/>
  <c r="Q5636" i="17"/>
  <c r="R5636" i="17"/>
  <c r="S5636" i="17"/>
  <c r="T5636" i="17"/>
  <c r="K5637" i="17"/>
  <c r="L5637" i="17"/>
  <c r="M5637" i="17"/>
  <c r="N5637" i="17"/>
  <c r="O5637" i="17"/>
  <c r="P5637" i="17"/>
  <c r="Q5637" i="17"/>
  <c r="R5637" i="17"/>
  <c r="S5637" i="17"/>
  <c r="T5637" i="17"/>
  <c r="K5638" i="17"/>
  <c r="L5638" i="17"/>
  <c r="M5638" i="17"/>
  <c r="N5638" i="17"/>
  <c r="O5638" i="17"/>
  <c r="P5638" i="17"/>
  <c r="Q5638" i="17"/>
  <c r="R5638" i="17"/>
  <c r="S5638" i="17"/>
  <c r="T5638" i="17"/>
  <c r="K5639" i="17"/>
  <c r="L5639" i="17"/>
  <c r="M5639" i="17"/>
  <c r="N5639" i="17"/>
  <c r="O5639" i="17"/>
  <c r="P5639" i="17"/>
  <c r="Q5639" i="17"/>
  <c r="R5639" i="17"/>
  <c r="S5639" i="17"/>
  <c r="T5639" i="17"/>
  <c r="K5640" i="17"/>
  <c r="L5640" i="17"/>
  <c r="M5640" i="17"/>
  <c r="N5640" i="17"/>
  <c r="O5640" i="17"/>
  <c r="P5640" i="17"/>
  <c r="Q5640" i="17"/>
  <c r="R5640" i="17"/>
  <c r="S5640" i="17"/>
  <c r="T5640" i="17"/>
  <c r="K5641" i="17"/>
  <c r="L5641" i="17"/>
  <c r="M5641" i="17"/>
  <c r="N5641" i="17"/>
  <c r="O5641" i="17"/>
  <c r="P5641" i="17"/>
  <c r="Q5641" i="17"/>
  <c r="R5641" i="17"/>
  <c r="S5641" i="17"/>
  <c r="T5641" i="17"/>
  <c r="K5642" i="17"/>
  <c r="L5642" i="17"/>
  <c r="M5642" i="17"/>
  <c r="N5642" i="17"/>
  <c r="O5642" i="17"/>
  <c r="P5642" i="17"/>
  <c r="Q5642" i="17"/>
  <c r="R5642" i="17"/>
  <c r="S5642" i="17"/>
  <c r="T5642" i="17"/>
  <c r="K5643" i="17"/>
  <c r="L5643" i="17"/>
  <c r="M5643" i="17"/>
  <c r="N5643" i="17"/>
  <c r="O5643" i="17"/>
  <c r="P5643" i="17"/>
  <c r="Q5643" i="17"/>
  <c r="R5643" i="17"/>
  <c r="S5643" i="17"/>
  <c r="T5643" i="17"/>
  <c r="K5644" i="17"/>
  <c r="L5644" i="17"/>
  <c r="M5644" i="17"/>
  <c r="N5644" i="17"/>
  <c r="O5644" i="17"/>
  <c r="P5644" i="17"/>
  <c r="Q5644" i="17"/>
  <c r="R5644" i="17"/>
  <c r="S5644" i="17"/>
  <c r="T5644" i="17"/>
  <c r="K5645" i="17"/>
  <c r="L5645" i="17"/>
  <c r="M5645" i="17"/>
  <c r="N5645" i="17"/>
  <c r="O5645" i="17"/>
  <c r="P5645" i="17"/>
  <c r="Q5645" i="17"/>
  <c r="R5645" i="17"/>
  <c r="S5645" i="17"/>
  <c r="T5645" i="17"/>
  <c r="K5646" i="17"/>
  <c r="L5646" i="17"/>
  <c r="M5646" i="17"/>
  <c r="N5646" i="17"/>
  <c r="O5646" i="17"/>
  <c r="P5646" i="17"/>
  <c r="Q5646" i="17"/>
  <c r="R5646" i="17"/>
  <c r="S5646" i="17"/>
  <c r="T5646" i="17"/>
  <c r="K5647" i="17"/>
  <c r="L5647" i="17"/>
  <c r="M5647" i="17"/>
  <c r="N5647" i="17"/>
  <c r="O5647" i="17"/>
  <c r="P5647" i="17"/>
  <c r="Q5647" i="17"/>
  <c r="R5647" i="17"/>
  <c r="S5647" i="17"/>
  <c r="T5647" i="17"/>
  <c r="K5648" i="17"/>
  <c r="L5648" i="17"/>
  <c r="M5648" i="17"/>
  <c r="N5648" i="17"/>
  <c r="O5648" i="17"/>
  <c r="P5648" i="17"/>
  <c r="Q5648" i="17"/>
  <c r="R5648" i="17"/>
  <c r="S5648" i="17"/>
  <c r="T5648" i="17"/>
  <c r="K5649" i="17"/>
  <c r="L5649" i="17"/>
  <c r="M5649" i="17"/>
  <c r="N5649" i="17"/>
  <c r="O5649" i="17"/>
  <c r="P5649" i="17"/>
  <c r="Q5649" i="17"/>
  <c r="R5649" i="17"/>
  <c r="S5649" i="17"/>
  <c r="T5649" i="17"/>
  <c r="K5650" i="17"/>
  <c r="L5650" i="17"/>
  <c r="M5650" i="17"/>
  <c r="N5650" i="17"/>
  <c r="O5650" i="17"/>
  <c r="P5650" i="17"/>
  <c r="Q5650" i="17"/>
  <c r="R5650" i="17"/>
  <c r="S5650" i="17"/>
  <c r="T5650" i="17"/>
  <c r="K5651" i="17"/>
  <c r="L5651" i="17"/>
  <c r="M5651" i="17"/>
  <c r="N5651" i="17"/>
  <c r="O5651" i="17"/>
  <c r="P5651" i="17"/>
  <c r="Q5651" i="17"/>
  <c r="R5651" i="17"/>
  <c r="S5651" i="17"/>
  <c r="T5651" i="17"/>
  <c r="K5652" i="17"/>
  <c r="L5652" i="17"/>
  <c r="M5652" i="17"/>
  <c r="N5652" i="17"/>
  <c r="O5652" i="17"/>
  <c r="P5652" i="17"/>
  <c r="Q5652" i="17"/>
  <c r="R5652" i="17"/>
  <c r="S5652" i="17"/>
  <c r="T5652" i="17"/>
  <c r="K5653" i="17"/>
  <c r="L5653" i="17"/>
  <c r="M5653" i="17"/>
  <c r="N5653" i="17"/>
  <c r="O5653" i="17"/>
  <c r="P5653" i="17"/>
  <c r="Q5653" i="17"/>
  <c r="R5653" i="17"/>
  <c r="S5653" i="17"/>
  <c r="T5653" i="17"/>
  <c r="K5654" i="17"/>
  <c r="L5654" i="17"/>
  <c r="M5654" i="17"/>
  <c r="N5654" i="17"/>
  <c r="O5654" i="17"/>
  <c r="P5654" i="17"/>
  <c r="Q5654" i="17"/>
  <c r="R5654" i="17"/>
  <c r="S5654" i="17"/>
  <c r="T5654" i="17"/>
  <c r="K5655" i="17"/>
  <c r="L5655" i="17"/>
  <c r="M5655" i="17"/>
  <c r="N5655" i="17"/>
  <c r="O5655" i="17"/>
  <c r="P5655" i="17"/>
  <c r="Q5655" i="17"/>
  <c r="R5655" i="17"/>
  <c r="S5655" i="17"/>
  <c r="T5655" i="17"/>
  <c r="K5656" i="17"/>
  <c r="L5656" i="17"/>
  <c r="M5656" i="17"/>
  <c r="N5656" i="17"/>
  <c r="O5656" i="17"/>
  <c r="P5656" i="17"/>
  <c r="Q5656" i="17"/>
  <c r="R5656" i="17"/>
  <c r="S5656" i="17"/>
  <c r="T5656" i="17"/>
  <c r="K5657" i="17"/>
  <c r="L5657" i="17"/>
  <c r="M5657" i="17"/>
  <c r="N5657" i="17"/>
  <c r="O5657" i="17"/>
  <c r="P5657" i="17"/>
  <c r="Q5657" i="17"/>
  <c r="R5657" i="17"/>
  <c r="S5657" i="17"/>
  <c r="T5657" i="17"/>
  <c r="K5658" i="17"/>
  <c r="L5658" i="17"/>
  <c r="M5658" i="17"/>
  <c r="N5658" i="17"/>
  <c r="O5658" i="17"/>
  <c r="P5658" i="17"/>
  <c r="Q5658" i="17"/>
  <c r="R5658" i="17"/>
  <c r="S5658" i="17"/>
  <c r="T5658" i="17"/>
  <c r="K5659" i="17"/>
  <c r="L5659" i="17"/>
  <c r="M5659" i="17"/>
  <c r="N5659" i="17"/>
  <c r="O5659" i="17"/>
  <c r="P5659" i="17"/>
  <c r="Q5659" i="17"/>
  <c r="R5659" i="17"/>
  <c r="S5659" i="17"/>
  <c r="T5659" i="17"/>
  <c r="K5660" i="17"/>
  <c r="L5660" i="17"/>
  <c r="M5660" i="17"/>
  <c r="N5660" i="17"/>
  <c r="O5660" i="17"/>
  <c r="P5660" i="17"/>
  <c r="Q5660" i="17"/>
  <c r="R5660" i="17"/>
  <c r="S5660" i="17"/>
  <c r="T5660" i="17"/>
  <c r="K5661" i="17"/>
  <c r="L5661" i="17"/>
  <c r="M5661" i="17"/>
  <c r="N5661" i="17"/>
  <c r="O5661" i="17"/>
  <c r="P5661" i="17"/>
  <c r="Q5661" i="17"/>
  <c r="R5661" i="17"/>
  <c r="S5661" i="17"/>
  <c r="T5661" i="17"/>
  <c r="K5662" i="17"/>
  <c r="L5662" i="17"/>
  <c r="M5662" i="17"/>
  <c r="N5662" i="17"/>
  <c r="O5662" i="17"/>
  <c r="P5662" i="17"/>
  <c r="Q5662" i="17"/>
  <c r="R5662" i="17"/>
  <c r="S5662" i="17"/>
  <c r="T5662" i="17"/>
  <c r="K5663" i="17"/>
  <c r="L5663" i="17"/>
  <c r="M5663" i="17"/>
  <c r="N5663" i="17"/>
  <c r="O5663" i="17"/>
  <c r="P5663" i="17"/>
  <c r="Q5663" i="17"/>
  <c r="R5663" i="17"/>
  <c r="S5663" i="17"/>
  <c r="T5663" i="17"/>
  <c r="K5664" i="17"/>
  <c r="L5664" i="17"/>
  <c r="M5664" i="17"/>
  <c r="N5664" i="17"/>
  <c r="O5664" i="17"/>
  <c r="P5664" i="17"/>
  <c r="Q5664" i="17"/>
  <c r="R5664" i="17"/>
  <c r="S5664" i="17"/>
  <c r="T5664" i="17"/>
  <c r="K5665" i="17"/>
  <c r="L5665" i="17"/>
  <c r="M5665" i="17"/>
  <c r="N5665" i="17"/>
  <c r="O5665" i="17"/>
  <c r="P5665" i="17"/>
  <c r="Q5665" i="17"/>
  <c r="R5665" i="17"/>
  <c r="S5665" i="17"/>
  <c r="T5665" i="17"/>
  <c r="K5666" i="17"/>
  <c r="L5666" i="17"/>
  <c r="M5666" i="17"/>
  <c r="N5666" i="17"/>
  <c r="O5666" i="17"/>
  <c r="P5666" i="17"/>
  <c r="Q5666" i="17"/>
  <c r="R5666" i="17"/>
  <c r="S5666" i="17"/>
  <c r="T5666" i="17"/>
  <c r="K5667" i="17"/>
  <c r="L5667" i="17"/>
  <c r="M5667" i="17"/>
  <c r="N5667" i="17"/>
  <c r="O5667" i="17"/>
  <c r="P5667" i="17"/>
  <c r="Q5667" i="17"/>
  <c r="R5667" i="17"/>
  <c r="S5667" i="17"/>
  <c r="T5667" i="17"/>
  <c r="K5668" i="17"/>
  <c r="L5668" i="17"/>
  <c r="M5668" i="17"/>
  <c r="N5668" i="17"/>
  <c r="O5668" i="17"/>
  <c r="P5668" i="17"/>
  <c r="Q5668" i="17"/>
  <c r="R5668" i="17"/>
  <c r="S5668" i="17"/>
  <c r="T5668" i="17"/>
  <c r="K5669" i="17"/>
  <c r="L5669" i="17"/>
  <c r="M5669" i="17"/>
  <c r="N5669" i="17"/>
  <c r="O5669" i="17"/>
  <c r="P5669" i="17"/>
  <c r="Q5669" i="17"/>
  <c r="R5669" i="17"/>
  <c r="S5669" i="17"/>
  <c r="T5669" i="17"/>
  <c r="K5670" i="17"/>
  <c r="L5670" i="17"/>
  <c r="M5670" i="17"/>
  <c r="N5670" i="17"/>
  <c r="O5670" i="17"/>
  <c r="P5670" i="17"/>
  <c r="Q5670" i="17"/>
  <c r="R5670" i="17"/>
  <c r="S5670" i="17"/>
  <c r="T5670" i="17"/>
  <c r="K5671" i="17"/>
  <c r="L5671" i="17"/>
  <c r="M5671" i="17"/>
  <c r="N5671" i="17"/>
  <c r="O5671" i="17"/>
  <c r="P5671" i="17"/>
  <c r="Q5671" i="17"/>
  <c r="R5671" i="17"/>
  <c r="S5671" i="17"/>
  <c r="T5671" i="17"/>
  <c r="K5672" i="17"/>
  <c r="L5672" i="17"/>
  <c r="M5672" i="17"/>
  <c r="N5672" i="17"/>
  <c r="O5672" i="17"/>
  <c r="P5672" i="17"/>
  <c r="Q5672" i="17"/>
  <c r="R5672" i="17"/>
  <c r="S5672" i="17"/>
  <c r="T5672" i="17"/>
  <c r="K5673" i="17"/>
  <c r="L5673" i="17"/>
  <c r="M5673" i="17"/>
  <c r="N5673" i="17"/>
  <c r="O5673" i="17"/>
  <c r="P5673" i="17"/>
  <c r="Q5673" i="17"/>
  <c r="R5673" i="17"/>
  <c r="S5673" i="17"/>
  <c r="T5673" i="17"/>
  <c r="K5674" i="17"/>
  <c r="L5674" i="17"/>
  <c r="M5674" i="17"/>
  <c r="N5674" i="17"/>
  <c r="O5674" i="17"/>
  <c r="P5674" i="17"/>
  <c r="Q5674" i="17"/>
  <c r="R5674" i="17"/>
  <c r="S5674" i="17"/>
  <c r="T5674" i="17"/>
  <c r="K5675" i="17"/>
  <c r="L5675" i="17"/>
  <c r="M5675" i="17"/>
  <c r="N5675" i="17"/>
  <c r="O5675" i="17"/>
  <c r="P5675" i="17"/>
  <c r="Q5675" i="17"/>
  <c r="R5675" i="17"/>
  <c r="S5675" i="17"/>
  <c r="T5675" i="17"/>
  <c r="K5676" i="17"/>
  <c r="L5676" i="17"/>
  <c r="M5676" i="17"/>
  <c r="N5676" i="17"/>
  <c r="O5676" i="17"/>
  <c r="P5676" i="17"/>
  <c r="Q5676" i="17"/>
  <c r="R5676" i="17"/>
  <c r="S5676" i="17"/>
  <c r="T5676" i="17"/>
  <c r="K5677" i="17"/>
  <c r="L5677" i="17"/>
  <c r="M5677" i="17"/>
  <c r="N5677" i="17"/>
  <c r="O5677" i="17"/>
  <c r="P5677" i="17"/>
  <c r="Q5677" i="17"/>
  <c r="R5677" i="17"/>
  <c r="S5677" i="17"/>
  <c r="T5677" i="17"/>
  <c r="K5678" i="17"/>
  <c r="L5678" i="17"/>
  <c r="M5678" i="17"/>
  <c r="N5678" i="17"/>
  <c r="O5678" i="17"/>
  <c r="P5678" i="17"/>
  <c r="Q5678" i="17"/>
  <c r="R5678" i="17"/>
  <c r="S5678" i="17"/>
  <c r="T5678" i="17"/>
  <c r="K5679" i="17"/>
  <c r="L5679" i="17"/>
  <c r="M5679" i="17"/>
  <c r="N5679" i="17"/>
  <c r="O5679" i="17"/>
  <c r="P5679" i="17"/>
  <c r="Q5679" i="17"/>
  <c r="R5679" i="17"/>
  <c r="S5679" i="17"/>
  <c r="T5679" i="17"/>
  <c r="K5680" i="17"/>
  <c r="L5680" i="17"/>
  <c r="M5680" i="17"/>
  <c r="N5680" i="17"/>
  <c r="O5680" i="17"/>
  <c r="P5680" i="17"/>
  <c r="Q5680" i="17"/>
  <c r="R5680" i="17"/>
  <c r="S5680" i="17"/>
  <c r="T5680" i="17"/>
  <c r="K5681" i="17"/>
  <c r="L5681" i="17"/>
  <c r="M5681" i="17"/>
  <c r="N5681" i="17"/>
  <c r="O5681" i="17"/>
  <c r="P5681" i="17"/>
  <c r="Q5681" i="17"/>
  <c r="R5681" i="17"/>
  <c r="S5681" i="17"/>
  <c r="T5681" i="17"/>
  <c r="K5682" i="17"/>
  <c r="L5682" i="17"/>
  <c r="M5682" i="17"/>
  <c r="N5682" i="17"/>
  <c r="O5682" i="17"/>
  <c r="P5682" i="17"/>
  <c r="Q5682" i="17"/>
  <c r="R5682" i="17"/>
  <c r="S5682" i="17"/>
  <c r="T5682" i="17"/>
  <c r="K5683" i="17"/>
  <c r="L5683" i="17"/>
  <c r="M5683" i="17"/>
  <c r="N5683" i="17"/>
  <c r="O5683" i="17"/>
  <c r="P5683" i="17"/>
  <c r="Q5683" i="17"/>
  <c r="R5683" i="17"/>
  <c r="S5683" i="17"/>
  <c r="T5683" i="17"/>
  <c r="K5684" i="17"/>
  <c r="L5684" i="17"/>
  <c r="M5684" i="17"/>
  <c r="N5684" i="17"/>
  <c r="O5684" i="17"/>
  <c r="P5684" i="17"/>
  <c r="Q5684" i="17"/>
  <c r="R5684" i="17"/>
  <c r="S5684" i="17"/>
  <c r="T5684" i="17"/>
  <c r="K5685" i="17"/>
  <c r="L5685" i="17"/>
  <c r="M5685" i="17"/>
  <c r="N5685" i="17"/>
  <c r="O5685" i="17"/>
  <c r="P5685" i="17"/>
  <c r="Q5685" i="17"/>
  <c r="R5685" i="17"/>
  <c r="S5685" i="17"/>
  <c r="T5685" i="17"/>
  <c r="K5686" i="17"/>
  <c r="L5686" i="17"/>
  <c r="M5686" i="17"/>
  <c r="N5686" i="17"/>
  <c r="O5686" i="17"/>
  <c r="P5686" i="17"/>
  <c r="Q5686" i="17"/>
  <c r="R5686" i="17"/>
  <c r="S5686" i="17"/>
  <c r="T5686" i="17"/>
  <c r="K5687" i="17"/>
  <c r="L5687" i="17"/>
  <c r="M5687" i="17"/>
  <c r="N5687" i="17"/>
  <c r="O5687" i="17"/>
  <c r="P5687" i="17"/>
  <c r="Q5687" i="17"/>
  <c r="R5687" i="17"/>
  <c r="S5687" i="17"/>
  <c r="T5687" i="17"/>
  <c r="K5688" i="17"/>
  <c r="L5688" i="17"/>
  <c r="M5688" i="17"/>
  <c r="N5688" i="17"/>
  <c r="O5688" i="17"/>
  <c r="P5688" i="17"/>
  <c r="Q5688" i="17"/>
  <c r="R5688" i="17"/>
  <c r="S5688" i="17"/>
  <c r="T5688" i="17"/>
  <c r="K5689" i="17"/>
  <c r="L5689" i="17"/>
  <c r="M5689" i="17"/>
  <c r="N5689" i="17"/>
  <c r="O5689" i="17"/>
  <c r="P5689" i="17"/>
  <c r="Q5689" i="17"/>
  <c r="R5689" i="17"/>
  <c r="S5689" i="17"/>
  <c r="T5689" i="17"/>
  <c r="K5690" i="17"/>
  <c r="L5690" i="17"/>
  <c r="M5690" i="17"/>
  <c r="N5690" i="17"/>
  <c r="O5690" i="17"/>
  <c r="P5690" i="17"/>
  <c r="Q5690" i="17"/>
  <c r="R5690" i="17"/>
  <c r="S5690" i="17"/>
  <c r="T5690" i="17"/>
  <c r="K5691" i="17"/>
  <c r="L5691" i="17"/>
  <c r="M5691" i="17"/>
  <c r="N5691" i="17"/>
  <c r="O5691" i="17"/>
  <c r="P5691" i="17"/>
  <c r="Q5691" i="17"/>
  <c r="R5691" i="17"/>
  <c r="S5691" i="17"/>
  <c r="T5691" i="17"/>
  <c r="K5692" i="17"/>
  <c r="L5692" i="17"/>
  <c r="M5692" i="17"/>
  <c r="N5692" i="17"/>
  <c r="O5692" i="17"/>
  <c r="P5692" i="17"/>
  <c r="Q5692" i="17"/>
  <c r="R5692" i="17"/>
  <c r="S5692" i="17"/>
  <c r="T5692" i="17"/>
  <c r="K5693" i="17"/>
  <c r="L5693" i="17"/>
  <c r="M5693" i="17"/>
  <c r="N5693" i="17"/>
  <c r="O5693" i="17"/>
  <c r="P5693" i="17"/>
  <c r="Q5693" i="17"/>
  <c r="R5693" i="17"/>
  <c r="S5693" i="17"/>
  <c r="T5693" i="17"/>
  <c r="K5694" i="17"/>
  <c r="L5694" i="17"/>
  <c r="M5694" i="17"/>
  <c r="N5694" i="17"/>
  <c r="O5694" i="17"/>
  <c r="P5694" i="17"/>
  <c r="Q5694" i="17"/>
  <c r="R5694" i="17"/>
  <c r="S5694" i="17"/>
  <c r="T5694" i="17"/>
  <c r="K5695" i="17"/>
  <c r="L5695" i="17"/>
  <c r="M5695" i="17"/>
  <c r="N5695" i="17"/>
  <c r="O5695" i="17"/>
  <c r="P5695" i="17"/>
  <c r="Q5695" i="17"/>
  <c r="R5695" i="17"/>
  <c r="S5695" i="17"/>
  <c r="T5695" i="17"/>
  <c r="K5696" i="17"/>
  <c r="L5696" i="17"/>
  <c r="M5696" i="17"/>
  <c r="N5696" i="17"/>
  <c r="O5696" i="17"/>
  <c r="P5696" i="17"/>
  <c r="Q5696" i="17"/>
  <c r="R5696" i="17"/>
  <c r="S5696" i="17"/>
  <c r="T5696" i="17"/>
  <c r="K5697" i="17"/>
  <c r="L5697" i="17"/>
  <c r="M5697" i="17"/>
  <c r="N5697" i="17"/>
  <c r="O5697" i="17"/>
  <c r="P5697" i="17"/>
  <c r="Q5697" i="17"/>
  <c r="R5697" i="17"/>
  <c r="S5697" i="17"/>
  <c r="T5697" i="17"/>
  <c r="K5698" i="17"/>
  <c r="L5698" i="17"/>
  <c r="M5698" i="17"/>
  <c r="N5698" i="17"/>
  <c r="O5698" i="17"/>
  <c r="P5698" i="17"/>
  <c r="Q5698" i="17"/>
  <c r="R5698" i="17"/>
  <c r="S5698" i="17"/>
  <c r="T5698" i="17"/>
  <c r="K5699" i="17"/>
  <c r="L5699" i="17"/>
  <c r="M5699" i="17"/>
  <c r="N5699" i="17"/>
  <c r="O5699" i="17"/>
  <c r="P5699" i="17"/>
  <c r="Q5699" i="17"/>
  <c r="R5699" i="17"/>
  <c r="S5699" i="17"/>
  <c r="T5699" i="17"/>
  <c r="K5700" i="17"/>
  <c r="L5700" i="17"/>
  <c r="M5700" i="17"/>
  <c r="N5700" i="17"/>
  <c r="O5700" i="17"/>
  <c r="P5700" i="17"/>
  <c r="Q5700" i="17"/>
  <c r="R5700" i="17"/>
  <c r="S5700" i="17"/>
  <c r="T5700" i="17"/>
  <c r="K5701" i="17"/>
  <c r="L5701" i="17"/>
  <c r="M5701" i="17"/>
  <c r="N5701" i="17"/>
  <c r="O5701" i="17"/>
  <c r="P5701" i="17"/>
  <c r="Q5701" i="17"/>
  <c r="R5701" i="17"/>
  <c r="S5701" i="17"/>
  <c r="T5701" i="17"/>
  <c r="K5702" i="17"/>
  <c r="L5702" i="17"/>
  <c r="M5702" i="17"/>
  <c r="N5702" i="17"/>
  <c r="O5702" i="17"/>
  <c r="P5702" i="17"/>
  <c r="Q5702" i="17"/>
  <c r="R5702" i="17"/>
  <c r="S5702" i="17"/>
  <c r="T5702" i="17"/>
  <c r="K5703" i="17"/>
  <c r="L5703" i="17"/>
  <c r="M5703" i="17"/>
  <c r="N5703" i="17"/>
  <c r="O5703" i="17"/>
  <c r="P5703" i="17"/>
  <c r="Q5703" i="17"/>
  <c r="R5703" i="17"/>
  <c r="S5703" i="17"/>
  <c r="T5703" i="17"/>
  <c r="K5704" i="17"/>
  <c r="L5704" i="17"/>
  <c r="M5704" i="17"/>
  <c r="N5704" i="17"/>
  <c r="O5704" i="17"/>
  <c r="P5704" i="17"/>
  <c r="Q5704" i="17"/>
  <c r="R5704" i="17"/>
  <c r="S5704" i="17"/>
  <c r="T5704" i="17"/>
  <c r="K5705" i="17"/>
  <c r="L5705" i="17"/>
  <c r="M5705" i="17"/>
  <c r="N5705" i="17"/>
  <c r="O5705" i="17"/>
  <c r="P5705" i="17"/>
  <c r="Q5705" i="17"/>
  <c r="R5705" i="17"/>
  <c r="S5705" i="17"/>
  <c r="T5705" i="17"/>
  <c r="K5706" i="17"/>
  <c r="L5706" i="17"/>
  <c r="M5706" i="17"/>
  <c r="N5706" i="17"/>
  <c r="O5706" i="17"/>
  <c r="P5706" i="17"/>
  <c r="Q5706" i="17"/>
  <c r="R5706" i="17"/>
  <c r="S5706" i="17"/>
  <c r="T5706" i="17"/>
  <c r="K5707" i="17"/>
  <c r="L5707" i="17"/>
  <c r="M5707" i="17"/>
  <c r="N5707" i="17"/>
  <c r="O5707" i="17"/>
  <c r="P5707" i="17"/>
  <c r="Q5707" i="17"/>
  <c r="R5707" i="17"/>
  <c r="S5707" i="17"/>
  <c r="T5707" i="17"/>
  <c r="K5708" i="17"/>
  <c r="L5708" i="17"/>
  <c r="M5708" i="17"/>
  <c r="N5708" i="17"/>
  <c r="O5708" i="17"/>
  <c r="P5708" i="17"/>
  <c r="Q5708" i="17"/>
  <c r="R5708" i="17"/>
  <c r="S5708" i="17"/>
  <c r="T5708" i="17"/>
  <c r="K5709" i="17"/>
  <c r="L5709" i="17"/>
  <c r="M5709" i="17"/>
  <c r="N5709" i="17"/>
  <c r="O5709" i="17"/>
  <c r="P5709" i="17"/>
  <c r="Q5709" i="17"/>
  <c r="R5709" i="17"/>
  <c r="S5709" i="17"/>
  <c r="T5709" i="17"/>
  <c r="K5710" i="17"/>
  <c r="L5710" i="17"/>
  <c r="M5710" i="17"/>
  <c r="N5710" i="17"/>
  <c r="O5710" i="17"/>
  <c r="P5710" i="17"/>
  <c r="Q5710" i="17"/>
  <c r="R5710" i="17"/>
  <c r="S5710" i="17"/>
  <c r="T5710" i="17"/>
  <c r="K5711" i="17"/>
  <c r="L5711" i="17"/>
  <c r="M5711" i="17"/>
  <c r="N5711" i="17"/>
  <c r="O5711" i="17"/>
  <c r="P5711" i="17"/>
  <c r="Q5711" i="17"/>
  <c r="R5711" i="17"/>
  <c r="S5711" i="17"/>
  <c r="T5711" i="17"/>
  <c r="K5712" i="17"/>
  <c r="L5712" i="17"/>
  <c r="M5712" i="17"/>
  <c r="N5712" i="17"/>
  <c r="O5712" i="17"/>
  <c r="P5712" i="17"/>
  <c r="Q5712" i="17"/>
  <c r="R5712" i="17"/>
  <c r="S5712" i="17"/>
  <c r="T5712" i="17"/>
  <c r="K5713" i="17"/>
  <c r="L5713" i="17"/>
  <c r="M5713" i="17"/>
  <c r="N5713" i="17"/>
  <c r="O5713" i="17"/>
  <c r="P5713" i="17"/>
  <c r="Q5713" i="17"/>
  <c r="R5713" i="17"/>
  <c r="S5713" i="17"/>
  <c r="T5713" i="17"/>
  <c r="K5714" i="17"/>
  <c r="L5714" i="17"/>
  <c r="M5714" i="17"/>
  <c r="N5714" i="17"/>
  <c r="O5714" i="17"/>
  <c r="P5714" i="17"/>
  <c r="Q5714" i="17"/>
  <c r="R5714" i="17"/>
  <c r="S5714" i="17"/>
  <c r="T5714" i="17"/>
  <c r="K5715" i="17"/>
  <c r="L5715" i="17"/>
  <c r="M5715" i="17"/>
  <c r="N5715" i="17"/>
  <c r="O5715" i="17"/>
  <c r="P5715" i="17"/>
  <c r="Q5715" i="17"/>
  <c r="R5715" i="17"/>
  <c r="S5715" i="17"/>
  <c r="T5715" i="17"/>
  <c r="K5716" i="17"/>
  <c r="L5716" i="17"/>
  <c r="M5716" i="17"/>
  <c r="N5716" i="17"/>
  <c r="O5716" i="17"/>
  <c r="P5716" i="17"/>
  <c r="Q5716" i="17"/>
  <c r="R5716" i="17"/>
  <c r="S5716" i="17"/>
  <c r="T5716" i="17"/>
  <c r="K5717" i="17"/>
  <c r="L5717" i="17"/>
  <c r="M5717" i="17"/>
  <c r="N5717" i="17"/>
  <c r="O5717" i="17"/>
  <c r="P5717" i="17"/>
  <c r="Q5717" i="17"/>
  <c r="R5717" i="17"/>
  <c r="S5717" i="17"/>
  <c r="T5717" i="17"/>
  <c r="K5718" i="17"/>
  <c r="L5718" i="17"/>
  <c r="M5718" i="17"/>
  <c r="N5718" i="17"/>
  <c r="O5718" i="17"/>
  <c r="P5718" i="17"/>
  <c r="Q5718" i="17"/>
  <c r="R5718" i="17"/>
  <c r="S5718" i="17"/>
  <c r="T5718" i="17"/>
  <c r="K5719" i="17"/>
  <c r="L5719" i="17"/>
  <c r="M5719" i="17"/>
  <c r="N5719" i="17"/>
  <c r="O5719" i="17"/>
  <c r="P5719" i="17"/>
  <c r="Q5719" i="17"/>
  <c r="R5719" i="17"/>
  <c r="S5719" i="17"/>
  <c r="T5719" i="17"/>
  <c r="K5720" i="17"/>
  <c r="L5720" i="17"/>
  <c r="M5720" i="17"/>
  <c r="N5720" i="17"/>
  <c r="O5720" i="17"/>
  <c r="P5720" i="17"/>
  <c r="Q5720" i="17"/>
  <c r="R5720" i="17"/>
  <c r="S5720" i="17"/>
  <c r="T5720" i="17"/>
  <c r="K5721" i="17"/>
  <c r="L5721" i="17"/>
  <c r="M5721" i="17"/>
  <c r="N5721" i="17"/>
  <c r="O5721" i="17"/>
  <c r="P5721" i="17"/>
  <c r="Q5721" i="17"/>
  <c r="R5721" i="17"/>
  <c r="S5721" i="17"/>
  <c r="T5721" i="17"/>
  <c r="K5722" i="17"/>
  <c r="L5722" i="17"/>
  <c r="M5722" i="17"/>
  <c r="N5722" i="17"/>
  <c r="O5722" i="17"/>
  <c r="P5722" i="17"/>
  <c r="Q5722" i="17"/>
  <c r="R5722" i="17"/>
  <c r="S5722" i="17"/>
  <c r="T5722" i="17"/>
  <c r="K5723" i="17"/>
  <c r="L5723" i="17"/>
  <c r="M5723" i="17"/>
  <c r="N5723" i="17"/>
  <c r="O5723" i="17"/>
  <c r="P5723" i="17"/>
  <c r="Q5723" i="17"/>
  <c r="R5723" i="17"/>
  <c r="S5723" i="17"/>
  <c r="T5723" i="17"/>
  <c r="K5724" i="17"/>
  <c r="L5724" i="17"/>
  <c r="M5724" i="17"/>
  <c r="N5724" i="17"/>
  <c r="O5724" i="17"/>
  <c r="P5724" i="17"/>
  <c r="Q5724" i="17"/>
  <c r="R5724" i="17"/>
  <c r="S5724" i="17"/>
  <c r="T5724" i="17"/>
  <c r="K5725" i="17"/>
  <c r="L5725" i="17"/>
  <c r="M5725" i="17"/>
  <c r="N5725" i="17"/>
  <c r="O5725" i="17"/>
  <c r="P5725" i="17"/>
  <c r="Q5725" i="17"/>
  <c r="R5725" i="17"/>
  <c r="S5725" i="17"/>
  <c r="T5725" i="17"/>
  <c r="K5726" i="17"/>
  <c r="L5726" i="17"/>
  <c r="M5726" i="17"/>
  <c r="N5726" i="17"/>
  <c r="O5726" i="17"/>
  <c r="P5726" i="17"/>
  <c r="Q5726" i="17"/>
  <c r="R5726" i="17"/>
  <c r="S5726" i="17"/>
  <c r="T5726" i="17"/>
  <c r="K5727" i="17"/>
  <c r="L5727" i="17"/>
  <c r="M5727" i="17"/>
  <c r="N5727" i="17"/>
  <c r="O5727" i="17"/>
  <c r="P5727" i="17"/>
  <c r="Q5727" i="17"/>
  <c r="R5727" i="17"/>
  <c r="S5727" i="17"/>
  <c r="T5727" i="17"/>
  <c r="K5728" i="17"/>
  <c r="L5728" i="17"/>
  <c r="M5728" i="17"/>
  <c r="N5728" i="17"/>
  <c r="O5728" i="17"/>
  <c r="P5728" i="17"/>
  <c r="Q5728" i="17"/>
  <c r="R5728" i="17"/>
  <c r="S5728" i="17"/>
  <c r="T5728" i="17"/>
  <c r="K5729" i="17"/>
  <c r="L5729" i="17"/>
  <c r="M5729" i="17"/>
  <c r="N5729" i="17"/>
  <c r="O5729" i="17"/>
  <c r="P5729" i="17"/>
  <c r="Q5729" i="17"/>
  <c r="R5729" i="17"/>
  <c r="S5729" i="17"/>
  <c r="T5729" i="17"/>
  <c r="K5730" i="17"/>
  <c r="L5730" i="17"/>
  <c r="M5730" i="17"/>
  <c r="N5730" i="17"/>
  <c r="O5730" i="17"/>
  <c r="P5730" i="17"/>
  <c r="Q5730" i="17"/>
  <c r="R5730" i="17"/>
  <c r="S5730" i="17"/>
  <c r="T5730" i="17"/>
  <c r="K5731" i="17"/>
  <c r="L5731" i="17"/>
  <c r="M5731" i="17"/>
  <c r="N5731" i="17"/>
  <c r="O5731" i="17"/>
  <c r="P5731" i="17"/>
  <c r="Q5731" i="17"/>
  <c r="R5731" i="17"/>
  <c r="S5731" i="17"/>
  <c r="T5731" i="17"/>
  <c r="K5732" i="17"/>
  <c r="L5732" i="17"/>
  <c r="M5732" i="17"/>
  <c r="N5732" i="17"/>
  <c r="O5732" i="17"/>
  <c r="P5732" i="17"/>
  <c r="Q5732" i="17"/>
  <c r="R5732" i="17"/>
  <c r="S5732" i="17"/>
  <c r="T5732" i="17"/>
  <c r="K5733" i="17"/>
  <c r="L5733" i="17"/>
  <c r="M5733" i="17"/>
  <c r="N5733" i="17"/>
  <c r="O5733" i="17"/>
  <c r="P5733" i="17"/>
  <c r="Q5733" i="17"/>
  <c r="R5733" i="17"/>
  <c r="S5733" i="17"/>
  <c r="T5733" i="17"/>
  <c r="K5734" i="17"/>
  <c r="L5734" i="17"/>
  <c r="M5734" i="17"/>
  <c r="N5734" i="17"/>
  <c r="O5734" i="17"/>
  <c r="P5734" i="17"/>
  <c r="Q5734" i="17"/>
  <c r="R5734" i="17"/>
  <c r="S5734" i="17"/>
  <c r="T5734" i="17"/>
  <c r="K5735" i="17"/>
  <c r="L5735" i="17"/>
  <c r="M5735" i="17"/>
  <c r="N5735" i="17"/>
  <c r="O5735" i="17"/>
  <c r="P5735" i="17"/>
  <c r="Q5735" i="17"/>
  <c r="R5735" i="17"/>
  <c r="S5735" i="17"/>
  <c r="T5735" i="17"/>
  <c r="K5736" i="17"/>
  <c r="L5736" i="17"/>
  <c r="M5736" i="17"/>
  <c r="N5736" i="17"/>
  <c r="O5736" i="17"/>
  <c r="P5736" i="17"/>
  <c r="Q5736" i="17"/>
  <c r="R5736" i="17"/>
  <c r="S5736" i="17"/>
  <c r="T5736" i="17"/>
  <c r="K5737" i="17"/>
  <c r="L5737" i="17"/>
  <c r="M5737" i="17"/>
  <c r="N5737" i="17"/>
  <c r="O5737" i="17"/>
  <c r="P5737" i="17"/>
  <c r="Q5737" i="17"/>
  <c r="R5737" i="17"/>
  <c r="S5737" i="17"/>
  <c r="T5737" i="17"/>
  <c r="K5738" i="17"/>
  <c r="L5738" i="17"/>
  <c r="M5738" i="17"/>
  <c r="N5738" i="17"/>
  <c r="O5738" i="17"/>
  <c r="P5738" i="17"/>
  <c r="Q5738" i="17"/>
  <c r="R5738" i="17"/>
  <c r="S5738" i="17"/>
  <c r="T5738" i="17"/>
  <c r="K5739" i="17"/>
  <c r="L5739" i="17"/>
  <c r="M5739" i="17"/>
  <c r="N5739" i="17"/>
  <c r="O5739" i="17"/>
  <c r="P5739" i="17"/>
  <c r="Q5739" i="17"/>
  <c r="R5739" i="17"/>
  <c r="S5739" i="17"/>
  <c r="T5739" i="17"/>
  <c r="K5740" i="17"/>
  <c r="L5740" i="17"/>
  <c r="M5740" i="17"/>
  <c r="N5740" i="17"/>
  <c r="O5740" i="17"/>
  <c r="P5740" i="17"/>
  <c r="Q5740" i="17"/>
  <c r="R5740" i="17"/>
  <c r="S5740" i="17"/>
  <c r="T5740" i="17"/>
  <c r="K5741" i="17"/>
  <c r="L5741" i="17"/>
  <c r="M5741" i="17"/>
  <c r="N5741" i="17"/>
  <c r="O5741" i="17"/>
  <c r="P5741" i="17"/>
  <c r="Q5741" i="17"/>
  <c r="R5741" i="17"/>
  <c r="S5741" i="17"/>
  <c r="T5741" i="17"/>
  <c r="K5742" i="17"/>
  <c r="L5742" i="17"/>
  <c r="M5742" i="17"/>
  <c r="N5742" i="17"/>
  <c r="O5742" i="17"/>
  <c r="P5742" i="17"/>
  <c r="Q5742" i="17"/>
  <c r="R5742" i="17"/>
  <c r="S5742" i="17"/>
  <c r="T5742" i="17"/>
  <c r="K5743" i="17"/>
  <c r="L5743" i="17"/>
  <c r="M5743" i="17"/>
  <c r="N5743" i="17"/>
  <c r="O5743" i="17"/>
  <c r="P5743" i="17"/>
  <c r="Q5743" i="17"/>
  <c r="R5743" i="17"/>
  <c r="S5743" i="17"/>
  <c r="T5743" i="17"/>
  <c r="K5744" i="17"/>
  <c r="L5744" i="17"/>
  <c r="M5744" i="17"/>
  <c r="N5744" i="17"/>
  <c r="O5744" i="17"/>
  <c r="P5744" i="17"/>
  <c r="Q5744" i="17"/>
  <c r="R5744" i="17"/>
  <c r="S5744" i="17"/>
  <c r="T5744" i="17"/>
  <c r="K5745" i="17"/>
  <c r="L5745" i="17"/>
  <c r="M5745" i="17"/>
  <c r="N5745" i="17"/>
  <c r="O5745" i="17"/>
  <c r="P5745" i="17"/>
  <c r="Q5745" i="17"/>
  <c r="R5745" i="17"/>
  <c r="S5745" i="17"/>
  <c r="T5745" i="17"/>
  <c r="K5746" i="17"/>
  <c r="L5746" i="17"/>
  <c r="M5746" i="17"/>
  <c r="N5746" i="17"/>
  <c r="O5746" i="17"/>
  <c r="P5746" i="17"/>
  <c r="Q5746" i="17"/>
  <c r="R5746" i="17"/>
  <c r="S5746" i="17"/>
  <c r="T5746" i="17"/>
  <c r="K5747" i="17"/>
  <c r="L5747" i="17"/>
  <c r="M5747" i="17"/>
  <c r="N5747" i="17"/>
  <c r="O5747" i="17"/>
  <c r="P5747" i="17"/>
  <c r="Q5747" i="17"/>
  <c r="R5747" i="17"/>
  <c r="S5747" i="17"/>
  <c r="T5747" i="17"/>
  <c r="K5748" i="17"/>
  <c r="L5748" i="17"/>
  <c r="M5748" i="17"/>
  <c r="N5748" i="17"/>
  <c r="O5748" i="17"/>
  <c r="P5748" i="17"/>
  <c r="Q5748" i="17"/>
  <c r="R5748" i="17"/>
  <c r="S5748" i="17"/>
  <c r="T5748" i="17"/>
  <c r="K5749" i="17"/>
  <c r="L5749" i="17"/>
  <c r="M5749" i="17"/>
  <c r="N5749" i="17"/>
  <c r="O5749" i="17"/>
  <c r="P5749" i="17"/>
  <c r="Q5749" i="17"/>
  <c r="R5749" i="17"/>
  <c r="S5749" i="17"/>
  <c r="T5749" i="17"/>
  <c r="K5750" i="17"/>
  <c r="L5750" i="17"/>
  <c r="M5750" i="17"/>
  <c r="N5750" i="17"/>
  <c r="O5750" i="17"/>
  <c r="P5750" i="17"/>
  <c r="Q5750" i="17"/>
  <c r="R5750" i="17"/>
  <c r="S5750" i="17"/>
  <c r="T5750" i="17"/>
  <c r="K5751" i="17"/>
  <c r="L5751" i="17"/>
  <c r="M5751" i="17"/>
  <c r="N5751" i="17"/>
  <c r="O5751" i="17"/>
  <c r="P5751" i="17"/>
  <c r="Q5751" i="17"/>
  <c r="R5751" i="17"/>
  <c r="S5751" i="17"/>
  <c r="T5751" i="17"/>
  <c r="K5752" i="17"/>
  <c r="L5752" i="17"/>
  <c r="M5752" i="17"/>
  <c r="N5752" i="17"/>
  <c r="O5752" i="17"/>
  <c r="P5752" i="17"/>
  <c r="Q5752" i="17"/>
  <c r="R5752" i="17"/>
  <c r="S5752" i="17"/>
  <c r="T5752" i="17"/>
  <c r="K5753" i="17"/>
  <c r="L5753" i="17"/>
  <c r="M5753" i="17"/>
  <c r="N5753" i="17"/>
  <c r="O5753" i="17"/>
  <c r="P5753" i="17"/>
  <c r="Q5753" i="17"/>
  <c r="R5753" i="17"/>
  <c r="S5753" i="17"/>
  <c r="T5753" i="17"/>
  <c r="K5754" i="17"/>
  <c r="L5754" i="17"/>
  <c r="M5754" i="17"/>
  <c r="N5754" i="17"/>
  <c r="O5754" i="17"/>
  <c r="P5754" i="17"/>
  <c r="Q5754" i="17"/>
  <c r="R5754" i="17"/>
  <c r="S5754" i="17"/>
  <c r="T5754" i="17"/>
  <c r="K5755" i="17"/>
  <c r="L5755" i="17"/>
  <c r="M5755" i="17"/>
  <c r="N5755" i="17"/>
  <c r="O5755" i="17"/>
  <c r="P5755" i="17"/>
  <c r="Q5755" i="17"/>
  <c r="R5755" i="17"/>
  <c r="S5755" i="17"/>
  <c r="T5755" i="17"/>
  <c r="K5756" i="17"/>
  <c r="L5756" i="17"/>
  <c r="M5756" i="17"/>
  <c r="N5756" i="17"/>
  <c r="O5756" i="17"/>
  <c r="P5756" i="17"/>
  <c r="Q5756" i="17"/>
  <c r="R5756" i="17"/>
  <c r="S5756" i="17"/>
  <c r="T5756" i="17"/>
  <c r="K5757" i="17"/>
  <c r="L5757" i="17"/>
  <c r="M5757" i="17"/>
  <c r="N5757" i="17"/>
  <c r="O5757" i="17"/>
  <c r="P5757" i="17"/>
  <c r="Q5757" i="17"/>
  <c r="R5757" i="17"/>
  <c r="S5757" i="17"/>
  <c r="T5757" i="17"/>
  <c r="K5758" i="17"/>
  <c r="L5758" i="17"/>
  <c r="M5758" i="17"/>
  <c r="N5758" i="17"/>
  <c r="O5758" i="17"/>
  <c r="P5758" i="17"/>
  <c r="Q5758" i="17"/>
  <c r="R5758" i="17"/>
  <c r="S5758" i="17"/>
  <c r="T5758" i="17"/>
  <c r="K5759" i="17"/>
  <c r="L5759" i="17"/>
  <c r="M5759" i="17"/>
  <c r="N5759" i="17"/>
  <c r="O5759" i="17"/>
  <c r="P5759" i="17"/>
  <c r="Q5759" i="17"/>
  <c r="R5759" i="17"/>
  <c r="S5759" i="17"/>
  <c r="T5759" i="17"/>
  <c r="K5760" i="17"/>
  <c r="L5760" i="17"/>
  <c r="M5760" i="17"/>
  <c r="N5760" i="17"/>
  <c r="O5760" i="17"/>
  <c r="P5760" i="17"/>
  <c r="Q5760" i="17"/>
  <c r="R5760" i="17"/>
  <c r="S5760" i="17"/>
  <c r="T5760" i="17"/>
  <c r="K5761" i="17"/>
  <c r="L5761" i="17"/>
  <c r="M5761" i="17"/>
  <c r="N5761" i="17"/>
  <c r="O5761" i="17"/>
  <c r="P5761" i="17"/>
  <c r="Q5761" i="17"/>
  <c r="R5761" i="17"/>
  <c r="S5761" i="17"/>
  <c r="T5761" i="17"/>
  <c r="K5762" i="17"/>
  <c r="L5762" i="17"/>
  <c r="M5762" i="17"/>
  <c r="N5762" i="17"/>
  <c r="O5762" i="17"/>
  <c r="P5762" i="17"/>
  <c r="Q5762" i="17"/>
  <c r="R5762" i="17"/>
  <c r="S5762" i="17"/>
  <c r="T5762" i="17"/>
  <c r="K5763" i="17"/>
  <c r="L5763" i="17"/>
  <c r="M5763" i="17"/>
  <c r="N5763" i="17"/>
  <c r="O5763" i="17"/>
  <c r="P5763" i="17"/>
  <c r="Q5763" i="17"/>
  <c r="R5763" i="17"/>
  <c r="S5763" i="17"/>
  <c r="T5763" i="17"/>
  <c r="K5764" i="17"/>
  <c r="L5764" i="17"/>
  <c r="M5764" i="17"/>
  <c r="N5764" i="17"/>
  <c r="O5764" i="17"/>
  <c r="P5764" i="17"/>
  <c r="Q5764" i="17"/>
  <c r="R5764" i="17"/>
  <c r="S5764" i="17"/>
  <c r="T5764" i="17"/>
  <c r="K5765" i="17"/>
  <c r="L5765" i="17"/>
  <c r="M5765" i="17"/>
  <c r="N5765" i="17"/>
  <c r="O5765" i="17"/>
  <c r="P5765" i="17"/>
  <c r="Q5765" i="17"/>
  <c r="R5765" i="17"/>
  <c r="S5765" i="17"/>
  <c r="T5765" i="17"/>
  <c r="K5766" i="17"/>
  <c r="L5766" i="17"/>
  <c r="M5766" i="17"/>
  <c r="N5766" i="17"/>
  <c r="O5766" i="17"/>
  <c r="P5766" i="17"/>
  <c r="Q5766" i="17"/>
  <c r="R5766" i="17"/>
  <c r="S5766" i="17"/>
  <c r="T5766" i="17"/>
  <c r="K5767" i="17"/>
  <c r="L5767" i="17"/>
  <c r="M5767" i="17"/>
  <c r="N5767" i="17"/>
  <c r="O5767" i="17"/>
  <c r="P5767" i="17"/>
  <c r="Q5767" i="17"/>
  <c r="R5767" i="17"/>
  <c r="S5767" i="17"/>
  <c r="T5767" i="17"/>
  <c r="K5768" i="17"/>
  <c r="L5768" i="17"/>
  <c r="M5768" i="17"/>
  <c r="N5768" i="17"/>
  <c r="O5768" i="17"/>
  <c r="P5768" i="17"/>
  <c r="Q5768" i="17"/>
  <c r="R5768" i="17"/>
  <c r="S5768" i="17"/>
  <c r="T5768" i="17"/>
  <c r="K5769" i="17"/>
  <c r="L5769" i="17"/>
  <c r="M5769" i="17"/>
  <c r="N5769" i="17"/>
  <c r="O5769" i="17"/>
  <c r="P5769" i="17"/>
  <c r="Q5769" i="17"/>
  <c r="R5769" i="17"/>
  <c r="S5769" i="17"/>
  <c r="T5769" i="17"/>
  <c r="K5770" i="17"/>
  <c r="L5770" i="17"/>
  <c r="M5770" i="17"/>
  <c r="N5770" i="17"/>
  <c r="O5770" i="17"/>
  <c r="P5770" i="17"/>
  <c r="Q5770" i="17"/>
  <c r="R5770" i="17"/>
  <c r="S5770" i="17"/>
  <c r="T5770" i="17"/>
  <c r="K5771" i="17"/>
  <c r="L5771" i="17"/>
  <c r="M5771" i="17"/>
  <c r="N5771" i="17"/>
  <c r="O5771" i="17"/>
  <c r="P5771" i="17"/>
  <c r="Q5771" i="17"/>
  <c r="R5771" i="17"/>
  <c r="S5771" i="17"/>
  <c r="T5771" i="17"/>
  <c r="K5772" i="17"/>
  <c r="L5772" i="17"/>
  <c r="M5772" i="17"/>
  <c r="N5772" i="17"/>
  <c r="O5772" i="17"/>
  <c r="P5772" i="17"/>
  <c r="Q5772" i="17"/>
  <c r="R5772" i="17"/>
  <c r="S5772" i="17"/>
  <c r="T5772" i="17"/>
  <c r="K5773" i="17"/>
  <c r="L5773" i="17"/>
  <c r="M5773" i="17"/>
  <c r="N5773" i="17"/>
  <c r="O5773" i="17"/>
  <c r="P5773" i="17"/>
  <c r="Q5773" i="17"/>
  <c r="R5773" i="17"/>
  <c r="S5773" i="17"/>
  <c r="T5773" i="17"/>
  <c r="K5774" i="17"/>
  <c r="L5774" i="17"/>
  <c r="M5774" i="17"/>
  <c r="N5774" i="17"/>
  <c r="O5774" i="17"/>
  <c r="P5774" i="17"/>
  <c r="Q5774" i="17"/>
  <c r="R5774" i="17"/>
  <c r="S5774" i="17"/>
  <c r="T5774" i="17"/>
  <c r="K5775" i="17"/>
  <c r="L5775" i="17"/>
  <c r="M5775" i="17"/>
  <c r="N5775" i="17"/>
  <c r="O5775" i="17"/>
  <c r="P5775" i="17"/>
  <c r="Q5775" i="17"/>
  <c r="R5775" i="17"/>
  <c r="S5775" i="17"/>
  <c r="T5775" i="17"/>
  <c r="K5776" i="17"/>
  <c r="L5776" i="17"/>
  <c r="M5776" i="17"/>
  <c r="N5776" i="17"/>
  <c r="O5776" i="17"/>
  <c r="P5776" i="17"/>
  <c r="Q5776" i="17"/>
  <c r="R5776" i="17"/>
  <c r="S5776" i="17"/>
  <c r="T5776" i="17"/>
  <c r="K5777" i="17"/>
  <c r="L5777" i="17"/>
  <c r="M5777" i="17"/>
  <c r="N5777" i="17"/>
  <c r="O5777" i="17"/>
  <c r="P5777" i="17"/>
  <c r="Q5777" i="17"/>
  <c r="R5777" i="17"/>
  <c r="S5777" i="17"/>
  <c r="T5777" i="17"/>
  <c r="K5778" i="17"/>
  <c r="L5778" i="17"/>
  <c r="M5778" i="17"/>
  <c r="N5778" i="17"/>
  <c r="O5778" i="17"/>
  <c r="P5778" i="17"/>
  <c r="Q5778" i="17"/>
  <c r="R5778" i="17"/>
  <c r="S5778" i="17"/>
  <c r="T5778" i="17"/>
  <c r="K5779" i="17"/>
  <c r="L5779" i="17"/>
  <c r="M5779" i="17"/>
  <c r="N5779" i="17"/>
  <c r="O5779" i="17"/>
  <c r="P5779" i="17"/>
  <c r="Q5779" i="17"/>
  <c r="R5779" i="17"/>
  <c r="S5779" i="17"/>
  <c r="T5779" i="17"/>
  <c r="K5780" i="17"/>
  <c r="L5780" i="17"/>
  <c r="M5780" i="17"/>
  <c r="N5780" i="17"/>
  <c r="O5780" i="17"/>
  <c r="P5780" i="17"/>
  <c r="Q5780" i="17"/>
  <c r="R5780" i="17"/>
  <c r="S5780" i="17"/>
  <c r="T5780" i="17"/>
  <c r="K5781" i="17"/>
  <c r="L5781" i="17"/>
  <c r="M5781" i="17"/>
  <c r="N5781" i="17"/>
  <c r="O5781" i="17"/>
  <c r="P5781" i="17"/>
  <c r="Q5781" i="17"/>
  <c r="R5781" i="17"/>
  <c r="S5781" i="17"/>
  <c r="T5781" i="17"/>
  <c r="K5782" i="17"/>
  <c r="L5782" i="17"/>
  <c r="M5782" i="17"/>
  <c r="N5782" i="17"/>
  <c r="O5782" i="17"/>
  <c r="P5782" i="17"/>
  <c r="Q5782" i="17"/>
  <c r="R5782" i="17"/>
  <c r="S5782" i="17"/>
  <c r="T5782" i="17"/>
  <c r="K5783" i="17"/>
  <c r="L5783" i="17"/>
  <c r="M5783" i="17"/>
  <c r="N5783" i="17"/>
  <c r="O5783" i="17"/>
  <c r="P5783" i="17"/>
  <c r="Q5783" i="17"/>
  <c r="R5783" i="17"/>
  <c r="S5783" i="17"/>
  <c r="T5783" i="17"/>
  <c r="K5784" i="17"/>
  <c r="L5784" i="17"/>
  <c r="M5784" i="17"/>
  <c r="N5784" i="17"/>
  <c r="O5784" i="17"/>
  <c r="P5784" i="17"/>
  <c r="Q5784" i="17"/>
  <c r="R5784" i="17"/>
  <c r="S5784" i="17"/>
  <c r="T5784" i="17"/>
  <c r="K5785" i="17"/>
  <c r="L5785" i="17"/>
  <c r="M5785" i="17"/>
  <c r="N5785" i="17"/>
  <c r="O5785" i="17"/>
  <c r="P5785" i="17"/>
  <c r="Q5785" i="17"/>
  <c r="R5785" i="17"/>
  <c r="S5785" i="17"/>
  <c r="T5785" i="17"/>
  <c r="K5786" i="17"/>
  <c r="L5786" i="17"/>
  <c r="M5786" i="17"/>
  <c r="N5786" i="17"/>
  <c r="O5786" i="17"/>
  <c r="P5786" i="17"/>
  <c r="Q5786" i="17"/>
  <c r="R5786" i="17"/>
  <c r="S5786" i="17"/>
  <c r="T5786" i="17"/>
  <c r="K5787" i="17"/>
  <c r="L5787" i="17"/>
  <c r="M5787" i="17"/>
  <c r="N5787" i="17"/>
  <c r="O5787" i="17"/>
  <c r="P5787" i="17"/>
  <c r="Q5787" i="17"/>
  <c r="R5787" i="17"/>
  <c r="S5787" i="17"/>
  <c r="T5787" i="17"/>
  <c r="K5788" i="17"/>
  <c r="L5788" i="17"/>
  <c r="M5788" i="17"/>
  <c r="N5788" i="17"/>
  <c r="O5788" i="17"/>
  <c r="P5788" i="17"/>
  <c r="Q5788" i="17"/>
  <c r="R5788" i="17"/>
  <c r="S5788" i="17"/>
  <c r="T5788" i="17"/>
  <c r="K5789" i="17"/>
  <c r="L5789" i="17"/>
  <c r="M5789" i="17"/>
  <c r="N5789" i="17"/>
  <c r="O5789" i="17"/>
  <c r="P5789" i="17"/>
  <c r="Q5789" i="17"/>
  <c r="R5789" i="17"/>
  <c r="S5789" i="17"/>
  <c r="T5789" i="17"/>
  <c r="K5790" i="17"/>
  <c r="L5790" i="17"/>
  <c r="M5790" i="17"/>
  <c r="N5790" i="17"/>
  <c r="O5790" i="17"/>
  <c r="P5790" i="17"/>
  <c r="Q5790" i="17"/>
  <c r="R5790" i="17"/>
  <c r="S5790" i="17"/>
  <c r="T5790" i="17"/>
  <c r="K5791" i="17"/>
  <c r="L5791" i="17"/>
  <c r="M5791" i="17"/>
  <c r="N5791" i="17"/>
  <c r="O5791" i="17"/>
  <c r="P5791" i="17"/>
  <c r="Q5791" i="17"/>
  <c r="R5791" i="17"/>
  <c r="S5791" i="17"/>
  <c r="T5791" i="17"/>
  <c r="K5792" i="17"/>
  <c r="L5792" i="17"/>
  <c r="M5792" i="17"/>
  <c r="N5792" i="17"/>
  <c r="O5792" i="17"/>
  <c r="P5792" i="17"/>
  <c r="Q5792" i="17"/>
  <c r="R5792" i="17"/>
  <c r="S5792" i="17"/>
  <c r="T5792" i="17"/>
  <c r="K5793" i="17"/>
  <c r="L5793" i="17"/>
  <c r="M5793" i="17"/>
  <c r="N5793" i="17"/>
  <c r="O5793" i="17"/>
  <c r="P5793" i="17"/>
  <c r="Q5793" i="17"/>
  <c r="R5793" i="17"/>
  <c r="S5793" i="17"/>
  <c r="T5793" i="17"/>
  <c r="K5794" i="17"/>
  <c r="L5794" i="17"/>
  <c r="M5794" i="17"/>
  <c r="N5794" i="17"/>
  <c r="O5794" i="17"/>
  <c r="P5794" i="17"/>
  <c r="Q5794" i="17"/>
  <c r="R5794" i="17"/>
  <c r="S5794" i="17"/>
  <c r="T5794" i="17"/>
  <c r="K5795" i="17"/>
  <c r="L5795" i="17"/>
  <c r="M5795" i="17"/>
  <c r="N5795" i="17"/>
  <c r="O5795" i="17"/>
  <c r="P5795" i="17"/>
  <c r="Q5795" i="17"/>
  <c r="R5795" i="17"/>
  <c r="S5795" i="17"/>
  <c r="T5795" i="17"/>
  <c r="K5796" i="17"/>
  <c r="L5796" i="17"/>
  <c r="M5796" i="17"/>
  <c r="N5796" i="17"/>
  <c r="O5796" i="17"/>
  <c r="P5796" i="17"/>
  <c r="Q5796" i="17"/>
  <c r="R5796" i="17"/>
  <c r="S5796" i="17"/>
  <c r="T5796" i="17"/>
  <c r="K5797" i="17"/>
  <c r="L5797" i="17"/>
  <c r="M5797" i="17"/>
  <c r="N5797" i="17"/>
  <c r="O5797" i="17"/>
  <c r="P5797" i="17"/>
  <c r="Q5797" i="17"/>
  <c r="R5797" i="17"/>
  <c r="S5797" i="17"/>
  <c r="T5797" i="17"/>
  <c r="K5798" i="17"/>
  <c r="L5798" i="17"/>
  <c r="M5798" i="17"/>
  <c r="N5798" i="17"/>
  <c r="O5798" i="17"/>
  <c r="P5798" i="17"/>
  <c r="Q5798" i="17"/>
  <c r="R5798" i="17"/>
  <c r="S5798" i="17"/>
  <c r="T5798" i="17"/>
  <c r="K5799" i="17"/>
  <c r="L5799" i="17"/>
  <c r="M5799" i="17"/>
  <c r="N5799" i="17"/>
  <c r="O5799" i="17"/>
  <c r="P5799" i="17"/>
  <c r="Q5799" i="17"/>
  <c r="R5799" i="17"/>
  <c r="S5799" i="17"/>
  <c r="T5799" i="17"/>
  <c r="K5800" i="17"/>
  <c r="L5800" i="17"/>
  <c r="M5800" i="17"/>
  <c r="N5800" i="17"/>
  <c r="O5800" i="17"/>
  <c r="P5800" i="17"/>
  <c r="Q5800" i="17"/>
  <c r="R5800" i="17"/>
  <c r="S5800" i="17"/>
  <c r="T5800" i="17"/>
  <c r="K5801" i="17"/>
  <c r="L5801" i="17"/>
  <c r="M5801" i="17"/>
  <c r="N5801" i="17"/>
  <c r="O5801" i="17"/>
  <c r="P5801" i="17"/>
  <c r="Q5801" i="17"/>
  <c r="R5801" i="17"/>
  <c r="S5801" i="17"/>
  <c r="T5801" i="17"/>
  <c r="K5802" i="17"/>
  <c r="L5802" i="17"/>
  <c r="M5802" i="17"/>
  <c r="N5802" i="17"/>
  <c r="O5802" i="17"/>
  <c r="P5802" i="17"/>
  <c r="Q5802" i="17"/>
  <c r="R5802" i="17"/>
  <c r="S5802" i="17"/>
  <c r="T5802" i="17"/>
  <c r="K5803" i="17"/>
  <c r="L5803" i="17"/>
  <c r="M5803" i="17"/>
  <c r="N5803" i="17"/>
  <c r="O5803" i="17"/>
  <c r="P5803" i="17"/>
  <c r="Q5803" i="17"/>
  <c r="R5803" i="17"/>
  <c r="S5803" i="17"/>
  <c r="T5803" i="17"/>
  <c r="K5804" i="17"/>
  <c r="L5804" i="17"/>
  <c r="M5804" i="17"/>
  <c r="N5804" i="17"/>
  <c r="O5804" i="17"/>
  <c r="P5804" i="17"/>
  <c r="Q5804" i="17"/>
  <c r="R5804" i="17"/>
  <c r="S5804" i="17"/>
  <c r="T5804" i="17"/>
  <c r="K5805" i="17"/>
  <c r="L5805" i="17"/>
  <c r="M5805" i="17"/>
  <c r="N5805" i="17"/>
  <c r="O5805" i="17"/>
  <c r="P5805" i="17"/>
  <c r="Q5805" i="17"/>
  <c r="R5805" i="17"/>
  <c r="S5805" i="17"/>
  <c r="T5805" i="17"/>
  <c r="K5806" i="17"/>
  <c r="L5806" i="17"/>
  <c r="M5806" i="17"/>
  <c r="N5806" i="17"/>
  <c r="O5806" i="17"/>
  <c r="P5806" i="17"/>
  <c r="Q5806" i="17"/>
  <c r="R5806" i="17"/>
  <c r="S5806" i="17"/>
  <c r="T5806" i="17"/>
  <c r="K5807" i="17"/>
  <c r="L5807" i="17"/>
  <c r="M5807" i="17"/>
  <c r="N5807" i="17"/>
  <c r="O5807" i="17"/>
  <c r="P5807" i="17"/>
  <c r="Q5807" i="17"/>
  <c r="R5807" i="17"/>
  <c r="S5807" i="17"/>
  <c r="T5807" i="17"/>
  <c r="K5808" i="17"/>
  <c r="L5808" i="17"/>
  <c r="M5808" i="17"/>
  <c r="N5808" i="17"/>
  <c r="O5808" i="17"/>
  <c r="P5808" i="17"/>
  <c r="Q5808" i="17"/>
  <c r="R5808" i="17"/>
  <c r="S5808" i="17"/>
  <c r="T5808" i="17"/>
  <c r="K5809" i="17"/>
  <c r="L5809" i="17"/>
  <c r="M5809" i="17"/>
  <c r="N5809" i="17"/>
  <c r="O5809" i="17"/>
  <c r="P5809" i="17"/>
  <c r="Q5809" i="17"/>
  <c r="R5809" i="17"/>
  <c r="S5809" i="17"/>
  <c r="T5809" i="17"/>
  <c r="K5810" i="17"/>
  <c r="L5810" i="17"/>
  <c r="M5810" i="17"/>
  <c r="N5810" i="17"/>
  <c r="O5810" i="17"/>
  <c r="P5810" i="17"/>
  <c r="Q5810" i="17"/>
  <c r="R5810" i="17"/>
  <c r="S5810" i="17"/>
  <c r="T5810" i="17"/>
  <c r="K5811" i="17"/>
  <c r="L5811" i="17"/>
  <c r="M5811" i="17"/>
  <c r="N5811" i="17"/>
  <c r="O5811" i="17"/>
  <c r="P5811" i="17"/>
  <c r="Q5811" i="17"/>
  <c r="R5811" i="17"/>
  <c r="S5811" i="17"/>
  <c r="T5811" i="17"/>
  <c r="K5812" i="17"/>
  <c r="L5812" i="17"/>
  <c r="M5812" i="17"/>
  <c r="N5812" i="17"/>
  <c r="O5812" i="17"/>
  <c r="P5812" i="17"/>
  <c r="Q5812" i="17"/>
  <c r="R5812" i="17"/>
  <c r="S5812" i="17"/>
  <c r="T5812" i="17"/>
  <c r="K5813" i="17"/>
  <c r="L5813" i="17"/>
  <c r="M5813" i="17"/>
  <c r="N5813" i="17"/>
  <c r="O5813" i="17"/>
  <c r="P5813" i="17"/>
  <c r="Q5813" i="17"/>
  <c r="R5813" i="17"/>
  <c r="S5813" i="17"/>
  <c r="T5813" i="17"/>
  <c r="K5814" i="17"/>
  <c r="L5814" i="17"/>
  <c r="M5814" i="17"/>
  <c r="N5814" i="17"/>
  <c r="O5814" i="17"/>
  <c r="P5814" i="17"/>
  <c r="Q5814" i="17"/>
  <c r="R5814" i="17"/>
  <c r="S5814" i="17"/>
  <c r="T5814" i="17"/>
  <c r="K5815" i="17"/>
  <c r="L5815" i="17"/>
  <c r="M5815" i="17"/>
  <c r="N5815" i="17"/>
  <c r="O5815" i="17"/>
  <c r="P5815" i="17"/>
  <c r="Q5815" i="17"/>
  <c r="R5815" i="17"/>
  <c r="S5815" i="17"/>
  <c r="T5815" i="17"/>
  <c r="K5816" i="17"/>
  <c r="L5816" i="17"/>
  <c r="M5816" i="17"/>
  <c r="N5816" i="17"/>
  <c r="O5816" i="17"/>
  <c r="P5816" i="17"/>
  <c r="Q5816" i="17"/>
  <c r="R5816" i="17"/>
  <c r="S5816" i="17"/>
  <c r="T5816" i="17"/>
  <c r="K5817" i="17"/>
  <c r="L5817" i="17"/>
  <c r="M5817" i="17"/>
  <c r="N5817" i="17"/>
  <c r="O5817" i="17"/>
  <c r="P5817" i="17"/>
  <c r="Q5817" i="17"/>
  <c r="R5817" i="17"/>
  <c r="S5817" i="17"/>
  <c r="T5817" i="17"/>
  <c r="K5818" i="17"/>
  <c r="L5818" i="17"/>
  <c r="M5818" i="17"/>
  <c r="N5818" i="17"/>
  <c r="O5818" i="17"/>
  <c r="P5818" i="17"/>
  <c r="Q5818" i="17"/>
  <c r="R5818" i="17"/>
  <c r="S5818" i="17"/>
  <c r="T5818" i="17"/>
  <c r="K5819" i="17"/>
  <c r="L5819" i="17"/>
  <c r="M5819" i="17"/>
  <c r="N5819" i="17"/>
  <c r="O5819" i="17"/>
  <c r="P5819" i="17"/>
  <c r="Q5819" i="17"/>
  <c r="R5819" i="17"/>
  <c r="S5819" i="17"/>
  <c r="T5819" i="17"/>
  <c r="K5820" i="17"/>
  <c r="L5820" i="17"/>
  <c r="M5820" i="17"/>
  <c r="N5820" i="17"/>
  <c r="O5820" i="17"/>
  <c r="P5820" i="17"/>
  <c r="Q5820" i="17"/>
  <c r="R5820" i="17"/>
  <c r="S5820" i="17"/>
  <c r="T5820" i="17"/>
  <c r="K5821" i="17"/>
  <c r="L5821" i="17"/>
  <c r="M5821" i="17"/>
  <c r="N5821" i="17"/>
  <c r="O5821" i="17"/>
  <c r="P5821" i="17"/>
  <c r="Q5821" i="17"/>
  <c r="R5821" i="17"/>
  <c r="S5821" i="17"/>
  <c r="T5821" i="17"/>
  <c r="K5822" i="17"/>
  <c r="L5822" i="17"/>
  <c r="M5822" i="17"/>
  <c r="N5822" i="17"/>
  <c r="O5822" i="17"/>
  <c r="P5822" i="17"/>
  <c r="Q5822" i="17"/>
  <c r="R5822" i="17"/>
  <c r="S5822" i="17"/>
  <c r="T5822" i="17"/>
  <c r="K5823" i="17"/>
  <c r="L5823" i="17"/>
  <c r="M5823" i="17"/>
  <c r="N5823" i="17"/>
  <c r="O5823" i="17"/>
  <c r="P5823" i="17"/>
  <c r="Q5823" i="17"/>
  <c r="R5823" i="17"/>
  <c r="S5823" i="17"/>
  <c r="T5823" i="17"/>
  <c r="K5824" i="17"/>
  <c r="L5824" i="17"/>
  <c r="M5824" i="17"/>
  <c r="N5824" i="17"/>
  <c r="O5824" i="17"/>
  <c r="P5824" i="17"/>
  <c r="Q5824" i="17"/>
  <c r="R5824" i="17"/>
  <c r="S5824" i="17"/>
  <c r="T5824" i="17"/>
  <c r="K5825" i="17"/>
  <c r="L5825" i="17"/>
  <c r="M5825" i="17"/>
  <c r="N5825" i="17"/>
  <c r="O5825" i="17"/>
  <c r="P5825" i="17"/>
  <c r="Q5825" i="17"/>
  <c r="R5825" i="17"/>
  <c r="S5825" i="17"/>
  <c r="T5825" i="17"/>
  <c r="K5826" i="17"/>
  <c r="L5826" i="17"/>
  <c r="M5826" i="17"/>
  <c r="N5826" i="17"/>
  <c r="O5826" i="17"/>
  <c r="P5826" i="17"/>
  <c r="Q5826" i="17"/>
  <c r="R5826" i="17"/>
  <c r="S5826" i="17"/>
  <c r="T5826" i="17"/>
  <c r="K5827" i="17"/>
  <c r="L5827" i="17"/>
  <c r="M5827" i="17"/>
  <c r="N5827" i="17"/>
  <c r="O5827" i="17"/>
  <c r="P5827" i="17"/>
  <c r="Q5827" i="17"/>
  <c r="R5827" i="17"/>
  <c r="S5827" i="17"/>
  <c r="T5827" i="17"/>
  <c r="K5828" i="17"/>
  <c r="L5828" i="17"/>
  <c r="M5828" i="17"/>
  <c r="N5828" i="17"/>
  <c r="O5828" i="17"/>
  <c r="P5828" i="17"/>
  <c r="Q5828" i="17"/>
  <c r="R5828" i="17"/>
  <c r="S5828" i="17"/>
  <c r="T5828" i="17"/>
  <c r="K5829" i="17"/>
  <c r="L5829" i="17"/>
  <c r="M5829" i="17"/>
  <c r="N5829" i="17"/>
  <c r="O5829" i="17"/>
  <c r="P5829" i="17"/>
  <c r="Q5829" i="17"/>
  <c r="R5829" i="17"/>
  <c r="S5829" i="17"/>
  <c r="T5829" i="17"/>
  <c r="K5830" i="17"/>
  <c r="L5830" i="17"/>
  <c r="M5830" i="17"/>
  <c r="N5830" i="17"/>
  <c r="O5830" i="17"/>
  <c r="P5830" i="17"/>
  <c r="Q5830" i="17"/>
  <c r="R5830" i="17"/>
  <c r="S5830" i="17"/>
  <c r="T5830" i="17"/>
  <c r="K5831" i="17"/>
  <c r="L5831" i="17"/>
  <c r="M5831" i="17"/>
  <c r="N5831" i="17"/>
  <c r="O5831" i="17"/>
  <c r="P5831" i="17"/>
  <c r="Q5831" i="17"/>
  <c r="R5831" i="17"/>
  <c r="S5831" i="17"/>
  <c r="T5831" i="17"/>
  <c r="K5832" i="17"/>
  <c r="L5832" i="17"/>
  <c r="M5832" i="17"/>
  <c r="N5832" i="17"/>
  <c r="O5832" i="17"/>
  <c r="P5832" i="17"/>
  <c r="Q5832" i="17"/>
  <c r="R5832" i="17"/>
  <c r="S5832" i="17"/>
  <c r="T5832" i="17"/>
  <c r="K5833" i="17"/>
  <c r="L5833" i="17"/>
  <c r="M5833" i="17"/>
  <c r="N5833" i="17"/>
  <c r="O5833" i="17"/>
  <c r="P5833" i="17"/>
  <c r="Q5833" i="17"/>
  <c r="R5833" i="17"/>
  <c r="S5833" i="17"/>
  <c r="T5833" i="17"/>
  <c r="K5834" i="17"/>
  <c r="L5834" i="17"/>
  <c r="M5834" i="17"/>
  <c r="N5834" i="17"/>
  <c r="O5834" i="17"/>
  <c r="P5834" i="17"/>
  <c r="Q5834" i="17"/>
  <c r="R5834" i="17"/>
  <c r="S5834" i="17"/>
  <c r="T5834" i="17"/>
  <c r="K5835" i="17"/>
  <c r="L5835" i="17"/>
  <c r="M5835" i="17"/>
  <c r="N5835" i="17"/>
  <c r="O5835" i="17"/>
  <c r="P5835" i="17"/>
  <c r="Q5835" i="17"/>
  <c r="R5835" i="17"/>
  <c r="S5835" i="17"/>
  <c r="T5835" i="17"/>
  <c r="K5836" i="17"/>
  <c r="L5836" i="17"/>
  <c r="M5836" i="17"/>
  <c r="N5836" i="17"/>
  <c r="O5836" i="17"/>
  <c r="P5836" i="17"/>
  <c r="Q5836" i="17"/>
  <c r="R5836" i="17"/>
  <c r="S5836" i="17"/>
  <c r="T5836" i="17"/>
  <c r="K5837" i="17"/>
  <c r="L5837" i="17"/>
  <c r="M5837" i="17"/>
  <c r="N5837" i="17"/>
  <c r="O5837" i="17"/>
  <c r="P5837" i="17"/>
  <c r="Q5837" i="17"/>
  <c r="R5837" i="17"/>
  <c r="S5837" i="17"/>
  <c r="T5837" i="17"/>
  <c r="K5838" i="17"/>
  <c r="L5838" i="17"/>
  <c r="M5838" i="17"/>
  <c r="N5838" i="17"/>
  <c r="O5838" i="17"/>
  <c r="P5838" i="17"/>
  <c r="Q5838" i="17"/>
  <c r="R5838" i="17"/>
  <c r="S5838" i="17"/>
  <c r="T5838" i="17"/>
  <c r="K5839" i="17"/>
  <c r="L5839" i="17"/>
  <c r="M5839" i="17"/>
  <c r="N5839" i="17"/>
  <c r="O5839" i="17"/>
  <c r="P5839" i="17"/>
  <c r="Q5839" i="17"/>
  <c r="R5839" i="17"/>
  <c r="S5839" i="17"/>
  <c r="T5839" i="17"/>
  <c r="K5840" i="17"/>
  <c r="L5840" i="17"/>
  <c r="M5840" i="17"/>
  <c r="N5840" i="17"/>
  <c r="O5840" i="17"/>
  <c r="P5840" i="17"/>
  <c r="Q5840" i="17"/>
  <c r="R5840" i="17"/>
  <c r="S5840" i="17"/>
  <c r="T5840" i="17"/>
  <c r="K5841" i="17"/>
  <c r="L5841" i="17"/>
  <c r="M5841" i="17"/>
  <c r="N5841" i="17"/>
  <c r="O5841" i="17"/>
  <c r="P5841" i="17"/>
  <c r="Q5841" i="17"/>
  <c r="R5841" i="17"/>
  <c r="S5841" i="17"/>
  <c r="T5841" i="17"/>
  <c r="K5842" i="17"/>
  <c r="L5842" i="17"/>
  <c r="M5842" i="17"/>
  <c r="N5842" i="17"/>
  <c r="O5842" i="17"/>
  <c r="P5842" i="17"/>
  <c r="Q5842" i="17"/>
  <c r="R5842" i="17"/>
  <c r="S5842" i="17"/>
  <c r="T5842" i="17"/>
  <c r="K5843" i="17"/>
  <c r="L5843" i="17"/>
  <c r="M5843" i="17"/>
  <c r="N5843" i="17"/>
  <c r="O5843" i="17"/>
  <c r="P5843" i="17"/>
  <c r="Q5843" i="17"/>
  <c r="R5843" i="17"/>
  <c r="S5843" i="17"/>
  <c r="T5843" i="17"/>
  <c r="K5844" i="17"/>
  <c r="L5844" i="17"/>
  <c r="M5844" i="17"/>
  <c r="N5844" i="17"/>
  <c r="O5844" i="17"/>
  <c r="P5844" i="17"/>
  <c r="Q5844" i="17"/>
  <c r="R5844" i="17"/>
  <c r="S5844" i="17"/>
  <c r="T5844" i="17"/>
  <c r="K5845" i="17"/>
  <c r="L5845" i="17"/>
  <c r="M5845" i="17"/>
  <c r="N5845" i="17"/>
  <c r="O5845" i="17"/>
  <c r="P5845" i="17"/>
  <c r="Q5845" i="17"/>
  <c r="R5845" i="17"/>
  <c r="S5845" i="17"/>
  <c r="T5845" i="17"/>
  <c r="K5846" i="17"/>
  <c r="L5846" i="17"/>
  <c r="M5846" i="17"/>
  <c r="N5846" i="17"/>
  <c r="O5846" i="17"/>
  <c r="P5846" i="17"/>
  <c r="Q5846" i="17"/>
  <c r="R5846" i="17"/>
  <c r="S5846" i="17"/>
  <c r="T5846" i="17"/>
  <c r="K5847" i="17"/>
  <c r="L5847" i="17"/>
  <c r="M5847" i="17"/>
  <c r="N5847" i="17"/>
  <c r="O5847" i="17"/>
  <c r="P5847" i="17"/>
  <c r="Q5847" i="17"/>
  <c r="R5847" i="17"/>
  <c r="S5847" i="17"/>
  <c r="T5847" i="17"/>
  <c r="K5848" i="17"/>
  <c r="L5848" i="17"/>
  <c r="M5848" i="17"/>
  <c r="N5848" i="17"/>
  <c r="O5848" i="17"/>
  <c r="P5848" i="17"/>
  <c r="Q5848" i="17"/>
  <c r="R5848" i="17"/>
  <c r="S5848" i="17"/>
  <c r="T5848" i="17"/>
  <c r="K5849" i="17"/>
  <c r="L5849" i="17"/>
  <c r="M5849" i="17"/>
  <c r="N5849" i="17"/>
  <c r="O5849" i="17"/>
  <c r="P5849" i="17"/>
  <c r="Q5849" i="17"/>
  <c r="R5849" i="17"/>
  <c r="S5849" i="17"/>
  <c r="T5849" i="17"/>
  <c r="K5850" i="17"/>
  <c r="L5850" i="17"/>
  <c r="M5850" i="17"/>
  <c r="N5850" i="17"/>
  <c r="O5850" i="17"/>
  <c r="P5850" i="17"/>
  <c r="Q5850" i="17"/>
  <c r="R5850" i="17"/>
  <c r="S5850" i="17"/>
  <c r="T5850" i="17"/>
  <c r="K5851" i="17"/>
  <c r="L5851" i="17"/>
  <c r="M5851" i="17"/>
  <c r="N5851" i="17"/>
  <c r="O5851" i="17"/>
  <c r="P5851" i="17"/>
  <c r="Q5851" i="17"/>
  <c r="R5851" i="17"/>
  <c r="S5851" i="17"/>
  <c r="T5851" i="17"/>
  <c r="K5852" i="17"/>
  <c r="L5852" i="17"/>
  <c r="M5852" i="17"/>
  <c r="N5852" i="17"/>
  <c r="O5852" i="17"/>
  <c r="P5852" i="17"/>
  <c r="Q5852" i="17"/>
  <c r="R5852" i="17"/>
  <c r="S5852" i="17"/>
  <c r="T5852" i="17"/>
  <c r="K5853" i="17"/>
  <c r="L5853" i="17"/>
  <c r="M5853" i="17"/>
  <c r="N5853" i="17"/>
  <c r="O5853" i="17"/>
  <c r="P5853" i="17"/>
  <c r="Q5853" i="17"/>
  <c r="R5853" i="17"/>
  <c r="S5853" i="17"/>
  <c r="T5853" i="17"/>
  <c r="K5854" i="17"/>
  <c r="L5854" i="17"/>
  <c r="M5854" i="17"/>
  <c r="N5854" i="17"/>
  <c r="O5854" i="17"/>
  <c r="P5854" i="17"/>
  <c r="Q5854" i="17"/>
  <c r="R5854" i="17"/>
  <c r="S5854" i="17"/>
  <c r="T5854" i="17"/>
  <c r="K5855" i="17"/>
  <c r="L5855" i="17"/>
  <c r="M5855" i="17"/>
  <c r="N5855" i="17"/>
  <c r="O5855" i="17"/>
  <c r="P5855" i="17"/>
  <c r="Q5855" i="17"/>
  <c r="R5855" i="17"/>
  <c r="S5855" i="17"/>
  <c r="T5855" i="17"/>
  <c r="K5856" i="17"/>
  <c r="L5856" i="17"/>
  <c r="M5856" i="17"/>
  <c r="N5856" i="17"/>
  <c r="O5856" i="17"/>
  <c r="P5856" i="17"/>
  <c r="Q5856" i="17"/>
  <c r="R5856" i="17"/>
  <c r="S5856" i="17"/>
  <c r="T5856" i="17"/>
  <c r="K5857" i="17"/>
  <c r="L5857" i="17"/>
  <c r="M5857" i="17"/>
  <c r="N5857" i="17"/>
  <c r="O5857" i="17"/>
  <c r="P5857" i="17"/>
  <c r="Q5857" i="17"/>
  <c r="R5857" i="17"/>
  <c r="S5857" i="17"/>
  <c r="T5857" i="17"/>
  <c r="K5858" i="17"/>
  <c r="L5858" i="17"/>
  <c r="M5858" i="17"/>
  <c r="N5858" i="17"/>
  <c r="O5858" i="17"/>
  <c r="P5858" i="17"/>
  <c r="Q5858" i="17"/>
  <c r="R5858" i="17"/>
  <c r="S5858" i="17"/>
  <c r="T5858" i="17"/>
  <c r="K5859" i="17"/>
  <c r="L5859" i="17"/>
  <c r="M5859" i="17"/>
  <c r="N5859" i="17"/>
  <c r="O5859" i="17"/>
  <c r="P5859" i="17"/>
  <c r="Q5859" i="17"/>
  <c r="R5859" i="17"/>
  <c r="S5859" i="17"/>
  <c r="T5859" i="17"/>
  <c r="K5860" i="17"/>
  <c r="L5860" i="17"/>
  <c r="M5860" i="17"/>
  <c r="N5860" i="17"/>
  <c r="O5860" i="17"/>
  <c r="P5860" i="17"/>
  <c r="Q5860" i="17"/>
  <c r="R5860" i="17"/>
  <c r="S5860" i="17"/>
  <c r="T5860" i="17"/>
  <c r="K5861" i="17"/>
  <c r="L5861" i="17"/>
  <c r="M5861" i="17"/>
  <c r="N5861" i="17"/>
  <c r="O5861" i="17"/>
  <c r="P5861" i="17"/>
  <c r="Q5861" i="17"/>
  <c r="R5861" i="17"/>
  <c r="S5861" i="17"/>
  <c r="T5861" i="17"/>
  <c r="K5862" i="17"/>
  <c r="L5862" i="17"/>
  <c r="M5862" i="17"/>
  <c r="N5862" i="17"/>
  <c r="O5862" i="17"/>
  <c r="P5862" i="17"/>
  <c r="Q5862" i="17"/>
  <c r="R5862" i="17"/>
  <c r="S5862" i="17"/>
  <c r="T5862" i="17"/>
  <c r="K5863" i="17"/>
  <c r="L5863" i="17"/>
  <c r="M5863" i="17"/>
  <c r="N5863" i="17"/>
  <c r="O5863" i="17"/>
  <c r="P5863" i="17"/>
  <c r="Q5863" i="17"/>
  <c r="R5863" i="17"/>
  <c r="S5863" i="17"/>
  <c r="T5863" i="17"/>
  <c r="K5864" i="17"/>
  <c r="L5864" i="17"/>
  <c r="M5864" i="17"/>
  <c r="N5864" i="17"/>
  <c r="O5864" i="17"/>
  <c r="P5864" i="17"/>
  <c r="Q5864" i="17"/>
  <c r="R5864" i="17"/>
  <c r="S5864" i="17"/>
  <c r="T5864" i="17"/>
  <c r="K5865" i="17"/>
  <c r="L5865" i="17"/>
  <c r="M5865" i="17"/>
  <c r="N5865" i="17"/>
  <c r="O5865" i="17"/>
  <c r="P5865" i="17"/>
  <c r="Q5865" i="17"/>
  <c r="R5865" i="17"/>
  <c r="S5865" i="17"/>
  <c r="T5865" i="17"/>
  <c r="K5866" i="17"/>
  <c r="L5866" i="17"/>
  <c r="M5866" i="17"/>
  <c r="N5866" i="17"/>
  <c r="O5866" i="17"/>
  <c r="P5866" i="17"/>
  <c r="Q5866" i="17"/>
  <c r="R5866" i="17"/>
  <c r="S5866" i="17"/>
  <c r="T5866" i="17"/>
  <c r="K5867" i="17"/>
  <c r="L5867" i="17"/>
  <c r="M5867" i="17"/>
  <c r="N5867" i="17"/>
  <c r="O5867" i="17"/>
  <c r="P5867" i="17"/>
  <c r="Q5867" i="17"/>
  <c r="R5867" i="17"/>
  <c r="S5867" i="17"/>
  <c r="T5867" i="17"/>
  <c r="K5868" i="17"/>
  <c r="L5868" i="17"/>
  <c r="M5868" i="17"/>
  <c r="N5868" i="17"/>
  <c r="O5868" i="17"/>
  <c r="P5868" i="17"/>
  <c r="Q5868" i="17"/>
  <c r="R5868" i="17"/>
  <c r="S5868" i="17"/>
  <c r="T5868" i="17"/>
  <c r="K5869" i="17"/>
  <c r="L5869" i="17"/>
  <c r="M5869" i="17"/>
  <c r="N5869" i="17"/>
  <c r="O5869" i="17"/>
  <c r="P5869" i="17"/>
  <c r="Q5869" i="17"/>
  <c r="R5869" i="17"/>
  <c r="S5869" i="17"/>
  <c r="T5869" i="17"/>
  <c r="K5870" i="17"/>
  <c r="L5870" i="17"/>
  <c r="M5870" i="17"/>
  <c r="N5870" i="17"/>
  <c r="O5870" i="17"/>
  <c r="P5870" i="17"/>
  <c r="Q5870" i="17"/>
  <c r="R5870" i="17"/>
  <c r="S5870" i="17"/>
  <c r="T5870" i="17"/>
  <c r="K5871" i="17"/>
  <c r="L5871" i="17"/>
  <c r="M5871" i="17"/>
  <c r="N5871" i="17"/>
  <c r="O5871" i="17"/>
  <c r="P5871" i="17"/>
  <c r="Q5871" i="17"/>
  <c r="R5871" i="17"/>
  <c r="S5871" i="17"/>
  <c r="T5871" i="17"/>
  <c r="K5872" i="17"/>
  <c r="L5872" i="17"/>
  <c r="M5872" i="17"/>
  <c r="N5872" i="17"/>
  <c r="O5872" i="17"/>
  <c r="P5872" i="17"/>
  <c r="Q5872" i="17"/>
  <c r="R5872" i="17"/>
  <c r="S5872" i="17"/>
  <c r="T5872" i="17"/>
  <c r="K5873" i="17"/>
  <c r="L5873" i="17"/>
  <c r="M5873" i="17"/>
  <c r="N5873" i="17"/>
  <c r="O5873" i="17"/>
  <c r="P5873" i="17"/>
  <c r="Q5873" i="17"/>
  <c r="R5873" i="17"/>
  <c r="S5873" i="17"/>
  <c r="T5873" i="17"/>
  <c r="K5874" i="17"/>
  <c r="L5874" i="17"/>
  <c r="M5874" i="17"/>
  <c r="N5874" i="17"/>
  <c r="O5874" i="17"/>
  <c r="P5874" i="17"/>
  <c r="Q5874" i="17"/>
  <c r="R5874" i="17"/>
  <c r="S5874" i="17"/>
  <c r="T5874" i="17"/>
  <c r="K5875" i="17"/>
  <c r="L5875" i="17"/>
  <c r="M5875" i="17"/>
  <c r="N5875" i="17"/>
  <c r="O5875" i="17"/>
  <c r="P5875" i="17"/>
  <c r="Q5875" i="17"/>
  <c r="R5875" i="17"/>
  <c r="S5875" i="17"/>
  <c r="T5875" i="17"/>
  <c r="K5876" i="17"/>
  <c r="L5876" i="17"/>
  <c r="M5876" i="17"/>
  <c r="N5876" i="17"/>
  <c r="O5876" i="17"/>
  <c r="P5876" i="17"/>
  <c r="Q5876" i="17"/>
  <c r="R5876" i="17"/>
  <c r="S5876" i="17"/>
  <c r="T5876" i="17"/>
  <c r="K5877" i="17"/>
  <c r="L5877" i="17"/>
  <c r="M5877" i="17"/>
  <c r="N5877" i="17"/>
  <c r="O5877" i="17"/>
  <c r="P5877" i="17"/>
  <c r="Q5877" i="17"/>
  <c r="R5877" i="17"/>
  <c r="S5877" i="17"/>
  <c r="T5877" i="17"/>
  <c r="K5878" i="17"/>
  <c r="L5878" i="17"/>
  <c r="M5878" i="17"/>
  <c r="N5878" i="17"/>
  <c r="O5878" i="17"/>
  <c r="P5878" i="17"/>
  <c r="Q5878" i="17"/>
  <c r="R5878" i="17"/>
  <c r="S5878" i="17"/>
  <c r="T5878" i="17"/>
  <c r="K5879" i="17"/>
  <c r="L5879" i="17"/>
  <c r="M5879" i="17"/>
  <c r="N5879" i="17"/>
  <c r="O5879" i="17"/>
  <c r="P5879" i="17"/>
  <c r="Q5879" i="17"/>
  <c r="R5879" i="17"/>
  <c r="S5879" i="17"/>
  <c r="T5879" i="17"/>
  <c r="K5880" i="17"/>
  <c r="L5880" i="17"/>
  <c r="M5880" i="17"/>
  <c r="N5880" i="17"/>
  <c r="O5880" i="17"/>
  <c r="P5880" i="17"/>
  <c r="Q5880" i="17"/>
  <c r="R5880" i="17"/>
  <c r="S5880" i="17"/>
  <c r="T5880" i="17"/>
  <c r="K5881" i="17"/>
  <c r="L5881" i="17"/>
  <c r="M5881" i="17"/>
  <c r="N5881" i="17"/>
  <c r="O5881" i="17"/>
  <c r="P5881" i="17"/>
  <c r="Q5881" i="17"/>
  <c r="R5881" i="17"/>
  <c r="S5881" i="17"/>
  <c r="T5881" i="17"/>
  <c r="K5882" i="17"/>
  <c r="L5882" i="17"/>
  <c r="M5882" i="17"/>
  <c r="N5882" i="17"/>
  <c r="O5882" i="17"/>
  <c r="P5882" i="17"/>
  <c r="Q5882" i="17"/>
  <c r="R5882" i="17"/>
  <c r="S5882" i="17"/>
  <c r="T5882" i="17"/>
  <c r="K5883" i="17"/>
  <c r="L5883" i="17"/>
  <c r="M5883" i="17"/>
  <c r="N5883" i="17"/>
  <c r="O5883" i="17"/>
  <c r="P5883" i="17"/>
  <c r="Q5883" i="17"/>
  <c r="R5883" i="17"/>
  <c r="S5883" i="17"/>
  <c r="T5883" i="17"/>
  <c r="K5884" i="17"/>
  <c r="L5884" i="17"/>
  <c r="M5884" i="17"/>
  <c r="N5884" i="17"/>
  <c r="O5884" i="17"/>
  <c r="P5884" i="17"/>
  <c r="Q5884" i="17"/>
  <c r="R5884" i="17"/>
  <c r="S5884" i="17"/>
  <c r="T5884" i="17"/>
  <c r="K5885" i="17"/>
  <c r="L5885" i="17"/>
  <c r="M5885" i="17"/>
  <c r="N5885" i="17"/>
  <c r="O5885" i="17"/>
  <c r="P5885" i="17"/>
  <c r="Q5885" i="17"/>
  <c r="R5885" i="17"/>
  <c r="S5885" i="17"/>
  <c r="T5885" i="17"/>
  <c r="K5886" i="17"/>
  <c r="L5886" i="17"/>
  <c r="M5886" i="17"/>
  <c r="N5886" i="17"/>
  <c r="O5886" i="17"/>
  <c r="P5886" i="17"/>
  <c r="Q5886" i="17"/>
  <c r="R5886" i="17"/>
  <c r="S5886" i="17"/>
  <c r="T5886" i="17"/>
  <c r="K5887" i="17"/>
  <c r="L5887" i="17"/>
  <c r="M5887" i="17"/>
  <c r="N5887" i="17"/>
  <c r="O5887" i="17"/>
  <c r="P5887" i="17"/>
  <c r="Q5887" i="17"/>
  <c r="R5887" i="17"/>
  <c r="S5887" i="17"/>
  <c r="T5887" i="17"/>
  <c r="K5888" i="17"/>
  <c r="L5888" i="17"/>
  <c r="M5888" i="17"/>
  <c r="N5888" i="17"/>
  <c r="O5888" i="17"/>
  <c r="P5888" i="17"/>
  <c r="Q5888" i="17"/>
  <c r="R5888" i="17"/>
  <c r="S5888" i="17"/>
  <c r="T5888" i="17"/>
  <c r="K5889" i="17"/>
  <c r="L5889" i="17"/>
  <c r="M5889" i="17"/>
  <c r="N5889" i="17"/>
  <c r="O5889" i="17"/>
  <c r="P5889" i="17"/>
  <c r="Q5889" i="17"/>
  <c r="R5889" i="17"/>
  <c r="S5889" i="17"/>
  <c r="T5889" i="17"/>
  <c r="K5890" i="17"/>
  <c r="L5890" i="17"/>
  <c r="M5890" i="17"/>
  <c r="N5890" i="17"/>
  <c r="O5890" i="17"/>
  <c r="P5890" i="17"/>
  <c r="Q5890" i="17"/>
  <c r="R5890" i="17"/>
  <c r="S5890" i="17"/>
  <c r="T5890" i="17"/>
  <c r="K5891" i="17"/>
  <c r="L5891" i="17"/>
  <c r="M5891" i="17"/>
  <c r="N5891" i="17"/>
  <c r="O5891" i="17"/>
  <c r="P5891" i="17"/>
  <c r="Q5891" i="17"/>
  <c r="R5891" i="17"/>
  <c r="S5891" i="17"/>
  <c r="T5891" i="17"/>
  <c r="K5892" i="17"/>
  <c r="L5892" i="17"/>
  <c r="M5892" i="17"/>
  <c r="N5892" i="17"/>
  <c r="O5892" i="17"/>
  <c r="P5892" i="17"/>
  <c r="Q5892" i="17"/>
  <c r="R5892" i="17"/>
  <c r="S5892" i="17"/>
  <c r="T5892" i="17"/>
  <c r="K5893" i="17"/>
  <c r="L5893" i="17"/>
  <c r="M5893" i="17"/>
  <c r="N5893" i="17"/>
  <c r="O5893" i="17"/>
  <c r="P5893" i="17"/>
  <c r="Q5893" i="17"/>
  <c r="R5893" i="17"/>
  <c r="S5893" i="17"/>
  <c r="T5893" i="17"/>
  <c r="K5894" i="17"/>
  <c r="L5894" i="17"/>
  <c r="M5894" i="17"/>
  <c r="N5894" i="17"/>
  <c r="O5894" i="17"/>
  <c r="P5894" i="17"/>
  <c r="Q5894" i="17"/>
  <c r="R5894" i="17"/>
  <c r="S5894" i="17"/>
  <c r="T5894" i="17"/>
  <c r="K5895" i="17"/>
  <c r="L5895" i="17"/>
  <c r="M5895" i="17"/>
  <c r="N5895" i="17"/>
  <c r="O5895" i="17"/>
  <c r="P5895" i="17"/>
  <c r="Q5895" i="17"/>
  <c r="R5895" i="17"/>
  <c r="S5895" i="17"/>
  <c r="T5895" i="17"/>
  <c r="K5896" i="17"/>
  <c r="L5896" i="17"/>
  <c r="M5896" i="17"/>
  <c r="N5896" i="17"/>
  <c r="O5896" i="17"/>
  <c r="P5896" i="17"/>
  <c r="Q5896" i="17"/>
  <c r="R5896" i="17"/>
  <c r="S5896" i="17"/>
  <c r="T5896" i="17"/>
  <c r="K5897" i="17"/>
  <c r="L5897" i="17"/>
  <c r="M5897" i="17"/>
  <c r="N5897" i="17"/>
  <c r="O5897" i="17"/>
  <c r="P5897" i="17"/>
  <c r="Q5897" i="17"/>
  <c r="R5897" i="17"/>
  <c r="S5897" i="17"/>
  <c r="T5897" i="17"/>
  <c r="K5898" i="17"/>
  <c r="L5898" i="17"/>
  <c r="M5898" i="17"/>
  <c r="N5898" i="17"/>
  <c r="O5898" i="17"/>
  <c r="P5898" i="17"/>
  <c r="Q5898" i="17"/>
  <c r="R5898" i="17"/>
  <c r="S5898" i="17"/>
  <c r="T5898" i="17"/>
  <c r="K5899" i="17"/>
  <c r="L5899" i="17"/>
  <c r="M5899" i="17"/>
  <c r="N5899" i="17"/>
  <c r="O5899" i="17"/>
  <c r="P5899" i="17"/>
  <c r="Q5899" i="17"/>
  <c r="R5899" i="17"/>
  <c r="S5899" i="17"/>
  <c r="T5899" i="17"/>
  <c r="K5900" i="17"/>
  <c r="L5900" i="17"/>
  <c r="M5900" i="17"/>
  <c r="N5900" i="17"/>
  <c r="O5900" i="17"/>
  <c r="P5900" i="17"/>
  <c r="Q5900" i="17"/>
  <c r="R5900" i="17"/>
  <c r="S5900" i="17"/>
  <c r="T5900" i="17"/>
  <c r="K5901" i="17"/>
  <c r="L5901" i="17"/>
  <c r="M5901" i="17"/>
  <c r="N5901" i="17"/>
  <c r="O5901" i="17"/>
  <c r="P5901" i="17"/>
  <c r="Q5901" i="17"/>
  <c r="R5901" i="17"/>
  <c r="S5901" i="17"/>
  <c r="T5901" i="17"/>
  <c r="K5902" i="17"/>
  <c r="L5902" i="17"/>
  <c r="M5902" i="17"/>
  <c r="N5902" i="17"/>
  <c r="O5902" i="17"/>
  <c r="P5902" i="17"/>
  <c r="Q5902" i="17"/>
  <c r="R5902" i="17"/>
  <c r="S5902" i="17"/>
  <c r="T5902" i="17"/>
  <c r="K5903" i="17"/>
  <c r="L5903" i="17"/>
  <c r="M5903" i="17"/>
  <c r="N5903" i="17"/>
  <c r="O5903" i="17"/>
  <c r="P5903" i="17"/>
  <c r="Q5903" i="17"/>
  <c r="R5903" i="17"/>
  <c r="S5903" i="17"/>
  <c r="T5903" i="17"/>
  <c r="K5904" i="17"/>
  <c r="L5904" i="17"/>
  <c r="M5904" i="17"/>
  <c r="N5904" i="17"/>
  <c r="O5904" i="17"/>
  <c r="P5904" i="17"/>
  <c r="Q5904" i="17"/>
  <c r="R5904" i="17"/>
  <c r="S5904" i="17"/>
  <c r="T5904" i="17"/>
  <c r="K5905" i="17"/>
  <c r="L5905" i="17"/>
  <c r="M5905" i="17"/>
  <c r="N5905" i="17"/>
  <c r="O5905" i="17"/>
  <c r="P5905" i="17"/>
  <c r="Q5905" i="17"/>
  <c r="R5905" i="17"/>
  <c r="S5905" i="17"/>
  <c r="T5905" i="17"/>
  <c r="K5906" i="17"/>
  <c r="L5906" i="17"/>
  <c r="M5906" i="17"/>
  <c r="N5906" i="17"/>
  <c r="O5906" i="17"/>
  <c r="P5906" i="17"/>
  <c r="Q5906" i="17"/>
  <c r="R5906" i="17"/>
  <c r="S5906" i="17"/>
  <c r="T5906" i="17"/>
  <c r="K5907" i="17"/>
  <c r="L5907" i="17"/>
  <c r="M5907" i="17"/>
  <c r="N5907" i="17"/>
  <c r="O5907" i="17"/>
  <c r="P5907" i="17"/>
  <c r="Q5907" i="17"/>
  <c r="R5907" i="17"/>
  <c r="S5907" i="17"/>
  <c r="T5907" i="17"/>
  <c r="K5908" i="17"/>
  <c r="L5908" i="17"/>
  <c r="M5908" i="17"/>
  <c r="N5908" i="17"/>
  <c r="O5908" i="17"/>
  <c r="P5908" i="17"/>
  <c r="Q5908" i="17"/>
  <c r="R5908" i="17"/>
  <c r="S5908" i="17"/>
  <c r="T5908" i="17"/>
  <c r="K5909" i="17"/>
  <c r="L5909" i="17"/>
  <c r="M5909" i="17"/>
  <c r="N5909" i="17"/>
  <c r="O5909" i="17"/>
  <c r="P5909" i="17"/>
  <c r="Q5909" i="17"/>
  <c r="R5909" i="17"/>
  <c r="S5909" i="17"/>
  <c r="T5909" i="17"/>
  <c r="K5910" i="17"/>
  <c r="L5910" i="17"/>
  <c r="M5910" i="17"/>
  <c r="N5910" i="17"/>
  <c r="O5910" i="17"/>
  <c r="P5910" i="17"/>
  <c r="Q5910" i="17"/>
  <c r="R5910" i="17"/>
  <c r="S5910" i="17"/>
  <c r="T5910" i="17"/>
  <c r="K5911" i="17"/>
  <c r="L5911" i="17"/>
  <c r="M5911" i="17"/>
  <c r="N5911" i="17"/>
  <c r="O5911" i="17"/>
  <c r="P5911" i="17"/>
  <c r="Q5911" i="17"/>
  <c r="R5911" i="17"/>
  <c r="S5911" i="17"/>
  <c r="T5911" i="17"/>
  <c r="K5912" i="17"/>
  <c r="L5912" i="17"/>
  <c r="M5912" i="17"/>
  <c r="N5912" i="17"/>
  <c r="O5912" i="17"/>
  <c r="P5912" i="17"/>
  <c r="Q5912" i="17"/>
  <c r="R5912" i="17"/>
  <c r="S5912" i="17"/>
  <c r="T5912" i="17"/>
  <c r="K5913" i="17"/>
  <c r="L5913" i="17"/>
  <c r="M5913" i="17"/>
  <c r="N5913" i="17"/>
  <c r="O5913" i="17"/>
  <c r="P5913" i="17"/>
  <c r="Q5913" i="17"/>
  <c r="R5913" i="17"/>
  <c r="S5913" i="17"/>
  <c r="T5913" i="17"/>
  <c r="K5914" i="17"/>
  <c r="L5914" i="17"/>
  <c r="M5914" i="17"/>
  <c r="N5914" i="17"/>
  <c r="O5914" i="17"/>
  <c r="P5914" i="17"/>
  <c r="Q5914" i="17"/>
  <c r="R5914" i="17"/>
  <c r="S5914" i="17"/>
  <c r="T5914" i="17"/>
  <c r="K5915" i="17"/>
  <c r="L5915" i="17"/>
  <c r="M5915" i="17"/>
  <c r="N5915" i="17"/>
  <c r="O5915" i="17"/>
  <c r="P5915" i="17"/>
  <c r="Q5915" i="17"/>
  <c r="R5915" i="17"/>
  <c r="S5915" i="17"/>
  <c r="T5915" i="17"/>
  <c r="K5916" i="17"/>
  <c r="L5916" i="17"/>
  <c r="M5916" i="17"/>
  <c r="N5916" i="17"/>
  <c r="O5916" i="17"/>
  <c r="P5916" i="17"/>
  <c r="Q5916" i="17"/>
  <c r="R5916" i="17"/>
  <c r="S5916" i="17"/>
  <c r="T5916" i="17"/>
  <c r="K5917" i="17"/>
  <c r="L5917" i="17"/>
  <c r="M5917" i="17"/>
  <c r="N5917" i="17"/>
  <c r="O5917" i="17"/>
  <c r="P5917" i="17"/>
  <c r="Q5917" i="17"/>
  <c r="R5917" i="17"/>
  <c r="S5917" i="17"/>
  <c r="T5917" i="17"/>
  <c r="K5918" i="17"/>
  <c r="L5918" i="17"/>
  <c r="M5918" i="17"/>
  <c r="N5918" i="17"/>
  <c r="O5918" i="17"/>
  <c r="P5918" i="17"/>
  <c r="Q5918" i="17"/>
  <c r="R5918" i="17"/>
  <c r="S5918" i="17"/>
  <c r="T5918" i="17"/>
  <c r="K5919" i="17"/>
  <c r="L5919" i="17"/>
  <c r="M5919" i="17"/>
  <c r="N5919" i="17"/>
  <c r="O5919" i="17"/>
  <c r="P5919" i="17"/>
  <c r="Q5919" i="17"/>
  <c r="R5919" i="17"/>
  <c r="S5919" i="17"/>
  <c r="T5919" i="17"/>
  <c r="K5920" i="17"/>
  <c r="L5920" i="17"/>
  <c r="M5920" i="17"/>
  <c r="N5920" i="17"/>
  <c r="O5920" i="17"/>
  <c r="P5920" i="17"/>
  <c r="Q5920" i="17"/>
  <c r="R5920" i="17"/>
  <c r="S5920" i="17"/>
  <c r="T5920" i="17"/>
  <c r="K5921" i="17"/>
  <c r="L5921" i="17"/>
  <c r="M5921" i="17"/>
  <c r="N5921" i="17"/>
  <c r="O5921" i="17"/>
  <c r="P5921" i="17"/>
  <c r="Q5921" i="17"/>
  <c r="R5921" i="17"/>
  <c r="S5921" i="17"/>
  <c r="T5921" i="17"/>
  <c r="K5922" i="17"/>
  <c r="L5922" i="17"/>
  <c r="M5922" i="17"/>
  <c r="N5922" i="17"/>
  <c r="O5922" i="17"/>
  <c r="P5922" i="17"/>
  <c r="Q5922" i="17"/>
  <c r="R5922" i="17"/>
  <c r="S5922" i="17"/>
  <c r="T5922" i="17"/>
  <c r="K5923" i="17"/>
  <c r="L5923" i="17"/>
  <c r="M5923" i="17"/>
  <c r="N5923" i="17"/>
  <c r="O5923" i="17"/>
  <c r="P5923" i="17"/>
  <c r="Q5923" i="17"/>
  <c r="R5923" i="17"/>
  <c r="S5923" i="17"/>
  <c r="T5923" i="17"/>
  <c r="K5924" i="17"/>
  <c r="L5924" i="17"/>
  <c r="M5924" i="17"/>
  <c r="N5924" i="17"/>
  <c r="O5924" i="17"/>
  <c r="P5924" i="17"/>
  <c r="Q5924" i="17"/>
  <c r="R5924" i="17"/>
  <c r="S5924" i="17"/>
  <c r="T5924" i="17"/>
  <c r="K5925" i="17"/>
  <c r="L5925" i="17"/>
  <c r="M5925" i="17"/>
  <c r="N5925" i="17"/>
  <c r="O5925" i="17"/>
  <c r="P5925" i="17"/>
  <c r="Q5925" i="17"/>
  <c r="R5925" i="17"/>
  <c r="S5925" i="17"/>
  <c r="T5925" i="17"/>
  <c r="K5926" i="17"/>
  <c r="L5926" i="17"/>
  <c r="M5926" i="17"/>
  <c r="N5926" i="17"/>
  <c r="O5926" i="17"/>
  <c r="P5926" i="17"/>
  <c r="Q5926" i="17"/>
  <c r="R5926" i="17"/>
  <c r="S5926" i="17"/>
  <c r="T5926" i="17"/>
  <c r="K5927" i="17"/>
  <c r="L5927" i="17"/>
  <c r="M5927" i="17"/>
  <c r="N5927" i="17"/>
  <c r="O5927" i="17"/>
  <c r="P5927" i="17"/>
  <c r="Q5927" i="17"/>
  <c r="R5927" i="17"/>
  <c r="S5927" i="17"/>
  <c r="T5927" i="17"/>
  <c r="K5928" i="17"/>
  <c r="L5928" i="17"/>
  <c r="M5928" i="17"/>
  <c r="N5928" i="17"/>
  <c r="O5928" i="17"/>
  <c r="P5928" i="17"/>
  <c r="Q5928" i="17"/>
  <c r="R5928" i="17"/>
  <c r="S5928" i="17"/>
  <c r="T5928" i="17"/>
  <c r="K5929" i="17"/>
  <c r="L5929" i="17"/>
  <c r="M5929" i="17"/>
  <c r="N5929" i="17"/>
  <c r="O5929" i="17"/>
  <c r="P5929" i="17"/>
  <c r="Q5929" i="17"/>
  <c r="R5929" i="17"/>
  <c r="S5929" i="17"/>
  <c r="T5929" i="17"/>
  <c r="K5930" i="17"/>
  <c r="L5930" i="17"/>
  <c r="M5930" i="17"/>
  <c r="N5930" i="17"/>
  <c r="O5930" i="17"/>
  <c r="P5930" i="17"/>
  <c r="Q5930" i="17"/>
  <c r="R5930" i="17"/>
  <c r="S5930" i="17"/>
  <c r="T5930" i="17"/>
  <c r="K5931" i="17"/>
  <c r="L5931" i="17"/>
  <c r="M5931" i="17"/>
  <c r="N5931" i="17"/>
  <c r="O5931" i="17"/>
  <c r="P5931" i="17"/>
  <c r="Q5931" i="17"/>
  <c r="R5931" i="17"/>
  <c r="S5931" i="17"/>
  <c r="T5931" i="17"/>
  <c r="K5932" i="17"/>
  <c r="L5932" i="17"/>
  <c r="M5932" i="17"/>
  <c r="N5932" i="17"/>
  <c r="O5932" i="17"/>
  <c r="P5932" i="17"/>
  <c r="Q5932" i="17"/>
  <c r="R5932" i="17"/>
  <c r="S5932" i="17"/>
  <c r="T5932" i="17"/>
  <c r="K5933" i="17"/>
  <c r="L5933" i="17"/>
  <c r="M5933" i="17"/>
  <c r="N5933" i="17"/>
  <c r="O5933" i="17"/>
  <c r="P5933" i="17"/>
  <c r="Q5933" i="17"/>
  <c r="R5933" i="17"/>
  <c r="S5933" i="17"/>
  <c r="T5933" i="17"/>
  <c r="K5934" i="17"/>
  <c r="L5934" i="17"/>
  <c r="M5934" i="17"/>
  <c r="N5934" i="17"/>
  <c r="O5934" i="17"/>
  <c r="P5934" i="17"/>
  <c r="Q5934" i="17"/>
  <c r="R5934" i="17"/>
  <c r="S5934" i="17"/>
  <c r="T5934" i="17"/>
  <c r="K5935" i="17"/>
  <c r="L5935" i="17"/>
  <c r="M5935" i="17"/>
  <c r="N5935" i="17"/>
  <c r="O5935" i="17"/>
  <c r="P5935" i="17"/>
  <c r="Q5935" i="17"/>
  <c r="R5935" i="17"/>
  <c r="S5935" i="17"/>
  <c r="T5935" i="17"/>
  <c r="K5936" i="17"/>
  <c r="L5936" i="17"/>
  <c r="M5936" i="17"/>
  <c r="N5936" i="17"/>
  <c r="O5936" i="17"/>
  <c r="P5936" i="17"/>
  <c r="Q5936" i="17"/>
  <c r="R5936" i="17"/>
  <c r="S5936" i="17"/>
  <c r="T5936" i="17"/>
  <c r="K5937" i="17"/>
  <c r="L5937" i="17"/>
  <c r="M5937" i="17"/>
  <c r="N5937" i="17"/>
  <c r="O5937" i="17"/>
  <c r="P5937" i="17"/>
  <c r="Q5937" i="17"/>
  <c r="R5937" i="17"/>
  <c r="S5937" i="17"/>
  <c r="T5937" i="17"/>
  <c r="K5938" i="17"/>
  <c r="L5938" i="17"/>
  <c r="M5938" i="17"/>
  <c r="N5938" i="17"/>
  <c r="O5938" i="17"/>
  <c r="P5938" i="17"/>
  <c r="Q5938" i="17"/>
  <c r="R5938" i="17"/>
  <c r="S5938" i="17"/>
  <c r="T5938" i="17"/>
  <c r="K5939" i="17"/>
  <c r="L5939" i="17"/>
  <c r="M5939" i="17"/>
  <c r="N5939" i="17"/>
  <c r="O5939" i="17"/>
  <c r="P5939" i="17"/>
  <c r="Q5939" i="17"/>
  <c r="R5939" i="17"/>
  <c r="S5939" i="17"/>
  <c r="T5939" i="17"/>
  <c r="K5940" i="17"/>
  <c r="L5940" i="17"/>
  <c r="M5940" i="17"/>
  <c r="N5940" i="17"/>
  <c r="O5940" i="17"/>
  <c r="P5940" i="17"/>
  <c r="Q5940" i="17"/>
  <c r="R5940" i="17"/>
  <c r="S5940" i="17"/>
  <c r="T5940" i="17"/>
  <c r="K5941" i="17"/>
  <c r="L5941" i="17"/>
  <c r="M5941" i="17"/>
  <c r="N5941" i="17"/>
  <c r="O5941" i="17"/>
  <c r="P5941" i="17"/>
  <c r="Q5941" i="17"/>
  <c r="R5941" i="17"/>
  <c r="S5941" i="17"/>
  <c r="T5941" i="17"/>
  <c r="K5942" i="17"/>
  <c r="L5942" i="17"/>
  <c r="M5942" i="17"/>
  <c r="N5942" i="17"/>
  <c r="O5942" i="17"/>
  <c r="P5942" i="17"/>
  <c r="Q5942" i="17"/>
  <c r="R5942" i="17"/>
  <c r="S5942" i="17"/>
  <c r="T5942" i="17"/>
  <c r="K5943" i="17"/>
  <c r="L5943" i="17"/>
  <c r="M5943" i="17"/>
  <c r="N5943" i="17"/>
  <c r="O5943" i="17"/>
  <c r="P5943" i="17"/>
  <c r="Q5943" i="17"/>
  <c r="R5943" i="17"/>
  <c r="S5943" i="17"/>
  <c r="T5943" i="17"/>
  <c r="K5944" i="17"/>
  <c r="L5944" i="17"/>
  <c r="M5944" i="17"/>
  <c r="N5944" i="17"/>
  <c r="O5944" i="17"/>
  <c r="P5944" i="17"/>
  <c r="Q5944" i="17"/>
  <c r="R5944" i="17"/>
  <c r="S5944" i="17"/>
  <c r="T5944" i="17"/>
  <c r="K5945" i="17"/>
  <c r="L5945" i="17"/>
  <c r="M5945" i="17"/>
  <c r="N5945" i="17"/>
  <c r="O5945" i="17"/>
  <c r="P5945" i="17"/>
  <c r="Q5945" i="17"/>
  <c r="R5945" i="17"/>
  <c r="S5945" i="17"/>
  <c r="T5945" i="17"/>
  <c r="K5946" i="17"/>
  <c r="L5946" i="17"/>
  <c r="M5946" i="17"/>
  <c r="N5946" i="17"/>
  <c r="O5946" i="17"/>
  <c r="P5946" i="17"/>
  <c r="Q5946" i="17"/>
  <c r="R5946" i="17"/>
  <c r="S5946" i="17"/>
  <c r="T5946" i="17"/>
  <c r="K5947" i="17"/>
  <c r="L5947" i="17"/>
  <c r="M5947" i="17"/>
  <c r="N5947" i="17"/>
  <c r="O5947" i="17"/>
  <c r="P5947" i="17"/>
  <c r="Q5947" i="17"/>
  <c r="R5947" i="17"/>
  <c r="S5947" i="17"/>
  <c r="T5947" i="17"/>
  <c r="K5948" i="17"/>
  <c r="L5948" i="17"/>
  <c r="M5948" i="17"/>
  <c r="N5948" i="17"/>
  <c r="O5948" i="17"/>
  <c r="P5948" i="17"/>
  <c r="Q5948" i="17"/>
  <c r="R5948" i="17"/>
  <c r="S5948" i="17"/>
  <c r="T5948" i="17"/>
  <c r="K5949" i="17"/>
  <c r="L5949" i="17"/>
  <c r="M5949" i="17"/>
  <c r="N5949" i="17"/>
  <c r="O5949" i="17"/>
  <c r="P5949" i="17"/>
  <c r="Q5949" i="17"/>
  <c r="R5949" i="17"/>
  <c r="S5949" i="17"/>
  <c r="T5949" i="17"/>
  <c r="K5950" i="17"/>
  <c r="L5950" i="17"/>
  <c r="M5950" i="17"/>
  <c r="N5950" i="17"/>
  <c r="O5950" i="17"/>
  <c r="P5950" i="17"/>
  <c r="Q5950" i="17"/>
  <c r="R5950" i="17"/>
  <c r="S5950" i="17"/>
  <c r="T5950" i="17"/>
  <c r="K5951" i="17"/>
  <c r="L5951" i="17"/>
  <c r="M5951" i="17"/>
  <c r="N5951" i="17"/>
  <c r="O5951" i="17"/>
  <c r="P5951" i="17"/>
  <c r="Q5951" i="17"/>
  <c r="R5951" i="17"/>
  <c r="S5951" i="17"/>
  <c r="T5951" i="17"/>
  <c r="K5952" i="17"/>
  <c r="L5952" i="17"/>
  <c r="M5952" i="17"/>
  <c r="N5952" i="17"/>
  <c r="O5952" i="17"/>
  <c r="P5952" i="17"/>
  <c r="Q5952" i="17"/>
  <c r="R5952" i="17"/>
  <c r="S5952" i="17"/>
  <c r="T5952" i="17"/>
  <c r="K5953" i="17"/>
  <c r="L5953" i="17"/>
  <c r="M5953" i="17"/>
  <c r="N5953" i="17"/>
  <c r="O5953" i="17"/>
  <c r="P5953" i="17"/>
  <c r="Q5953" i="17"/>
  <c r="R5953" i="17"/>
  <c r="S5953" i="17"/>
  <c r="T5953" i="17"/>
  <c r="K5954" i="17"/>
  <c r="L5954" i="17"/>
  <c r="M5954" i="17"/>
  <c r="N5954" i="17"/>
  <c r="O5954" i="17"/>
  <c r="P5954" i="17"/>
  <c r="Q5954" i="17"/>
  <c r="R5954" i="17"/>
  <c r="S5954" i="17"/>
  <c r="T5954" i="17"/>
  <c r="K5955" i="17"/>
  <c r="L5955" i="17"/>
  <c r="M5955" i="17"/>
  <c r="N5955" i="17"/>
  <c r="O5955" i="17"/>
  <c r="P5955" i="17"/>
  <c r="Q5955" i="17"/>
  <c r="R5955" i="17"/>
  <c r="S5955" i="17"/>
  <c r="T5955" i="17"/>
  <c r="K5956" i="17"/>
  <c r="L5956" i="17"/>
  <c r="M5956" i="17"/>
  <c r="N5956" i="17"/>
  <c r="O5956" i="17"/>
  <c r="P5956" i="17"/>
  <c r="Q5956" i="17"/>
  <c r="R5956" i="17"/>
  <c r="S5956" i="17"/>
  <c r="T5956" i="17"/>
  <c r="K5957" i="17"/>
  <c r="L5957" i="17"/>
  <c r="M5957" i="17"/>
  <c r="N5957" i="17"/>
  <c r="O5957" i="17"/>
  <c r="P5957" i="17"/>
  <c r="Q5957" i="17"/>
  <c r="R5957" i="17"/>
  <c r="S5957" i="17"/>
  <c r="T5957" i="17"/>
  <c r="K5958" i="17"/>
  <c r="L5958" i="17"/>
  <c r="M5958" i="17"/>
  <c r="N5958" i="17"/>
  <c r="O5958" i="17"/>
  <c r="P5958" i="17"/>
  <c r="Q5958" i="17"/>
  <c r="R5958" i="17"/>
  <c r="S5958" i="17"/>
  <c r="T5958" i="17"/>
  <c r="K5959" i="17"/>
  <c r="L5959" i="17"/>
  <c r="M5959" i="17"/>
  <c r="N5959" i="17"/>
  <c r="O5959" i="17"/>
  <c r="P5959" i="17"/>
  <c r="Q5959" i="17"/>
  <c r="R5959" i="17"/>
  <c r="S5959" i="17"/>
  <c r="T5959" i="17"/>
  <c r="K5960" i="17"/>
  <c r="L5960" i="17"/>
  <c r="M5960" i="17"/>
  <c r="N5960" i="17"/>
  <c r="O5960" i="17"/>
  <c r="P5960" i="17"/>
  <c r="Q5960" i="17"/>
  <c r="R5960" i="17"/>
  <c r="S5960" i="17"/>
  <c r="T5960" i="17"/>
  <c r="K5961" i="17"/>
  <c r="L5961" i="17"/>
  <c r="M5961" i="17"/>
  <c r="N5961" i="17"/>
  <c r="O5961" i="17"/>
  <c r="P5961" i="17"/>
  <c r="Q5961" i="17"/>
  <c r="R5961" i="17"/>
  <c r="S5961" i="17"/>
  <c r="T5961" i="17"/>
  <c r="K5962" i="17"/>
  <c r="L5962" i="17"/>
  <c r="M5962" i="17"/>
  <c r="N5962" i="17"/>
  <c r="O5962" i="17"/>
  <c r="P5962" i="17"/>
  <c r="Q5962" i="17"/>
  <c r="R5962" i="17"/>
  <c r="S5962" i="17"/>
  <c r="T5962" i="17"/>
  <c r="K5963" i="17"/>
  <c r="L5963" i="17"/>
  <c r="M5963" i="17"/>
  <c r="N5963" i="17"/>
  <c r="O5963" i="17"/>
  <c r="P5963" i="17"/>
  <c r="Q5963" i="17"/>
  <c r="R5963" i="17"/>
  <c r="S5963" i="17"/>
  <c r="T5963" i="17"/>
  <c r="K5964" i="17"/>
  <c r="L5964" i="17"/>
  <c r="M5964" i="17"/>
  <c r="N5964" i="17"/>
  <c r="O5964" i="17"/>
  <c r="P5964" i="17"/>
  <c r="Q5964" i="17"/>
  <c r="R5964" i="17"/>
  <c r="S5964" i="17"/>
  <c r="T5964" i="17"/>
  <c r="K5965" i="17"/>
  <c r="L5965" i="17"/>
  <c r="M5965" i="17"/>
  <c r="N5965" i="17"/>
  <c r="O5965" i="17"/>
  <c r="P5965" i="17"/>
  <c r="Q5965" i="17"/>
  <c r="R5965" i="17"/>
  <c r="S5965" i="17"/>
  <c r="T5965" i="17"/>
  <c r="K5966" i="17"/>
  <c r="L5966" i="17"/>
  <c r="M5966" i="17"/>
  <c r="N5966" i="17"/>
  <c r="O5966" i="17"/>
  <c r="P5966" i="17"/>
  <c r="Q5966" i="17"/>
  <c r="R5966" i="17"/>
  <c r="S5966" i="17"/>
  <c r="T5966" i="17"/>
  <c r="K5967" i="17"/>
  <c r="L5967" i="17"/>
  <c r="M5967" i="17"/>
  <c r="N5967" i="17"/>
  <c r="O5967" i="17"/>
  <c r="P5967" i="17"/>
  <c r="Q5967" i="17"/>
  <c r="R5967" i="17"/>
  <c r="S5967" i="17"/>
  <c r="T5967" i="17"/>
  <c r="K5968" i="17"/>
  <c r="L5968" i="17"/>
  <c r="M5968" i="17"/>
  <c r="N5968" i="17"/>
  <c r="O5968" i="17"/>
  <c r="P5968" i="17"/>
  <c r="Q5968" i="17"/>
  <c r="R5968" i="17"/>
  <c r="S5968" i="17"/>
  <c r="T5968" i="17"/>
  <c r="K5969" i="17"/>
  <c r="L5969" i="17"/>
  <c r="M5969" i="17"/>
  <c r="N5969" i="17"/>
  <c r="O5969" i="17"/>
  <c r="P5969" i="17"/>
  <c r="Q5969" i="17"/>
  <c r="R5969" i="17"/>
  <c r="S5969" i="17"/>
  <c r="T5969" i="17"/>
  <c r="K5970" i="17"/>
  <c r="L5970" i="17"/>
  <c r="M5970" i="17"/>
  <c r="N5970" i="17"/>
  <c r="O5970" i="17"/>
  <c r="P5970" i="17"/>
  <c r="Q5970" i="17"/>
  <c r="R5970" i="17"/>
  <c r="S5970" i="17"/>
  <c r="T5970" i="17"/>
  <c r="K5971" i="17"/>
  <c r="L5971" i="17"/>
  <c r="M5971" i="17"/>
  <c r="N5971" i="17"/>
  <c r="O5971" i="17"/>
  <c r="P5971" i="17"/>
  <c r="Q5971" i="17"/>
  <c r="R5971" i="17"/>
  <c r="S5971" i="17"/>
  <c r="T5971" i="17"/>
  <c r="K5972" i="17"/>
  <c r="L5972" i="17"/>
  <c r="M5972" i="17"/>
  <c r="N5972" i="17"/>
  <c r="O5972" i="17"/>
  <c r="P5972" i="17"/>
  <c r="Q5972" i="17"/>
  <c r="R5972" i="17"/>
  <c r="S5972" i="17"/>
  <c r="T5972" i="17"/>
  <c r="K5973" i="17"/>
  <c r="L5973" i="17"/>
  <c r="M5973" i="17"/>
  <c r="N5973" i="17"/>
  <c r="O5973" i="17"/>
  <c r="P5973" i="17"/>
  <c r="Q5973" i="17"/>
  <c r="R5973" i="17"/>
  <c r="S5973" i="17"/>
  <c r="T5973" i="17"/>
  <c r="K5974" i="17"/>
  <c r="L5974" i="17"/>
  <c r="M5974" i="17"/>
  <c r="N5974" i="17"/>
  <c r="O5974" i="17"/>
  <c r="P5974" i="17"/>
  <c r="Q5974" i="17"/>
  <c r="R5974" i="17"/>
  <c r="S5974" i="17"/>
  <c r="T5974" i="17"/>
  <c r="K5975" i="17"/>
  <c r="L5975" i="17"/>
  <c r="M5975" i="17"/>
  <c r="N5975" i="17"/>
  <c r="O5975" i="17"/>
  <c r="P5975" i="17"/>
  <c r="Q5975" i="17"/>
  <c r="R5975" i="17"/>
  <c r="S5975" i="17"/>
  <c r="T5975" i="17"/>
  <c r="K5976" i="17"/>
  <c r="L5976" i="17"/>
  <c r="M5976" i="17"/>
  <c r="N5976" i="17"/>
  <c r="O5976" i="17"/>
  <c r="P5976" i="17"/>
  <c r="Q5976" i="17"/>
  <c r="R5976" i="17"/>
  <c r="S5976" i="17"/>
  <c r="T5976" i="17"/>
  <c r="K5977" i="17"/>
  <c r="L5977" i="17"/>
  <c r="M5977" i="17"/>
  <c r="N5977" i="17"/>
  <c r="O5977" i="17"/>
  <c r="P5977" i="17"/>
  <c r="Q5977" i="17"/>
  <c r="R5977" i="17"/>
  <c r="S5977" i="17"/>
  <c r="T5977" i="17"/>
  <c r="K5978" i="17"/>
  <c r="L5978" i="17"/>
  <c r="M5978" i="17"/>
  <c r="N5978" i="17"/>
  <c r="O5978" i="17"/>
  <c r="P5978" i="17"/>
  <c r="Q5978" i="17"/>
  <c r="R5978" i="17"/>
  <c r="S5978" i="17"/>
  <c r="T5978" i="17"/>
  <c r="K5979" i="17"/>
  <c r="L5979" i="17"/>
  <c r="M5979" i="17"/>
  <c r="N5979" i="17"/>
  <c r="O5979" i="17"/>
  <c r="P5979" i="17"/>
  <c r="Q5979" i="17"/>
  <c r="R5979" i="17"/>
  <c r="S5979" i="17"/>
  <c r="T5979" i="17"/>
  <c r="K5980" i="17"/>
  <c r="L5980" i="17"/>
  <c r="M5980" i="17"/>
  <c r="N5980" i="17"/>
  <c r="O5980" i="17"/>
  <c r="P5980" i="17"/>
  <c r="Q5980" i="17"/>
  <c r="R5980" i="17"/>
  <c r="S5980" i="17"/>
  <c r="T5980" i="17"/>
  <c r="K5981" i="17"/>
  <c r="L5981" i="17"/>
  <c r="M5981" i="17"/>
  <c r="N5981" i="17"/>
  <c r="O5981" i="17"/>
  <c r="P5981" i="17"/>
  <c r="Q5981" i="17"/>
  <c r="R5981" i="17"/>
  <c r="S5981" i="17"/>
  <c r="T5981" i="17"/>
  <c r="K5982" i="17"/>
  <c r="L5982" i="17"/>
  <c r="M5982" i="17"/>
  <c r="N5982" i="17"/>
  <c r="O5982" i="17"/>
  <c r="P5982" i="17"/>
  <c r="Q5982" i="17"/>
  <c r="R5982" i="17"/>
  <c r="S5982" i="17"/>
  <c r="T5982" i="17"/>
  <c r="K5983" i="17"/>
  <c r="L5983" i="17"/>
  <c r="M5983" i="17"/>
  <c r="N5983" i="17"/>
  <c r="O5983" i="17"/>
  <c r="P5983" i="17"/>
  <c r="Q5983" i="17"/>
  <c r="R5983" i="17"/>
  <c r="S5983" i="17"/>
  <c r="T5983" i="17"/>
  <c r="K5984" i="17"/>
  <c r="L5984" i="17"/>
  <c r="M5984" i="17"/>
  <c r="N5984" i="17"/>
  <c r="O5984" i="17"/>
  <c r="P5984" i="17"/>
  <c r="Q5984" i="17"/>
  <c r="R5984" i="17"/>
  <c r="S5984" i="17"/>
  <c r="T5984" i="17"/>
  <c r="K5985" i="17"/>
  <c r="L5985" i="17"/>
  <c r="M5985" i="17"/>
  <c r="N5985" i="17"/>
  <c r="O5985" i="17"/>
  <c r="P5985" i="17"/>
  <c r="Q5985" i="17"/>
  <c r="R5985" i="17"/>
  <c r="S5985" i="17"/>
  <c r="T5985" i="17"/>
  <c r="K5986" i="17"/>
  <c r="L5986" i="17"/>
  <c r="M5986" i="17"/>
  <c r="N5986" i="17"/>
  <c r="O5986" i="17"/>
  <c r="P5986" i="17"/>
  <c r="Q5986" i="17"/>
  <c r="R5986" i="17"/>
  <c r="S5986" i="17"/>
  <c r="T5986" i="17"/>
  <c r="K5987" i="17"/>
  <c r="L5987" i="17"/>
  <c r="M5987" i="17"/>
  <c r="N5987" i="17"/>
  <c r="O5987" i="17"/>
  <c r="P5987" i="17"/>
  <c r="Q5987" i="17"/>
  <c r="R5987" i="17"/>
  <c r="S5987" i="17"/>
  <c r="T5987" i="17"/>
  <c r="K5988" i="17"/>
  <c r="L5988" i="17"/>
  <c r="M5988" i="17"/>
  <c r="N5988" i="17"/>
  <c r="O5988" i="17"/>
  <c r="P5988" i="17"/>
  <c r="Q5988" i="17"/>
  <c r="R5988" i="17"/>
  <c r="S5988" i="17"/>
  <c r="T5988" i="17"/>
  <c r="K5989" i="17"/>
  <c r="L5989" i="17"/>
  <c r="M5989" i="17"/>
  <c r="N5989" i="17"/>
  <c r="O5989" i="17"/>
  <c r="P5989" i="17"/>
  <c r="Q5989" i="17"/>
  <c r="R5989" i="17"/>
  <c r="S5989" i="17"/>
  <c r="T5989" i="17"/>
  <c r="K5990" i="17"/>
  <c r="L5990" i="17"/>
  <c r="M5990" i="17"/>
  <c r="N5990" i="17"/>
  <c r="O5990" i="17"/>
  <c r="P5990" i="17"/>
  <c r="Q5990" i="17"/>
  <c r="R5990" i="17"/>
  <c r="S5990" i="17"/>
  <c r="T5990" i="17"/>
  <c r="K5991" i="17"/>
  <c r="L5991" i="17"/>
  <c r="M5991" i="17"/>
  <c r="N5991" i="17"/>
  <c r="O5991" i="17"/>
  <c r="P5991" i="17"/>
  <c r="Q5991" i="17"/>
  <c r="R5991" i="17"/>
  <c r="S5991" i="17"/>
  <c r="T5991" i="17"/>
  <c r="K5992" i="17"/>
  <c r="L5992" i="17"/>
  <c r="M5992" i="17"/>
  <c r="N5992" i="17"/>
  <c r="O5992" i="17"/>
  <c r="P5992" i="17"/>
  <c r="Q5992" i="17"/>
  <c r="R5992" i="17"/>
  <c r="S5992" i="17"/>
  <c r="T5992" i="17"/>
  <c r="K5993" i="17"/>
  <c r="L5993" i="17"/>
  <c r="M5993" i="17"/>
  <c r="N5993" i="17"/>
  <c r="O5993" i="17"/>
  <c r="P5993" i="17"/>
  <c r="Q5993" i="17"/>
  <c r="R5993" i="17"/>
  <c r="S5993" i="17"/>
  <c r="T5993" i="17"/>
  <c r="K5994" i="17"/>
  <c r="L5994" i="17"/>
  <c r="M5994" i="17"/>
  <c r="N5994" i="17"/>
  <c r="O5994" i="17"/>
  <c r="P5994" i="17"/>
  <c r="Q5994" i="17"/>
  <c r="R5994" i="17"/>
  <c r="S5994" i="17"/>
  <c r="T5994" i="17"/>
  <c r="K5995" i="17"/>
  <c r="L5995" i="17"/>
  <c r="M5995" i="17"/>
  <c r="N5995" i="17"/>
  <c r="O5995" i="17"/>
  <c r="P5995" i="17"/>
  <c r="Q5995" i="17"/>
  <c r="R5995" i="17"/>
  <c r="S5995" i="17"/>
  <c r="T5995" i="17"/>
  <c r="K5996" i="17"/>
  <c r="L5996" i="17"/>
  <c r="M5996" i="17"/>
  <c r="N5996" i="17"/>
  <c r="O5996" i="17"/>
  <c r="P5996" i="17"/>
  <c r="Q5996" i="17"/>
  <c r="R5996" i="17"/>
  <c r="S5996" i="17"/>
  <c r="T5996" i="17"/>
  <c r="K5997" i="17"/>
  <c r="L5997" i="17"/>
  <c r="M5997" i="17"/>
  <c r="N5997" i="17"/>
  <c r="O5997" i="17"/>
  <c r="P5997" i="17"/>
  <c r="Q5997" i="17"/>
  <c r="R5997" i="17"/>
  <c r="S5997" i="17"/>
  <c r="T5997" i="17"/>
  <c r="K5998" i="17"/>
  <c r="L5998" i="17"/>
  <c r="M5998" i="17"/>
  <c r="N5998" i="17"/>
  <c r="O5998" i="17"/>
  <c r="P5998" i="17"/>
  <c r="Q5998" i="17"/>
  <c r="R5998" i="17"/>
  <c r="S5998" i="17"/>
  <c r="T5998" i="17"/>
  <c r="K5999" i="17"/>
  <c r="L5999" i="17"/>
  <c r="M5999" i="17"/>
  <c r="N5999" i="17"/>
  <c r="O5999" i="17"/>
  <c r="P5999" i="17"/>
  <c r="Q5999" i="17"/>
  <c r="R5999" i="17"/>
  <c r="S5999" i="17"/>
  <c r="T5999" i="17"/>
  <c r="K6000" i="17"/>
  <c r="L6000" i="17"/>
  <c r="M6000" i="17"/>
  <c r="N6000" i="17"/>
  <c r="O6000" i="17"/>
  <c r="P6000" i="17"/>
  <c r="Q6000" i="17"/>
  <c r="R6000" i="17"/>
  <c r="S6000" i="17"/>
  <c r="T6000" i="17"/>
  <c r="K6001" i="17"/>
  <c r="L6001" i="17"/>
  <c r="M6001" i="17"/>
  <c r="N6001" i="17"/>
  <c r="O6001" i="17"/>
  <c r="P6001" i="17"/>
  <c r="Q6001" i="17"/>
  <c r="R6001" i="17"/>
  <c r="S6001" i="17"/>
  <c r="T6001" i="17"/>
  <c r="K6002" i="17"/>
  <c r="L6002" i="17"/>
  <c r="M6002" i="17"/>
  <c r="N6002" i="17"/>
  <c r="O6002" i="17"/>
  <c r="P6002" i="17"/>
  <c r="Q6002" i="17"/>
  <c r="R6002" i="17"/>
  <c r="S6002" i="17"/>
  <c r="T6002" i="17"/>
  <c r="K6003" i="17"/>
  <c r="L6003" i="17"/>
  <c r="M6003" i="17"/>
  <c r="N6003" i="17"/>
  <c r="O6003" i="17"/>
  <c r="P6003" i="17"/>
  <c r="Q6003" i="17"/>
  <c r="R6003" i="17"/>
  <c r="S6003" i="17"/>
  <c r="T6003" i="17"/>
  <c r="K6004" i="17"/>
  <c r="L6004" i="17"/>
  <c r="M6004" i="17"/>
  <c r="N6004" i="17"/>
  <c r="O6004" i="17"/>
  <c r="P6004" i="17"/>
  <c r="Q6004" i="17"/>
  <c r="R6004" i="17"/>
  <c r="S6004" i="17"/>
  <c r="T6004" i="17"/>
  <c r="K6005" i="17"/>
  <c r="L6005" i="17"/>
  <c r="M6005" i="17"/>
  <c r="N6005" i="17"/>
  <c r="O6005" i="17"/>
  <c r="P6005" i="17"/>
  <c r="Q6005" i="17"/>
  <c r="R6005" i="17"/>
  <c r="S6005" i="17"/>
  <c r="T6005" i="17"/>
  <c r="K6006" i="17"/>
  <c r="L6006" i="17"/>
  <c r="M6006" i="17"/>
  <c r="N6006" i="17"/>
  <c r="O6006" i="17"/>
  <c r="P6006" i="17"/>
  <c r="Q6006" i="17"/>
  <c r="R6006" i="17"/>
  <c r="S6006" i="17"/>
  <c r="T6006" i="17"/>
  <c r="K6007" i="17"/>
  <c r="L6007" i="17"/>
  <c r="M6007" i="17"/>
  <c r="N6007" i="17"/>
  <c r="O6007" i="17"/>
  <c r="P6007" i="17"/>
  <c r="Q6007" i="17"/>
  <c r="R6007" i="17"/>
  <c r="S6007" i="17"/>
  <c r="T6007" i="17"/>
  <c r="K6008" i="17"/>
  <c r="L6008" i="17"/>
  <c r="M6008" i="17"/>
  <c r="N6008" i="17"/>
  <c r="O6008" i="17"/>
  <c r="P6008" i="17"/>
  <c r="Q6008" i="17"/>
  <c r="R6008" i="17"/>
  <c r="S6008" i="17"/>
  <c r="T6008" i="17"/>
  <c r="K6009" i="17"/>
  <c r="L6009" i="17"/>
  <c r="M6009" i="17"/>
  <c r="N6009" i="17"/>
  <c r="O6009" i="17"/>
  <c r="P6009" i="17"/>
  <c r="Q6009" i="17"/>
  <c r="R6009" i="17"/>
  <c r="S6009" i="17"/>
  <c r="T6009" i="17"/>
  <c r="K6010" i="17"/>
  <c r="L6010" i="17"/>
  <c r="M6010" i="17"/>
  <c r="N6010" i="17"/>
  <c r="O6010" i="17"/>
  <c r="P6010" i="17"/>
  <c r="Q6010" i="17"/>
  <c r="R6010" i="17"/>
  <c r="S6010" i="17"/>
  <c r="T6010" i="17"/>
  <c r="K6011" i="17"/>
  <c r="L6011" i="17"/>
  <c r="M6011" i="17"/>
  <c r="N6011" i="17"/>
  <c r="O6011" i="17"/>
  <c r="P6011" i="17"/>
  <c r="Q6011" i="17"/>
  <c r="R6011" i="17"/>
  <c r="S6011" i="17"/>
  <c r="T6011" i="17"/>
  <c r="K6012" i="17"/>
  <c r="L6012" i="17"/>
  <c r="M6012" i="17"/>
  <c r="N6012" i="17"/>
  <c r="O6012" i="17"/>
  <c r="P6012" i="17"/>
  <c r="Q6012" i="17"/>
  <c r="R6012" i="17"/>
  <c r="S6012" i="17"/>
  <c r="T6012" i="17"/>
  <c r="K6013" i="17"/>
  <c r="L6013" i="17"/>
  <c r="M6013" i="17"/>
  <c r="N6013" i="17"/>
  <c r="O6013" i="17"/>
  <c r="P6013" i="17"/>
  <c r="Q6013" i="17"/>
  <c r="R6013" i="17"/>
  <c r="S6013" i="17"/>
  <c r="T6013" i="17"/>
  <c r="K6014" i="17"/>
  <c r="L6014" i="17"/>
  <c r="M6014" i="17"/>
  <c r="N6014" i="17"/>
  <c r="O6014" i="17"/>
  <c r="P6014" i="17"/>
  <c r="Q6014" i="17"/>
  <c r="R6014" i="17"/>
  <c r="S6014" i="17"/>
  <c r="T6014" i="17"/>
  <c r="K6015" i="17"/>
  <c r="L6015" i="17"/>
  <c r="M6015" i="17"/>
  <c r="N6015" i="17"/>
  <c r="O6015" i="17"/>
  <c r="P6015" i="17"/>
  <c r="Q6015" i="17"/>
  <c r="R6015" i="17"/>
  <c r="S6015" i="17"/>
  <c r="T6015" i="17"/>
  <c r="K6016" i="17"/>
  <c r="L6016" i="17"/>
  <c r="M6016" i="17"/>
  <c r="N6016" i="17"/>
  <c r="O6016" i="17"/>
  <c r="P6016" i="17"/>
  <c r="Q6016" i="17"/>
  <c r="R6016" i="17"/>
  <c r="S6016" i="17"/>
  <c r="T6016" i="17"/>
  <c r="K6017" i="17"/>
  <c r="L6017" i="17"/>
  <c r="M6017" i="17"/>
  <c r="N6017" i="17"/>
  <c r="O6017" i="17"/>
  <c r="P6017" i="17"/>
  <c r="Q6017" i="17"/>
  <c r="R6017" i="17"/>
  <c r="S6017" i="17"/>
  <c r="T6017" i="17"/>
  <c r="K6018" i="17"/>
  <c r="L6018" i="17"/>
  <c r="M6018" i="17"/>
  <c r="N6018" i="17"/>
  <c r="O6018" i="17"/>
  <c r="P6018" i="17"/>
  <c r="Q6018" i="17"/>
  <c r="R6018" i="17"/>
  <c r="S6018" i="17"/>
  <c r="T6018" i="17"/>
  <c r="K6019" i="17"/>
  <c r="L6019" i="17"/>
  <c r="M6019" i="17"/>
  <c r="N6019" i="17"/>
  <c r="O6019" i="17"/>
  <c r="P6019" i="17"/>
  <c r="Q6019" i="17"/>
  <c r="R6019" i="17"/>
  <c r="S6019" i="17"/>
  <c r="T6019" i="17"/>
  <c r="K6020" i="17"/>
  <c r="L6020" i="17"/>
  <c r="M6020" i="17"/>
  <c r="N6020" i="17"/>
  <c r="O6020" i="17"/>
  <c r="P6020" i="17"/>
  <c r="Q6020" i="17"/>
  <c r="R6020" i="17"/>
  <c r="S6020" i="17"/>
  <c r="T6020" i="17"/>
  <c r="K6021" i="17"/>
  <c r="L6021" i="17"/>
  <c r="M6021" i="17"/>
  <c r="N6021" i="17"/>
  <c r="O6021" i="17"/>
  <c r="P6021" i="17"/>
  <c r="Q6021" i="17"/>
  <c r="R6021" i="17"/>
  <c r="S6021" i="17"/>
  <c r="T6021" i="17"/>
  <c r="K6022" i="17"/>
  <c r="L6022" i="17"/>
  <c r="M6022" i="17"/>
  <c r="N6022" i="17"/>
  <c r="O6022" i="17"/>
  <c r="P6022" i="17"/>
  <c r="Q6022" i="17"/>
  <c r="R6022" i="17"/>
  <c r="S6022" i="17"/>
  <c r="T6022" i="17"/>
  <c r="K6023" i="17"/>
  <c r="L6023" i="17"/>
  <c r="M6023" i="17"/>
  <c r="N6023" i="17"/>
  <c r="O6023" i="17"/>
  <c r="P6023" i="17"/>
  <c r="Q6023" i="17"/>
  <c r="R6023" i="17"/>
  <c r="S6023" i="17"/>
  <c r="T6023" i="17"/>
  <c r="K6024" i="17"/>
  <c r="L6024" i="17"/>
  <c r="M6024" i="17"/>
  <c r="N6024" i="17"/>
  <c r="O6024" i="17"/>
  <c r="P6024" i="17"/>
  <c r="Q6024" i="17"/>
  <c r="R6024" i="17"/>
  <c r="S6024" i="17"/>
  <c r="T6024" i="17"/>
  <c r="K6025" i="17"/>
  <c r="L6025" i="17"/>
  <c r="M6025" i="17"/>
  <c r="N6025" i="17"/>
  <c r="O6025" i="17"/>
  <c r="P6025" i="17"/>
  <c r="Q6025" i="17"/>
  <c r="R6025" i="17"/>
  <c r="S6025" i="17"/>
  <c r="T6025" i="17"/>
  <c r="K6026" i="17"/>
  <c r="L6026" i="17"/>
  <c r="M6026" i="17"/>
  <c r="N6026" i="17"/>
  <c r="O6026" i="17"/>
  <c r="P6026" i="17"/>
  <c r="Q6026" i="17"/>
  <c r="R6026" i="17"/>
  <c r="S6026" i="17"/>
  <c r="T6026" i="17"/>
  <c r="K6027" i="17"/>
  <c r="L6027" i="17"/>
  <c r="M6027" i="17"/>
  <c r="N6027" i="17"/>
  <c r="O6027" i="17"/>
  <c r="P6027" i="17"/>
  <c r="Q6027" i="17"/>
  <c r="R6027" i="17"/>
  <c r="S6027" i="17"/>
  <c r="T6027" i="17"/>
  <c r="K6028" i="17"/>
  <c r="L6028" i="17"/>
  <c r="M6028" i="17"/>
  <c r="N6028" i="17"/>
  <c r="O6028" i="17"/>
  <c r="P6028" i="17"/>
  <c r="Q6028" i="17"/>
  <c r="R6028" i="17"/>
  <c r="S6028" i="17"/>
  <c r="T6028" i="17"/>
  <c r="K6029" i="17"/>
  <c r="L6029" i="17"/>
  <c r="M6029" i="17"/>
  <c r="N6029" i="17"/>
  <c r="O6029" i="17"/>
  <c r="P6029" i="17"/>
  <c r="Q6029" i="17"/>
  <c r="R6029" i="17"/>
  <c r="S6029" i="17"/>
  <c r="T6029" i="17"/>
  <c r="K6030" i="17"/>
  <c r="L6030" i="17"/>
  <c r="M6030" i="17"/>
  <c r="N6030" i="17"/>
  <c r="O6030" i="17"/>
  <c r="P6030" i="17"/>
  <c r="Q6030" i="17"/>
  <c r="R6030" i="17"/>
  <c r="S6030" i="17"/>
  <c r="T6030" i="17"/>
  <c r="K6031" i="17"/>
  <c r="L6031" i="17"/>
  <c r="M6031" i="17"/>
  <c r="N6031" i="17"/>
  <c r="O6031" i="17"/>
  <c r="P6031" i="17"/>
  <c r="Q6031" i="17"/>
  <c r="R6031" i="17"/>
  <c r="S6031" i="17"/>
  <c r="T6031" i="17"/>
  <c r="K6032" i="17"/>
  <c r="L6032" i="17"/>
  <c r="M6032" i="17"/>
  <c r="N6032" i="17"/>
  <c r="O6032" i="17"/>
  <c r="P6032" i="17"/>
  <c r="Q6032" i="17"/>
  <c r="R6032" i="17"/>
  <c r="S6032" i="17"/>
  <c r="T6032" i="17"/>
  <c r="K6033" i="17"/>
  <c r="L6033" i="17"/>
  <c r="M6033" i="17"/>
  <c r="N6033" i="17"/>
  <c r="O6033" i="17"/>
  <c r="P6033" i="17"/>
  <c r="Q6033" i="17"/>
  <c r="R6033" i="17"/>
  <c r="S6033" i="17"/>
  <c r="T6033" i="17"/>
  <c r="K6034" i="17"/>
  <c r="L6034" i="17"/>
  <c r="M6034" i="17"/>
  <c r="N6034" i="17"/>
  <c r="O6034" i="17"/>
  <c r="P6034" i="17"/>
  <c r="Q6034" i="17"/>
  <c r="R6034" i="17"/>
  <c r="S6034" i="17"/>
  <c r="T6034" i="17"/>
  <c r="K6035" i="17"/>
  <c r="L6035" i="17"/>
  <c r="M6035" i="17"/>
  <c r="N6035" i="17"/>
  <c r="O6035" i="17"/>
  <c r="P6035" i="17"/>
  <c r="Q6035" i="17"/>
  <c r="R6035" i="17"/>
  <c r="S6035" i="17"/>
  <c r="T6035" i="17"/>
  <c r="K6036" i="17"/>
  <c r="L6036" i="17"/>
  <c r="M6036" i="17"/>
  <c r="N6036" i="17"/>
  <c r="O6036" i="17"/>
  <c r="P6036" i="17"/>
  <c r="Q6036" i="17"/>
  <c r="R6036" i="17"/>
  <c r="S6036" i="17"/>
  <c r="T6036" i="17"/>
  <c r="K6037" i="17"/>
  <c r="L6037" i="17"/>
  <c r="M6037" i="17"/>
  <c r="N6037" i="17"/>
  <c r="O6037" i="17"/>
  <c r="P6037" i="17"/>
  <c r="Q6037" i="17"/>
  <c r="R6037" i="17"/>
  <c r="S6037" i="17"/>
  <c r="T6037" i="17"/>
  <c r="K6038" i="17"/>
  <c r="L6038" i="17"/>
  <c r="M6038" i="17"/>
  <c r="N6038" i="17"/>
  <c r="O6038" i="17"/>
  <c r="P6038" i="17"/>
  <c r="Q6038" i="17"/>
  <c r="R6038" i="17"/>
  <c r="S6038" i="17"/>
  <c r="T6038" i="17"/>
  <c r="K6039" i="17"/>
  <c r="L6039" i="17"/>
  <c r="M6039" i="17"/>
  <c r="N6039" i="17"/>
  <c r="O6039" i="17"/>
  <c r="P6039" i="17"/>
  <c r="Q6039" i="17"/>
  <c r="R6039" i="17"/>
  <c r="S6039" i="17"/>
  <c r="T6039" i="17"/>
  <c r="K6040" i="17"/>
  <c r="L6040" i="17"/>
  <c r="M6040" i="17"/>
  <c r="N6040" i="17"/>
  <c r="O6040" i="17"/>
  <c r="P6040" i="17"/>
  <c r="Q6040" i="17"/>
  <c r="R6040" i="17"/>
  <c r="S6040" i="17"/>
  <c r="T6040" i="17"/>
  <c r="K6041" i="17"/>
  <c r="L6041" i="17"/>
  <c r="M6041" i="17"/>
  <c r="N6041" i="17"/>
  <c r="O6041" i="17"/>
  <c r="P6041" i="17"/>
  <c r="Q6041" i="17"/>
  <c r="R6041" i="17"/>
  <c r="S6041" i="17"/>
  <c r="T6041" i="17"/>
  <c r="K6042" i="17"/>
  <c r="L6042" i="17"/>
  <c r="M6042" i="17"/>
  <c r="N6042" i="17"/>
  <c r="O6042" i="17"/>
  <c r="P6042" i="17"/>
  <c r="Q6042" i="17"/>
  <c r="R6042" i="17"/>
  <c r="S6042" i="17"/>
  <c r="T6042" i="17"/>
  <c r="K6043" i="17"/>
  <c r="L6043" i="17"/>
  <c r="M6043" i="17"/>
  <c r="N6043" i="17"/>
  <c r="O6043" i="17"/>
  <c r="P6043" i="17"/>
  <c r="Q6043" i="17"/>
  <c r="R6043" i="17"/>
  <c r="S6043" i="17"/>
  <c r="T6043" i="17"/>
  <c r="K6044" i="17"/>
  <c r="L6044" i="17"/>
  <c r="M6044" i="17"/>
  <c r="N6044" i="17"/>
  <c r="O6044" i="17"/>
  <c r="P6044" i="17"/>
  <c r="Q6044" i="17"/>
  <c r="R6044" i="17"/>
  <c r="S6044" i="17"/>
  <c r="T6044" i="17"/>
  <c r="K6045" i="17"/>
  <c r="L6045" i="17"/>
  <c r="M6045" i="17"/>
  <c r="N6045" i="17"/>
  <c r="O6045" i="17"/>
  <c r="P6045" i="17"/>
  <c r="Q6045" i="17"/>
  <c r="R6045" i="17"/>
  <c r="S6045" i="17"/>
  <c r="T6045" i="17"/>
  <c r="K6046" i="17"/>
  <c r="L6046" i="17"/>
  <c r="M6046" i="17"/>
  <c r="N6046" i="17"/>
  <c r="O6046" i="17"/>
  <c r="P6046" i="17"/>
  <c r="Q6046" i="17"/>
  <c r="R6046" i="17"/>
  <c r="S6046" i="17"/>
  <c r="T6046" i="17"/>
  <c r="K6047" i="17"/>
  <c r="L6047" i="17"/>
  <c r="M6047" i="17"/>
  <c r="N6047" i="17"/>
  <c r="O6047" i="17"/>
  <c r="P6047" i="17"/>
  <c r="Q6047" i="17"/>
  <c r="R6047" i="17"/>
  <c r="S6047" i="17"/>
  <c r="T6047" i="17"/>
  <c r="K6048" i="17"/>
  <c r="L6048" i="17"/>
  <c r="M6048" i="17"/>
  <c r="N6048" i="17"/>
  <c r="O6048" i="17"/>
  <c r="P6048" i="17"/>
  <c r="Q6048" i="17"/>
  <c r="R6048" i="17"/>
  <c r="S6048" i="17"/>
  <c r="T6048" i="17"/>
  <c r="K6049" i="17"/>
  <c r="L6049" i="17"/>
  <c r="M6049" i="17"/>
  <c r="N6049" i="17"/>
  <c r="O6049" i="17"/>
  <c r="P6049" i="17"/>
  <c r="Q6049" i="17"/>
  <c r="R6049" i="17"/>
  <c r="S6049" i="17"/>
  <c r="T6049" i="17"/>
  <c r="K6050" i="17"/>
  <c r="L6050" i="17"/>
  <c r="M6050" i="17"/>
  <c r="N6050" i="17"/>
  <c r="O6050" i="17"/>
  <c r="P6050" i="17"/>
  <c r="Q6050" i="17"/>
  <c r="R6050" i="17"/>
  <c r="S6050" i="17"/>
  <c r="T6050" i="17"/>
  <c r="K6051" i="17"/>
  <c r="L6051" i="17"/>
  <c r="M6051" i="17"/>
  <c r="N6051" i="17"/>
  <c r="O6051" i="17"/>
  <c r="P6051" i="17"/>
  <c r="Q6051" i="17"/>
  <c r="R6051" i="17"/>
  <c r="S6051" i="17"/>
  <c r="T6051" i="17"/>
  <c r="K6052" i="17"/>
  <c r="L6052" i="17"/>
  <c r="M6052" i="17"/>
  <c r="N6052" i="17"/>
  <c r="O6052" i="17"/>
  <c r="P6052" i="17"/>
  <c r="Q6052" i="17"/>
  <c r="R6052" i="17"/>
  <c r="S6052" i="17"/>
  <c r="T6052" i="17"/>
  <c r="K6053" i="17"/>
  <c r="L6053" i="17"/>
  <c r="M6053" i="17"/>
  <c r="N6053" i="17"/>
  <c r="O6053" i="17"/>
  <c r="P6053" i="17"/>
  <c r="Q6053" i="17"/>
  <c r="R6053" i="17"/>
  <c r="S6053" i="17"/>
  <c r="T6053" i="17"/>
  <c r="K6054" i="17"/>
  <c r="L6054" i="17"/>
  <c r="M6054" i="17"/>
  <c r="N6054" i="17"/>
  <c r="O6054" i="17"/>
  <c r="P6054" i="17"/>
  <c r="Q6054" i="17"/>
  <c r="R6054" i="17"/>
  <c r="S6054" i="17"/>
  <c r="T6054" i="17"/>
  <c r="K6055" i="17"/>
  <c r="L6055" i="17"/>
  <c r="M6055" i="17"/>
  <c r="N6055" i="17"/>
  <c r="O6055" i="17"/>
  <c r="P6055" i="17"/>
  <c r="Q6055" i="17"/>
  <c r="R6055" i="17"/>
  <c r="S6055" i="17"/>
  <c r="T6055" i="17"/>
  <c r="K6056" i="17"/>
  <c r="L6056" i="17"/>
  <c r="M6056" i="17"/>
  <c r="N6056" i="17"/>
  <c r="O6056" i="17"/>
  <c r="P6056" i="17"/>
  <c r="Q6056" i="17"/>
  <c r="R6056" i="17"/>
  <c r="S6056" i="17"/>
  <c r="T6056" i="17"/>
  <c r="K6057" i="17"/>
  <c r="L6057" i="17"/>
  <c r="M6057" i="17"/>
  <c r="N6057" i="17"/>
  <c r="O6057" i="17"/>
  <c r="P6057" i="17"/>
  <c r="Q6057" i="17"/>
  <c r="R6057" i="17"/>
  <c r="S6057" i="17"/>
  <c r="T6057" i="17"/>
  <c r="K6058" i="17"/>
  <c r="L6058" i="17"/>
  <c r="M6058" i="17"/>
  <c r="N6058" i="17"/>
  <c r="O6058" i="17"/>
  <c r="P6058" i="17"/>
  <c r="Q6058" i="17"/>
  <c r="R6058" i="17"/>
  <c r="S6058" i="17"/>
  <c r="T6058" i="17"/>
  <c r="K6059" i="17"/>
  <c r="L6059" i="17"/>
  <c r="M6059" i="17"/>
  <c r="N6059" i="17"/>
  <c r="O6059" i="17"/>
  <c r="P6059" i="17"/>
  <c r="Q6059" i="17"/>
  <c r="R6059" i="17"/>
  <c r="S6059" i="17"/>
  <c r="T6059" i="17"/>
  <c r="K6060" i="17"/>
  <c r="L6060" i="17"/>
  <c r="M6060" i="17"/>
  <c r="N6060" i="17"/>
  <c r="O6060" i="17"/>
  <c r="P6060" i="17"/>
  <c r="Q6060" i="17"/>
  <c r="R6060" i="17"/>
  <c r="S6060" i="17"/>
  <c r="T6060" i="17"/>
  <c r="K6061" i="17"/>
  <c r="L6061" i="17"/>
  <c r="M6061" i="17"/>
  <c r="N6061" i="17"/>
  <c r="O6061" i="17"/>
  <c r="P6061" i="17"/>
  <c r="Q6061" i="17"/>
  <c r="R6061" i="17"/>
  <c r="S6061" i="17"/>
  <c r="T6061" i="17"/>
  <c r="K6062" i="17"/>
  <c r="L6062" i="17"/>
  <c r="M6062" i="17"/>
  <c r="N6062" i="17"/>
  <c r="O6062" i="17"/>
  <c r="P6062" i="17"/>
  <c r="Q6062" i="17"/>
  <c r="R6062" i="17"/>
  <c r="S6062" i="17"/>
  <c r="T6062" i="17"/>
  <c r="K6063" i="17"/>
  <c r="L6063" i="17"/>
  <c r="M6063" i="17"/>
  <c r="N6063" i="17"/>
  <c r="O6063" i="17"/>
  <c r="P6063" i="17"/>
  <c r="Q6063" i="17"/>
  <c r="R6063" i="17"/>
  <c r="S6063" i="17"/>
  <c r="T6063" i="17"/>
  <c r="K6064" i="17"/>
  <c r="L6064" i="17"/>
  <c r="M6064" i="17"/>
  <c r="N6064" i="17"/>
  <c r="O6064" i="17"/>
  <c r="P6064" i="17"/>
  <c r="Q6064" i="17"/>
  <c r="R6064" i="17"/>
  <c r="S6064" i="17"/>
  <c r="T6064" i="17"/>
  <c r="K6065" i="17"/>
  <c r="L6065" i="17"/>
  <c r="M6065" i="17"/>
  <c r="N6065" i="17"/>
  <c r="O6065" i="17"/>
  <c r="P6065" i="17"/>
  <c r="Q6065" i="17"/>
  <c r="R6065" i="17"/>
  <c r="S6065" i="17"/>
  <c r="T6065" i="17"/>
  <c r="K6066" i="17"/>
  <c r="L6066" i="17"/>
  <c r="M6066" i="17"/>
  <c r="N6066" i="17"/>
  <c r="O6066" i="17"/>
  <c r="P6066" i="17"/>
  <c r="Q6066" i="17"/>
  <c r="R6066" i="17"/>
  <c r="S6066" i="17"/>
  <c r="T6066" i="17"/>
  <c r="K6067" i="17"/>
  <c r="L6067" i="17"/>
  <c r="M6067" i="17"/>
  <c r="N6067" i="17"/>
  <c r="O6067" i="17"/>
  <c r="P6067" i="17"/>
  <c r="Q6067" i="17"/>
  <c r="R6067" i="17"/>
  <c r="S6067" i="17"/>
  <c r="T6067" i="17"/>
  <c r="K6068" i="17"/>
  <c r="L6068" i="17"/>
  <c r="M6068" i="17"/>
  <c r="N6068" i="17"/>
  <c r="O6068" i="17"/>
  <c r="P6068" i="17"/>
  <c r="Q6068" i="17"/>
  <c r="R6068" i="17"/>
  <c r="S6068" i="17"/>
  <c r="T6068" i="17"/>
  <c r="K6069" i="17"/>
  <c r="L6069" i="17"/>
  <c r="M6069" i="17"/>
  <c r="N6069" i="17"/>
  <c r="O6069" i="17"/>
  <c r="P6069" i="17"/>
  <c r="Q6069" i="17"/>
  <c r="R6069" i="17"/>
  <c r="S6069" i="17"/>
  <c r="T6069" i="17"/>
  <c r="K6070" i="17"/>
  <c r="L6070" i="17"/>
  <c r="M6070" i="17"/>
  <c r="N6070" i="17"/>
  <c r="O6070" i="17"/>
  <c r="P6070" i="17"/>
  <c r="Q6070" i="17"/>
  <c r="R6070" i="17"/>
  <c r="S6070" i="17"/>
  <c r="T6070" i="17"/>
  <c r="K6071" i="17"/>
  <c r="L6071" i="17"/>
  <c r="M6071" i="17"/>
  <c r="N6071" i="17"/>
  <c r="O6071" i="17"/>
  <c r="P6071" i="17"/>
  <c r="Q6071" i="17"/>
  <c r="R6071" i="17"/>
  <c r="S6071" i="17"/>
  <c r="T6071" i="17"/>
  <c r="K6072" i="17"/>
  <c r="L6072" i="17"/>
  <c r="M6072" i="17"/>
  <c r="N6072" i="17"/>
  <c r="O6072" i="17"/>
  <c r="P6072" i="17"/>
  <c r="Q6072" i="17"/>
  <c r="R6072" i="17"/>
  <c r="S6072" i="17"/>
  <c r="T6072" i="17"/>
  <c r="K6073" i="17"/>
  <c r="L6073" i="17"/>
  <c r="M6073" i="17"/>
  <c r="N6073" i="17"/>
  <c r="O6073" i="17"/>
  <c r="P6073" i="17"/>
  <c r="Q6073" i="17"/>
  <c r="R6073" i="17"/>
  <c r="S6073" i="17"/>
  <c r="T6073" i="17"/>
  <c r="K6074" i="17"/>
  <c r="L6074" i="17"/>
  <c r="M6074" i="17"/>
  <c r="N6074" i="17"/>
  <c r="O6074" i="17"/>
  <c r="P6074" i="17"/>
  <c r="Q6074" i="17"/>
  <c r="R6074" i="17"/>
  <c r="S6074" i="17"/>
  <c r="T6074" i="17"/>
  <c r="K6075" i="17"/>
  <c r="L6075" i="17"/>
  <c r="M6075" i="17"/>
  <c r="N6075" i="17"/>
  <c r="O6075" i="17"/>
  <c r="P6075" i="17"/>
  <c r="Q6075" i="17"/>
  <c r="R6075" i="17"/>
  <c r="S6075" i="17"/>
  <c r="T6075" i="17"/>
  <c r="K6076" i="17"/>
  <c r="L6076" i="17"/>
  <c r="M6076" i="17"/>
  <c r="N6076" i="17"/>
  <c r="O6076" i="17"/>
  <c r="P6076" i="17"/>
  <c r="Q6076" i="17"/>
  <c r="R6076" i="17"/>
  <c r="S6076" i="17"/>
  <c r="T6076" i="17"/>
  <c r="K6077" i="17"/>
  <c r="L6077" i="17"/>
  <c r="M6077" i="17"/>
  <c r="N6077" i="17"/>
  <c r="O6077" i="17"/>
  <c r="P6077" i="17"/>
  <c r="Q6077" i="17"/>
  <c r="R6077" i="17"/>
  <c r="S6077" i="17"/>
  <c r="T6077" i="17"/>
  <c r="K6078" i="17"/>
  <c r="L6078" i="17"/>
  <c r="M6078" i="17"/>
  <c r="N6078" i="17"/>
  <c r="O6078" i="17"/>
  <c r="P6078" i="17"/>
  <c r="Q6078" i="17"/>
  <c r="R6078" i="17"/>
  <c r="S6078" i="17"/>
  <c r="T6078" i="17"/>
  <c r="K6079" i="17"/>
  <c r="L6079" i="17"/>
  <c r="M6079" i="17"/>
  <c r="N6079" i="17"/>
  <c r="O6079" i="17"/>
  <c r="P6079" i="17"/>
  <c r="Q6079" i="17"/>
  <c r="R6079" i="17"/>
  <c r="S6079" i="17"/>
  <c r="T6079" i="17"/>
  <c r="K6080" i="17"/>
  <c r="L6080" i="17"/>
  <c r="M6080" i="17"/>
  <c r="N6080" i="17"/>
  <c r="O6080" i="17"/>
  <c r="P6080" i="17"/>
  <c r="Q6080" i="17"/>
  <c r="R6080" i="17"/>
  <c r="S6080" i="17"/>
  <c r="T6080" i="17"/>
  <c r="K6081" i="17"/>
  <c r="L6081" i="17"/>
  <c r="M6081" i="17"/>
  <c r="N6081" i="17"/>
  <c r="O6081" i="17"/>
  <c r="P6081" i="17"/>
  <c r="Q6081" i="17"/>
  <c r="R6081" i="17"/>
  <c r="S6081" i="17"/>
  <c r="T6081" i="17"/>
  <c r="K6082" i="17"/>
  <c r="L6082" i="17"/>
  <c r="M6082" i="17"/>
  <c r="N6082" i="17"/>
  <c r="O6082" i="17"/>
  <c r="P6082" i="17"/>
  <c r="Q6082" i="17"/>
  <c r="R6082" i="17"/>
  <c r="S6082" i="17"/>
  <c r="T6082" i="17"/>
  <c r="K6083" i="17"/>
  <c r="L6083" i="17"/>
  <c r="M6083" i="17"/>
  <c r="N6083" i="17"/>
  <c r="O6083" i="17"/>
  <c r="P6083" i="17"/>
  <c r="Q6083" i="17"/>
  <c r="R6083" i="17"/>
  <c r="S6083" i="17"/>
  <c r="T6083" i="17"/>
  <c r="K6084" i="17"/>
  <c r="L6084" i="17"/>
  <c r="M6084" i="17"/>
  <c r="N6084" i="17"/>
  <c r="O6084" i="17"/>
  <c r="P6084" i="17"/>
  <c r="Q6084" i="17"/>
  <c r="R6084" i="17"/>
  <c r="S6084" i="17"/>
  <c r="T6084" i="17"/>
  <c r="K6085" i="17"/>
  <c r="L6085" i="17"/>
  <c r="M6085" i="17"/>
  <c r="N6085" i="17"/>
  <c r="O6085" i="17"/>
  <c r="P6085" i="17"/>
  <c r="Q6085" i="17"/>
  <c r="R6085" i="17"/>
  <c r="S6085" i="17"/>
  <c r="T6085" i="17"/>
  <c r="K6086" i="17"/>
  <c r="L6086" i="17"/>
  <c r="M6086" i="17"/>
  <c r="N6086" i="17"/>
  <c r="O6086" i="17"/>
  <c r="P6086" i="17"/>
  <c r="Q6086" i="17"/>
  <c r="R6086" i="17"/>
  <c r="S6086" i="17"/>
  <c r="T6086" i="17"/>
  <c r="K6087" i="17"/>
  <c r="L6087" i="17"/>
  <c r="M6087" i="17"/>
  <c r="N6087" i="17"/>
  <c r="O6087" i="17"/>
  <c r="P6087" i="17"/>
  <c r="Q6087" i="17"/>
  <c r="R6087" i="17"/>
  <c r="S6087" i="17"/>
  <c r="T6087" i="17"/>
  <c r="K6088" i="17"/>
  <c r="L6088" i="17"/>
  <c r="M6088" i="17"/>
  <c r="N6088" i="17"/>
  <c r="O6088" i="17"/>
  <c r="P6088" i="17"/>
  <c r="Q6088" i="17"/>
  <c r="R6088" i="17"/>
  <c r="S6088" i="17"/>
  <c r="T6088" i="17"/>
  <c r="K6089" i="17"/>
  <c r="L6089" i="17"/>
  <c r="M6089" i="17"/>
  <c r="N6089" i="17"/>
  <c r="O6089" i="17"/>
  <c r="P6089" i="17"/>
  <c r="Q6089" i="17"/>
  <c r="R6089" i="17"/>
  <c r="S6089" i="17"/>
  <c r="T6089" i="17"/>
  <c r="K6090" i="17"/>
  <c r="L6090" i="17"/>
  <c r="M6090" i="17"/>
  <c r="N6090" i="17"/>
  <c r="O6090" i="17"/>
  <c r="P6090" i="17"/>
  <c r="Q6090" i="17"/>
  <c r="R6090" i="17"/>
  <c r="S6090" i="17"/>
  <c r="T6090" i="17"/>
  <c r="K6091" i="17"/>
  <c r="L6091" i="17"/>
  <c r="M6091" i="17"/>
  <c r="N6091" i="17"/>
  <c r="O6091" i="17"/>
  <c r="P6091" i="17"/>
  <c r="Q6091" i="17"/>
  <c r="R6091" i="17"/>
  <c r="S6091" i="17"/>
  <c r="T6091" i="17"/>
  <c r="K6092" i="17"/>
  <c r="L6092" i="17"/>
  <c r="M6092" i="17"/>
  <c r="N6092" i="17"/>
  <c r="O6092" i="17"/>
  <c r="P6092" i="17"/>
  <c r="Q6092" i="17"/>
  <c r="R6092" i="17"/>
  <c r="S6092" i="17"/>
  <c r="T6092" i="17"/>
  <c r="K6093" i="17"/>
  <c r="L6093" i="17"/>
  <c r="M6093" i="17"/>
  <c r="N6093" i="17"/>
  <c r="O6093" i="17"/>
  <c r="P6093" i="17"/>
  <c r="Q6093" i="17"/>
  <c r="R6093" i="17"/>
  <c r="S6093" i="17"/>
  <c r="T6093" i="17"/>
  <c r="K6094" i="17"/>
  <c r="L6094" i="17"/>
  <c r="M6094" i="17"/>
  <c r="N6094" i="17"/>
  <c r="O6094" i="17"/>
  <c r="P6094" i="17"/>
  <c r="Q6094" i="17"/>
  <c r="R6094" i="17"/>
  <c r="S6094" i="17"/>
  <c r="T6094" i="17"/>
  <c r="K6095" i="17"/>
  <c r="L6095" i="17"/>
  <c r="M6095" i="17"/>
  <c r="N6095" i="17"/>
  <c r="O6095" i="17"/>
  <c r="P6095" i="17"/>
  <c r="Q6095" i="17"/>
  <c r="R6095" i="17"/>
  <c r="S6095" i="17"/>
  <c r="T6095" i="17"/>
  <c r="K6096" i="17"/>
  <c r="L6096" i="17"/>
  <c r="M6096" i="17"/>
  <c r="N6096" i="17"/>
  <c r="O6096" i="17"/>
  <c r="P6096" i="17"/>
  <c r="Q6096" i="17"/>
  <c r="R6096" i="17"/>
  <c r="S6096" i="17"/>
  <c r="T6096" i="17"/>
  <c r="K6097" i="17"/>
  <c r="L6097" i="17"/>
  <c r="M6097" i="17"/>
  <c r="N6097" i="17"/>
  <c r="O6097" i="17"/>
  <c r="P6097" i="17"/>
  <c r="Q6097" i="17"/>
  <c r="R6097" i="17"/>
  <c r="S6097" i="17"/>
  <c r="T6097" i="17"/>
  <c r="K6098" i="17"/>
  <c r="L6098" i="17"/>
  <c r="M6098" i="17"/>
  <c r="N6098" i="17"/>
  <c r="O6098" i="17"/>
  <c r="P6098" i="17"/>
  <c r="Q6098" i="17"/>
  <c r="R6098" i="17"/>
  <c r="S6098" i="17"/>
  <c r="T6098" i="17"/>
  <c r="K6099" i="17"/>
  <c r="L6099" i="17"/>
  <c r="M6099" i="17"/>
  <c r="N6099" i="17"/>
  <c r="O6099" i="17"/>
  <c r="P6099" i="17"/>
  <c r="Q6099" i="17"/>
  <c r="R6099" i="17"/>
  <c r="S6099" i="17"/>
  <c r="T6099" i="17"/>
  <c r="K6100" i="17"/>
  <c r="L6100" i="17"/>
  <c r="M6100" i="17"/>
  <c r="N6100" i="17"/>
  <c r="O6100" i="17"/>
  <c r="P6100" i="17"/>
  <c r="Q6100" i="17"/>
  <c r="R6100" i="17"/>
  <c r="S6100" i="17"/>
  <c r="T6100" i="17"/>
  <c r="K6101" i="17"/>
  <c r="L6101" i="17"/>
  <c r="M6101" i="17"/>
  <c r="N6101" i="17"/>
  <c r="O6101" i="17"/>
  <c r="P6101" i="17"/>
  <c r="Q6101" i="17"/>
  <c r="R6101" i="17"/>
  <c r="S6101" i="17"/>
  <c r="T6101" i="17"/>
  <c r="K6102" i="17"/>
  <c r="L6102" i="17"/>
  <c r="M6102" i="17"/>
  <c r="N6102" i="17"/>
  <c r="O6102" i="17"/>
  <c r="P6102" i="17"/>
  <c r="Q6102" i="17"/>
  <c r="R6102" i="17"/>
  <c r="S6102" i="17"/>
  <c r="T6102" i="17"/>
  <c r="K6103" i="17"/>
  <c r="L6103" i="17"/>
  <c r="M6103" i="17"/>
  <c r="N6103" i="17"/>
  <c r="O6103" i="17"/>
  <c r="P6103" i="17"/>
  <c r="Q6103" i="17"/>
  <c r="R6103" i="17"/>
  <c r="S6103" i="17"/>
  <c r="T6103" i="17"/>
  <c r="K6104" i="17"/>
  <c r="L6104" i="17"/>
  <c r="M6104" i="17"/>
  <c r="N6104" i="17"/>
  <c r="O6104" i="17"/>
  <c r="P6104" i="17"/>
  <c r="Q6104" i="17"/>
  <c r="R6104" i="17"/>
  <c r="S6104" i="17"/>
  <c r="T6104" i="17"/>
  <c r="K6105" i="17"/>
  <c r="L6105" i="17"/>
  <c r="M6105" i="17"/>
  <c r="N6105" i="17"/>
  <c r="O6105" i="17"/>
  <c r="P6105" i="17"/>
  <c r="Q6105" i="17"/>
  <c r="R6105" i="17"/>
  <c r="S6105" i="17"/>
  <c r="T6105" i="17"/>
  <c r="K6106" i="17"/>
  <c r="L6106" i="17"/>
  <c r="M6106" i="17"/>
  <c r="N6106" i="17"/>
  <c r="O6106" i="17"/>
  <c r="P6106" i="17"/>
  <c r="Q6106" i="17"/>
  <c r="R6106" i="17"/>
  <c r="S6106" i="17"/>
  <c r="T6106" i="17"/>
  <c r="K6107" i="17"/>
  <c r="L6107" i="17"/>
  <c r="M6107" i="17"/>
  <c r="N6107" i="17"/>
  <c r="O6107" i="17"/>
  <c r="P6107" i="17"/>
  <c r="Q6107" i="17"/>
  <c r="R6107" i="17"/>
  <c r="S6107" i="17"/>
  <c r="T6107" i="17"/>
  <c r="K6108" i="17"/>
  <c r="L6108" i="17"/>
  <c r="M6108" i="17"/>
  <c r="N6108" i="17"/>
  <c r="O6108" i="17"/>
  <c r="P6108" i="17"/>
  <c r="Q6108" i="17"/>
  <c r="R6108" i="17"/>
  <c r="S6108" i="17"/>
  <c r="T6108" i="17"/>
  <c r="K6109" i="17"/>
  <c r="L6109" i="17"/>
  <c r="M6109" i="17"/>
  <c r="N6109" i="17"/>
  <c r="O6109" i="17"/>
  <c r="P6109" i="17"/>
  <c r="Q6109" i="17"/>
  <c r="R6109" i="17"/>
  <c r="S6109" i="17"/>
  <c r="T6109" i="17"/>
  <c r="K6110" i="17"/>
  <c r="L6110" i="17"/>
  <c r="M6110" i="17"/>
  <c r="N6110" i="17"/>
  <c r="O6110" i="17"/>
  <c r="P6110" i="17"/>
  <c r="Q6110" i="17"/>
  <c r="R6110" i="17"/>
  <c r="S6110" i="17"/>
  <c r="T6110" i="17"/>
  <c r="K6111" i="17"/>
  <c r="L6111" i="17"/>
  <c r="M6111" i="17"/>
  <c r="N6111" i="17"/>
  <c r="O6111" i="17"/>
  <c r="P6111" i="17"/>
  <c r="Q6111" i="17"/>
  <c r="R6111" i="17"/>
  <c r="S6111" i="17"/>
  <c r="T6111" i="17"/>
  <c r="K6112" i="17"/>
  <c r="L6112" i="17"/>
  <c r="M6112" i="17"/>
  <c r="N6112" i="17"/>
  <c r="O6112" i="17"/>
  <c r="P6112" i="17"/>
  <c r="Q6112" i="17"/>
  <c r="R6112" i="17"/>
  <c r="S6112" i="17"/>
  <c r="T6112" i="17"/>
  <c r="K6113" i="17"/>
  <c r="L6113" i="17"/>
  <c r="M6113" i="17"/>
  <c r="N6113" i="17"/>
  <c r="O6113" i="17"/>
  <c r="P6113" i="17"/>
  <c r="Q6113" i="17"/>
  <c r="R6113" i="17"/>
  <c r="S6113" i="17"/>
  <c r="T6113" i="17"/>
  <c r="K6114" i="17"/>
  <c r="L6114" i="17"/>
  <c r="M6114" i="17"/>
  <c r="N6114" i="17"/>
  <c r="O6114" i="17"/>
  <c r="P6114" i="17"/>
  <c r="Q6114" i="17"/>
  <c r="R6114" i="17"/>
  <c r="S6114" i="17"/>
  <c r="T6114" i="17"/>
  <c r="K6115" i="17"/>
  <c r="L6115" i="17"/>
  <c r="M6115" i="17"/>
  <c r="N6115" i="17"/>
  <c r="O6115" i="17"/>
  <c r="P6115" i="17"/>
  <c r="Q6115" i="17"/>
  <c r="R6115" i="17"/>
  <c r="S6115" i="17"/>
  <c r="T6115" i="17"/>
  <c r="K6116" i="17"/>
  <c r="L6116" i="17"/>
  <c r="M6116" i="17"/>
  <c r="N6116" i="17"/>
  <c r="O6116" i="17"/>
  <c r="P6116" i="17"/>
  <c r="Q6116" i="17"/>
  <c r="R6116" i="17"/>
  <c r="S6116" i="17"/>
  <c r="T6116" i="17"/>
  <c r="K6117" i="17"/>
  <c r="L6117" i="17"/>
  <c r="M6117" i="17"/>
  <c r="N6117" i="17"/>
  <c r="O6117" i="17"/>
  <c r="P6117" i="17"/>
  <c r="Q6117" i="17"/>
  <c r="R6117" i="17"/>
  <c r="S6117" i="17"/>
  <c r="T6117" i="17"/>
  <c r="K6118" i="17"/>
  <c r="L6118" i="17"/>
  <c r="M6118" i="17"/>
  <c r="N6118" i="17"/>
  <c r="O6118" i="17"/>
  <c r="P6118" i="17"/>
  <c r="Q6118" i="17"/>
  <c r="R6118" i="17"/>
  <c r="S6118" i="17"/>
  <c r="T6118" i="17"/>
  <c r="K6119" i="17"/>
  <c r="L6119" i="17"/>
  <c r="M6119" i="17"/>
  <c r="N6119" i="17"/>
  <c r="O6119" i="17"/>
  <c r="P6119" i="17"/>
  <c r="Q6119" i="17"/>
  <c r="R6119" i="17"/>
  <c r="S6119" i="17"/>
  <c r="T6119" i="17"/>
  <c r="K6120" i="17"/>
  <c r="L6120" i="17"/>
  <c r="M6120" i="17"/>
  <c r="N6120" i="17"/>
  <c r="O6120" i="17"/>
  <c r="P6120" i="17"/>
  <c r="Q6120" i="17"/>
  <c r="R6120" i="17"/>
  <c r="S6120" i="17"/>
  <c r="T6120" i="17"/>
  <c r="K6121" i="17"/>
  <c r="L6121" i="17"/>
  <c r="M6121" i="17"/>
  <c r="N6121" i="17"/>
  <c r="O6121" i="17"/>
  <c r="P6121" i="17"/>
  <c r="Q6121" i="17"/>
  <c r="R6121" i="17"/>
  <c r="S6121" i="17"/>
  <c r="T6121" i="17"/>
  <c r="K6122" i="17"/>
  <c r="L6122" i="17"/>
  <c r="M6122" i="17"/>
  <c r="N6122" i="17"/>
  <c r="O6122" i="17"/>
  <c r="P6122" i="17"/>
  <c r="Q6122" i="17"/>
  <c r="R6122" i="17"/>
  <c r="S6122" i="17"/>
  <c r="T6122" i="17"/>
  <c r="K6123" i="17"/>
  <c r="L6123" i="17"/>
  <c r="M6123" i="17"/>
  <c r="N6123" i="17"/>
  <c r="O6123" i="17"/>
  <c r="P6123" i="17"/>
  <c r="Q6123" i="17"/>
  <c r="R6123" i="17"/>
  <c r="S6123" i="17"/>
  <c r="T6123" i="17"/>
  <c r="K6124" i="17"/>
  <c r="L6124" i="17"/>
  <c r="M6124" i="17"/>
  <c r="N6124" i="17"/>
  <c r="O6124" i="17"/>
  <c r="P6124" i="17"/>
  <c r="Q6124" i="17"/>
  <c r="R6124" i="17"/>
  <c r="S6124" i="17"/>
  <c r="T6124" i="17"/>
  <c r="K6125" i="17"/>
  <c r="L6125" i="17"/>
  <c r="M6125" i="17"/>
  <c r="N6125" i="17"/>
  <c r="O6125" i="17"/>
  <c r="P6125" i="17"/>
  <c r="Q6125" i="17"/>
  <c r="R6125" i="17"/>
  <c r="S6125" i="17"/>
  <c r="T6125" i="17"/>
  <c r="K6126" i="17"/>
  <c r="L6126" i="17"/>
  <c r="M6126" i="17"/>
  <c r="N6126" i="17"/>
  <c r="O6126" i="17"/>
  <c r="P6126" i="17"/>
  <c r="Q6126" i="17"/>
  <c r="R6126" i="17"/>
  <c r="S6126" i="17"/>
  <c r="T6126" i="17"/>
  <c r="K6127" i="17"/>
  <c r="L6127" i="17"/>
  <c r="M6127" i="17"/>
  <c r="N6127" i="17"/>
  <c r="O6127" i="17"/>
  <c r="P6127" i="17"/>
  <c r="Q6127" i="17"/>
  <c r="R6127" i="17"/>
  <c r="S6127" i="17"/>
  <c r="T6127" i="17"/>
  <c r="K6128" i="17"/>
  <c r="L6128" i="17"/>
  <c r="M6128" i="17"/>
  <c r="N6128" i="17"/>
  <c r="O6128" i="17"/>
  <c r="P6128" i="17"/>
  <c r="Q6128" i="17"/>
  <c r="R6128" i="17"/>
  <c r="S6128" i="17"/>
  <c r="T6128" i="17"/>
  <c r="K6129" i="17"/>
  <c r="L6129" i="17"/>
  <c r="M6129" i="17"/>
  <c r="N6129" i="17"/>
  <c r="O6129" i="17"/>
  <c r="P6129" i="17"/>
  <c r="Q6129" i="17"/>
  <c r="R6129" i="17"/>
  <c r="S6129" i="17"/>
  <c r="T6129" i="17"/>
  <c r="K6130" i="17"/>
  <c r="L6130" i="17"/>
  <c r="M6130" i="17"/>
  <c r="N6130" i="17"/>
  <c r="O6130" i="17"/>
  <c r="P6130" i="17"/>
  <c r="Q6130" i="17"/>
  <c r="R6130" i="17"/>
  <c r="S6130" i="17"/>
  <c r="T6130" i="17"/>
  <c r="K6131" i="17"/>
  <c r="L6131" i="17"/>
  <c r="M6131" i="17"/>
  <c r="N6131" i="17"/>
  <c r="O6131" i="17"/>
  <c r="P6131" i="17"/>
  <c r="Q6131" i="17"/>
  <c r="R6131" i="17"/>
  <c r="S6131" i="17"/>
  <c r="T6131" i="17"/>
  <c r="K6132" i="17"/>
  <c r="L6132" i="17"/>
  <c r="M6132" i="17"/>
  <c r="N6132" i="17"/>
  <c r="O6132" i="17"/>
  <c r="P6132" i="17"/>
  <c r="Q6132" i="17"/>
  <c r="R6132" i="17"/>
  <c r="S6132" i="17"/>
  <c r="T6132" i="17"/>
  <c r="K6133" i="17"/>
  <c r="L6133" i="17"/>
  <c r="M6133" i="17"/>
  <c r="N6133" i="17"/>
  <c r="O6133" i="17"/>
  <c r="P6133" i="17"/>
  <c r="Q6133" i="17"/>
  <c r="R6133" i="17"/>
  <c r="S6133" i="17"/>
  <c r="T6133" i="17"/>
  <c r="K6134" i="17"/>
  <c r="L6134" i="17"/>
  <c r="M6134" i="17"/>
  <c r="N6134" i="17"/>
  <c r="O6134" i="17"/>
  <c r="P6134" i="17"/>
  <c r="Q6134" i="17"/>
  <c r="R6134" i="17"/>
  <c r="S6134" i="17"/>
  <c r="T6134" i="17"/>
  <c r="K6135" i="17"/>
  <c r="L6135" i="17"/>
  <c r="M6135" i="17"/>
  <c r="N6135" i="17"/>
  <c r="O6135" i="17"/>
  <c r="P6135" i="17"/>
  <c r="Q6135" i="17"/>
  <c r="R6135" i="17"/>
  <c r="S6135" i="17"/>
  <c r="T6135" i="17"/>
  <c r="K6136" i="17"/>
  <c r="L6136" i="17"/>
  <c r="M6136" i="17"/>
  <c r="N6136" i="17"/>
  <c r="O6136" i="17"/>
  <c r="P6136" i="17"/>
  <c r="Q6136" i="17"/>
  <c r="R6136" i="17"/>
  <c r="S6136" i="17"/>
  <c r="T6136" i="17"/>
  <c r="K6137" i="17"/>
  <c r="L6137" i="17"/>
  <c r="M6137" i="17"/>
  <c r="N6137" i="17"/>
  <c r="O6137" i="17"/>
  <c r="P6137" i="17"/>
  <c r="Q6137" i="17"/>
  <c r="R6137" i="17"/>
  <c r="S6137" i="17"/>
  <c r="T6137" i="17"/>
  <c r="K6138" i="17"/>
  <c r="L6138" i="17"/>
  <c r="M6138" i="17"/>
  <c r="N6138" i="17"/>
  <c r="O6138" i="17"/>
  <c r="P6138" i="17"/>
  <c r="Q6138" i="17"/>
  <c r="R6138" i="17"/>
  <c r="S6138" i="17"/>
  <c r="T6138" i="17"/>
  <c r="K6139" i="17"/>
  <c r="L6139" i="17"/>
  <c r="M6139" i="17"/>
  <c r="N6139" i="17"/>
  <c r="O6139" i="17"/>
  <c r="P6139" i="17"/>
  <c r="Q6139" i="17"/>
  <c r="R6139" i="17"/>
  <c r="S6139" i="17"/>
  <c r="T6139" i="17"/>
  <c r="K6140" i="17"/>
  <c r="L6140" i="17"/>
  <c r="M6140" i="17"/>
  <c r="N6140" i="17"/>
  <c r="O6140" i="17"/>
  <c r="P6140" i="17"/>
  <c r="Q6140" i="17"/>
  <c r="R6140" i="17"/>
  <c r="S6140" i="17"/>
  <c r="T6140" i="17"/>
  <c r="K6141" i="17"/>
  <c r="L6141" i="17"/>
  <c r="M6141" i="17"/>
  <c r="N6141" i="17"/>
  <c r="O6141" i="17"/>
  <c r="P6141" i="17"/>
  <c r="Q6141" i="17"/>
  <c r="R6141" i="17"/>
  <c r="S6141" i="17"/>
  <c r="T6141" i="17"/>
  <c r="K6142" i="17"/>
  <c r="L6142" i="17"/>
  <c r="M6142" i="17"/>
  <c r="N6142" i="17"/>
  <c r="O6142" i="17"/>
  <c r="P6142" i="17"/>
  <c r="Q6142" i="17"/>
  <c r="R6142" i="17"/>
  <c r="S6142" i="17"/>
  <c r="T6142" i="17"/>
  <c r="K6143" i="17"/>
  <c r="L6143" i="17"/>
  <c r="M6143" i="17"/>
  <c r="N6143" i="17"/>
  <c r="O6143" i="17"/>
  <c r="P6143" i="17"/>
  <c r="Q6143" i="17"/>
  <c r="R6143" i="17"/>
  <c r="S6143" i="17"/>
  <c r="T6143" i="17"/>
  <c r="K6144" i="17"/>
  <c r="L6144" i="17"/>
  <c r="M6144" i="17"/>
  <c r="N6144" i="17"/>
  <c r="O6144" i="17"/>
  <c r="P6144" i="17"/>
  <c r="Q6144" i="17"/>
  <c r="R6144" i="17"/>
  <c r="S6144" i="17"/>
  <c r="T6144" i="17"/>
  <c r="K6145" i="17"/>
  <c r="L6145" i="17"/>
  <c r="M6145" i="17"/>
  <c r="N6145" i="17"/>
  <c r="O6145" i="17"/>
  <c r="P6145" i="17"/>
  <c r="Q6145" i="17"/>
  <c r="R6145" i="17"/>
  <c r="S6145" i="17"/>
  <c r="T6145" i="17"/>
  <c r="K6146" i="17"/>
  <c r="L6146" i="17"/>
  <c r="M6146" i="17"/>
  <c r="N6146" i="17"/>
  <c r="O6146" i="17"/>
  <c r="P6146" i="17"/>
  <c r="Q6146" i="17"/>
  <c r="R6146" i="17"/>
  <c r="S6146" i="17"/>
  <c r="T6146" i="17"/>
  <c r="K6147" i="17"/>
  <c r="L6147" i="17"/>
  <c r="M6147" i="17"/>
  <c r="N6147" i="17"/>
  <c r="O6147" i="17"/>
  <c r="P6147" i="17"/>
  <c r="Q6147" i="17"/>
  <c r="R6147" i="17"/>
  <c r="S6147" i="17"/>
  <c r="T6147" i="17"/>
  <c r="K6148" i="17"/>
  <c r="L6148" i="17"/>
  <c r="M6148" i="17"/>
  <c r="N6148" i="17"/>
  <c r="O6148" i="17"/>
  <c r="P6148" i="17"/>
  <c r="Q6148" i="17"/>
  <c r="R6148" i="17"/>
  <c r="S6148" i="17"/>
  <c r="T6148" i="17"/>
  <c r="K6149" i="17"/>
  <c r="L6149" i="17"/>
  <c r="M6149" i="17"/>
  <c r="N6149" i="17"/>
  <c r="O6149" i="17"/>
  <c r="P6149" i="17"/>
  <c r="Q6149" i="17"/>
  <c r="R6149" i="17"/>
  <c r="S6149" i="17"/>
  <c r="T6149" i="17"/>
  <c r="K6150" i="17"/>
  <c r="L6150" i="17"/>
  <c r="M6150" i="17"/>
  <c r="N6150" i="17"/>
  <c r="O6150" i="17"/>
  <c r="P6150" i="17"/>
  <c r="Q6150" i="17"/>
  <c r="R6150" i="17"/>
  <c r="S6150" i="17"/>
  <c r="T6150" i="17"/>
  <c r="K6151" i="17"/>
  <c r="L6151" i="17"/>
  <c r="M6151" i="17"/>
  <c r="N6151" i="17"/>
  <c r="O6151" i="17"/>
  <c r="P6151" i="17"/>
  <c r="Q6151" i="17"/>
  <c r="R6151" i="17"/>
  <c r="S6151" i="17"/>
  <c r="T6151" i="17"/>
  <c r="K6152" i="17"/>
  <c r="L6152" i="17"/>
  <c r="M6152" i="17"/>
  <c r="N6152" i="17"/>
  <c r="O6152" i="17"/>
  <c r="P6152" i="17"/>
  <c r="Q6152" i="17"/>
  <c r="R6152" i="17"/>
  <c r="S6152" i="17"/>
  <c r="T6152" i="17"/>
  <c r="K6153" i="17"/>
  <c r="L6153" i="17"/>
  <c r="M6153" i="17"/>
  <c r="N6153" i="17"/>
  <c r="O6153" i="17"/>
  <c r="P6153" i="17"/>
  <c r="Q6153" i="17"/>
  <c r="R6153" i="17"/>
  <c r="S6153" i="17"/>
  <c r="T6153" i="17"/>
  <c r="K6154" i="17"/>
  <c r="L6154" i="17"/>
  <c r="M6154" i="17"/>
  <c r="N6154" i="17"/>
  <c r="O6154" i="17"/>
  <c r="P6154" i="17"/>
  <c r="Q6154" i="17"/>
  <c r="R6154" i="17"/>
  <c r="S6154" i="17"/>
  <c r="T6154" i="17"/>
  <c r="K6155" i="17"/>
  <c r="L6155" i="17"/>
  <c r="M6155" i="17"/>
  <c r="N6155" i="17"/>
  <c r="O6155" i="17"/>
  <c r="P6155" i="17"/>
  <c r="Q6155" i="17"/>
  <c r="R6155" i="17"/>
  <c r="S6155" i="17"/>
  <c r="T6155" i="17"/>
  <c r="K6156" i="17"/>
  <c r="L6156" i="17"/>
  <c r="M6156" i="17"/>
  <c r="N6156" i="17"/>
  <c r="O6156" i="17"/>
  <c r="P6156" i="17"/>
  <c r="Q6156" i="17"/>
  <c r="R6156" i="17"/>
  <c r="S6156" i="17"/>
  <c r="T6156" i="17"/>
  <c r="K6157" i="17"/>
  <c r="L6157" i="17"/>
  <c r="M6157" i="17"/>
  <c r="N6157" i="17"/>
  <c r="O6157" i="17"/>
  <c r="P6157" i="17"/>
  <c r="Q6157" i="17"/>
  <c r="R6157" i="17"/>
  <c r="S6157" i="17"/>
  <c r="T6157" i="17"/>
  <c r="K6158" i="17"/>
  <c r="L6158" i="17"/>
  <c r="M6158" i="17"/>
  <c r="N6158" i="17"/>
  <c r="O6158" i="17"/>
  <c r="P6158" i="17"/>
  <c r="Q6158" i="17"/>
  <c r="R6158" i="17"/>
  <c r="S6158" i="17"/>
  <c r="T6158" i="17"/>
  <c r="K6159" i="17"/>
  <c r="L6159" i="17"/>
  <c r="M6159" i="17"/>
  <c r="N6159" i="17"/>
  <c r="O6159" i="17"/>
  <c r="P6159" i="17"/>
  <c r="Q6159" i="17"/>
  <c r="R6159" i="17"/>
  <c r="S6159" i="17"/>
  <c r="T6159" i="17"/>
  <c r="K6160" i="17"/>
  <c r="L6160" i="17"/>
  <c r="M6160" i="17"/>
  <c r="N6160" i="17"/>
  <c r="O6160" i="17"/>
  <c r="P6160" i="17"/>
  <c r="Q6160" i="17"/>
  <c r="R6160" i="17"/>
  <c r="S6160" i="17"/>
  <c r="T6160" i="17"/>
  <c r="K6161" i="17"/>
  <c r="L6161" i="17"/>
  <c r="M6161" i="17"/>
  <c r="N6161" i="17"/>
  <c r="O6161" i="17"/>
  <c r="P6161" i="17"/>
  <c r="Q6161" i="17"/>
  <c r="R6161" i="17"/>
  <c r="S6161" i="17"/>
  <c r="T6161" i="17"/>
  <c r="K6162" i="17"/>
  <c r="L6162" i="17"/>
  <c r="M6162" i="17"/>
  <c r="N6162" i="17"/>
  <c r="O6162" i="17"/>
  <c r="P6162" i="17"/>
  <c r="Q6162" i="17"/>
  <c r="R6162" i="17"/>
  <c r="S6162" i="17"/>
  <c r="T6162" i="17"/>
  <c r="K6163" i="17"/>
  <c r="L6163" i="17"/>
  <c r="M6163" i="17"/>
  <c r="N6163" i="17"/>
  <c r="O6163" i="17"/>
  <c r="P6163" i="17"/>
  <c r="Q6163" i="17"/>
  <c r="R6163" i="17"/>
  <c r="S6163" i="17"/>
  <c r="T6163" i="17"/>
  <c r="K6164" i="17"/>
  <c r="L6164" i="17"/>
  <c r="M6164" i="17"/>
  <c r="N6164" i="17"/>
  <c r="O6164" i="17"/>
  <c r="P6164" i="17"/>
  <c r="Q6164" i="17"/>
  <c r="R6164" i="17"/>
  <c r="S6164" i="17"/>
  <c r="T6164" i="17"/>
  <c r="K6165" i="17"/>
  <c r="L6165" i="17"/>
  <c r="M6165" i="17"/>
  <c r="N6165" i="17"/>
  <c r="O6165" i="17"/>
  <c r="P6165" i="17"/>
  <c r="Q6165" i="17"/>
  <c r="R6165" i="17"/>
  <c r="S6165" i="17"/>
  <c r="T6165" i="17"/>
  <c r="K6166" i="17"/>
  <c r="L6166" i="17"/>
  <c r="M6166" i="17"/>
  <c r="N6166" i="17"/>
  <c r="O6166" i="17"/>
  <c r="P6166" i="17"/>
  <c r="Q6166" i="17"/>
  <c r="R6166" i="17"/>
  <c r="S6166" i="17"/>
  <c r="T6166" i="17"/>
  <c r="K6167" i="17"/>
  <c r="L6167" i="17"/>
  <c r="M6167" i="17"/>
  <c r="N6167" i="17"/>
  <c r="O6167" i="17"/>
  <c r="P6167" i="17"/>
  <c r="Q6167" i="17"/>
  <c r="R6167" i="17"/>
  <c r="S6167" i="17"/>
  <c r="T6167" i="17"/>
  <c r="K6168" i="17"/>
  <c r="L6168" i="17"/>
  <c r="M6168" i="17"/>
  <c r="N6168" i="17"/>
  <c r="O6168" i="17"/>
  <c r="P6168" i="17"/>
  <c r="Q6168" i="17"/>
  <c r="R6168" i="17"/>
  <c r="S6168" i="17"/>
  <c r="T6168" i="17"/>
  <c r="K6169" i="17"/>
  <c r="L6169" i="17"/>
  <c r="M6169" i="17"/>
  <c r="N6169" i="17"/>
  <c r="O6169" i="17"/>
  <c r="P6169" i="17"/>
  <c r="Q6169" i="17"/>
  <c r="R6169" i="17"/>
  <c r="S6169" i="17"/>
  <c r="T6169" i="17"/>
  <c r="K6170" i="17"/>
  <c r="L6170" i="17"/>
  <c r="M6170" i="17"/>
  <c r="N6170" i="17"/>
  <c r="O6170" i="17"/>
  <c r="P6170" i="17"/>
  <c r="Q6170" i="17"/>
  <c r="R6170" i="17"/>
  <c r="S6170" i="17"/>
  <c r="T6170" i="17"/>
  <c r="K6171" i="17"/>
  <c r="L6171" i="17"/>
  <c r="M6171" i="17"/>
  <c r="N6171" i="17"/>
  <c r="O6171" i="17"/>
  <c r="P6171" i="17"/>
  <c r="Q6171" i="17"/>
  <c r="R6171" i="17"/>
  <c r="S6171" i="17"/>
  <c r="T6171" i="17"/>
  <c r="K6172" i="17"/>
  <c r="L6172" i="17"/>
  <c r="M6172" i="17"/>
  <c r="N6172" i="17"/>
  <c r="O6172" i="17"/>
  <c r="P6172" i="17"/>
  <c r="Q6172" i="17"/>
  <c r="R6172" i="17"/>
  <c r="S6172" i="17"/>
  <c r="T6172" i="17"/>
  <c r="K6173" i="17"/>
  <c r="L6173" i="17"/>
  <c r="M6173" i="17"/>
  <c r="N6173" i="17"/>
  <c r="O6173" i="17"/>
  <c r="P6173" i="17"/>
  <c r="Q6173" i="17"/>
  <c r="R6173" i="17"/>
  <c r="S6173" i="17"/>
  <c r="T6173" i="17"/>
  <c r="K6174" i="17"/>
  <c r="L6174" i="17"/>
  <c r="M6174" i="17"/>
  <c r="N6174" i="17"/>
  <c r="O6174" i="17"/>
  <c r="P6174" i="17"/>
  <c r="Q6174" i="17"/>
  <c r="R6174" i="17"/>
  <c r="S6174" i="17"/>
  <c r="T6174" i="17"/>
  <c r="K6175" i="17"/>
  <c r="L6175" i="17"/>
  <c r="M6175" i="17"/>
  <c r="N6175" i="17"/>
  <c r="O6175" i="17"/>
  <c r="P6175" i="17"/>
  <c r="Q6175" i="17"/>
  <c r="R6175" i="17"/>
  <c r="S6175" i="17"/>
  <c r="T6175" i="17"/>
  <c r="K6176" i="17"/>
  <c r="L6176" i="17"/>
  <c r="M6176" i="17"/>
  <c r="N6176" i="17"/>
  <c r="O6176" i="17"/>
  <c r="P6176" i="17"/>
  <c r="Q6176" i="17"/>
  <c r="R6176" i="17"/>
  <c r="S6176" i="17"/>
  <c r="T6176" i="17"/>
  <c r="K6177" i="17"/>
  <c r="L6177" i="17"/>
  <c r="M6177" i="17"/>
  <c r="N6177" i="17"/>
  <c r="O6177" i="17"/>
  <c r="P6177" i="17"/>
  <c r="Q6177" i="17"/>
  <c r="R6177" i="17"/>
  <c r="S6177" i="17"/>
  <c r="T6177" i="17"/>
  <c r="K6178" i="17"/>
  <c r="L6178" i="17"/>
  <c r="M6178" i="17"/>
  <c r="N6178" i="17"/>
  <c r="O6178" i="17"/>
  <c r="P6178" i="17"/>
  <c r="Q6178" i="17"/>
  <c r="R6178" i="17"/>
  <c r="S6178" i="17"/>
  <c r="T6178" i="17"/>
  <c r="K6179" i="17"/>
  <c r="L6179" i="17"/>
  <c r="M6179" i="17"/>
  <c r="N6179" i="17"/>
  <c r="O6179" i="17"/>
  <c r="P6179" i="17"/>
  <c r="Q6179" i="17"/>
  <c r="R6179" i="17"/>
  <c r="S6179" i="17"/>
  <c r="T6179" i="17"/>
  <c r="K6180" i="17"/>
  <c r="L6180" i="17"/>
  <c r="M6180" i="17"/>
  <c r="N6180" i="17"/>
  <c r="O6180" i="17"/>
  <c r="P6180" i="17"/>
  <c r="Q6180" i="17"/>
  <c r="R6180" i="17"/>
  <c r="S6180" i="17"/>
  <c r="T6180" i="17"/>
  <c r="K6181" i="17"/>
  <c r="L6181" i="17"/>
  <c r="M6181" i="17"/>
  <c r="N6181" i="17"/>
  <c r="O6181" i="17"/>
  <c r="P6181" i="17"/>
  <c r="Q6181" i="17"/>
  <c r="R6181" i="17"/>
  <c r="S6181" i="17"/>
  <c r="T6181" i="17"/>
  <c r="K6182" i="17"/>
  <c r="L6182" i="17"/>
  <c r="M6182" i="17"/>
  <c r="N6182" i="17"/>
  <c r="O6182" i="17"/>
  <c r="P6182" i="17"/>
  <c r="Q6182" i="17"/>
  <c r="R6182" i="17"/>
  <c r="S6182" i="17"/>
  <c r="T6182" i="17"/>
  <c r="K6183" i="17"/>
  <c r="L6183" i="17"/>
  <c r="M6183" i="17"/>
  <c r="N6183" i="17"/>
  <c r="O6183" i="17"/>
  <c r="P6183" i="17"/>
  <c r="Q6183" i="17"/>
  <c r="R6183" i="17"/>
  <c r="S6183" i="17"/>
  <c r="T6183" i="17"/>
  <c r="K6184" i="17"/>
  <c r="L6184" i="17"/>
  <c r="M6184" i="17"/>
  <c r="N6184" i="17"/>
  <c r="O6184" i="17"/>
  <c r="P6184" i="17"/>
  <c r="Q6184" i="17"/>
  <c r="R6184" i="17"/>
  <c r="S6184" i="17"/>
  <c r="T6184" i="17"/>
  <c r="K6185" i="17"/>
  <c r="L6185" i="17"/>
  <c r="M6185" i="17"/>
  <c r="N6185" i="17"/>
  <c r="O6185" i="17"/>
  <c r="P6185" i="17"/>
  <c r="Q6185" i="17"/>
  <c r="R6185" i="17"/>
  <c r="S6185" i="17"/>
  <c r="T6185" i="17"/>
  <c r="K6186" i="17"/>
  <c r="L6186" i="17"/>
  <c r="M6186" i="17"/>
  <c r="N6186" i="17"/>
  <c r="O6186" i="17"/>
  <c r="P6186" i="17"/>
  <c r="Q6186" i="17"/>
  <c r="R6186" i="17"/>
  <c r="S6186" i="17"/>
  <c r="T6186" i="17"/>
  <c r="K6187" i="17"/>
  <c r="L6187" i="17"/>
  <c r="M6187" i="17"/>
  <c r="N6187" i="17"/>
  <c r="O6187" i="17"/>
  <c r="P6187" i="17"/>
  <c r="Q6187" i="17"/>
  <c r="R6187" i="17"/>
  <c r="S6187" i="17"/>
  <c r="T6187" i="17"/>
  <c r="K6188" i="17"/>
  <c r="L6188" i="17"/>
  <c r="M6188" i="17"/>
  <c r="N6188" i="17"/>
  <c r="O6188" i="17"/>
  <c r="P6188" i="17"/>
  <c r="Q6188" i="17"/>
  <c r="R6188" i="17"/>
  <c r="S6188" i="17"/>
  <c r="T6188" i="17"/>
  <c r="K6189" i="17"/>
  <c r="L6189" i="17"/>
  <c r="M6189" i="17"/>
  <c r="N6189" i="17"/>
  <c r="O6189" i="17"/>
  <c r="P6189" i="17"/>
  <c r="Q6189" i="17"/>
  <c r="R6189" i="17"/>
  <c r="S6189" i="17"/>
  <c r="T6189" i="17"/>
  <c r="K6190" i="17"/>
  <c r="L6190" i="17"/>
  <c r="M6190" i="17"/>
  <c r="N6190" i="17"/>
  <c r="O6190" i="17"/>
  <c r="P6190" i="17"/>
  <c r="Q6190" i="17"/>
  <c r="R6190" i="17"/>
  <c r="S6190" i="17"/>
  <c r="T6190" i="17"/>
  <c r="K6191" i="17"/>
  <c r="L6191" i="17"/>
  <c r="M6191" i="17"/>
  <c r="N6191" i="17"/>
  <c r="O6191" i="17"/>
  <c r="P6191" i="17"/>
  <c r="Q6191" i="17"/>
  <c r="R6191" i="17"/>
  <c r="S6191" i="17"/>
  <c r="T6191" i="17"/>
  <c r="K6192" i="17"/>
  <c r="L6192" i="17"/>
  <c r="M6192" i="17"/>
  <c r="N6192" i="17"/>
  <c r="O6192" i="17"/>
  <c r="P6192" i="17"/>
  <c r="Q6192" i="17"/>
  <c r="R6192" i="17"/>
  <c r="S6192" i="17"/>
  <c r="T6192" i="17"/>
  <c r="K6193" i="17"/>
  <c r="L6193" i="17"/>
  <c r="M6193" i="17"/>
  <c r="N6193" i="17"/>
  <c r="O6193" i="17"/>
  <c r="P6193" i="17"/>
  <c r="Q6193" i="17"/>
  <c r="R6193" i="17"/>
  <c r="S6193" i="17"/>
  <c r="T6193" i="17"/>
  <c r="K6194" i="17"/>
  <c r="L6194" i="17"/>
  <c r="M6194" i="17"/>
  <c r="N6194" i="17"/>
  <c r="O6194" i="17"/>
  <c r="P6194" i="17"/>
  <c r="Q6194" i="17"/>
  <c r="R6194" i="17"/>
  <c r="S6194" i="17"/>
  <c r="T6194" i="17"/>
  <c r="K6195" i="17"/>
  <c r="L6195" i="17"/>
  <c r="M6195" i="17"/>
  <c r="N6195" i="17"/>
  <c r="O6195" i="17"/>
  <c r="P6195" i="17"/>
  <c r="Q6195" i="17"/>
  <c r="R6195" i="17"/>
  <c r="S6195" i="17"/>
  <c r="T6195" i="17"/>
  <c r="K6196" i="17"/>
  <c r="L6196" i="17"/>
  <c r="M6196" i="17"/>
  <c r="N6196" i="17"/>
  <c r="O6196" i="17"/>
  <c r="P6196" i="17"/>
  <c r="Q6196" i="17"/>
  <c r="R6196" i="17"/>
  <c r="S6196" i="17"/>
  <c r="T6196" i="17"/>
  <c r="K6197" i="17"/>
  <c r="L6197" i="17"/>
  <c r="M6197" i="17"/>
  <c r="N6197" i="17"/>
  <c r="O6197" i="17"/>
  <c r="P6197" i="17"/>
  <c r="Q6197" i="17"/>
  <c r="R6197" i="17"/>
  <c r="S6197" i="17"/>
  <c r="T6197" i="17"/>
  <c r="K6198" i="17"/>
  <c r="L6198" i="17"/>
  <c r="M6198" i="17"/>
  <c r="N6198" i="17"/>
  <c r="O6198" i="17"/>
  <c r="P6198" i="17"/>
  <c r="Q6198" i="17"/>
  <c r="R6198" i="17"/>
  <c r="S6198" i="17"/>
  <c r="T6198" i="17"/>
  <c r="K6199" i="17"/>
  <c r="L6199" i="17"/>
  <c r="M6199" i="17"/>
  <c r="N6199" i="17"/>
  <c r="O6199" i="17"/>
  <c r="P6199" i="17"/>
  <c r="Q6199" i="17"/>
  <c r="R6199" i="17"/>
  <c r="S6199" i="17"/>
  <c r="T6199" i="17"/>
  <c r="K6200" i="17"/>
  <c r="L6200" i="17"/>
  <c r="M6200" i="17"/>
  <c r="N6200" i="17"/>
  <c r="O6200" i="17"/>
  <c r="P6200" i="17"/>
  <c r="Q6200" i="17"/>
  <c r="R6200" i="17"/>
  <c r="S6200" i="17"/>
  <c r="T6200" i="17"/>
  <c r="K6201" i="17"/>
  <c r="L6201" i="17"/>
  <c r="M6201" i="17"/>
  <c r="N6201" i="17"/>
  <c r="O6201" i="17"/>
  <c r="P6201" i="17"/>
  <c r="Q6201" i="17"/>
  <c r="R6201" i="17"/>
  <c r="S6201" i="17"/>
  <c r="T6201" i="17"/>
  <c r="K6202" i="17"/>
  <c r="L6202" i="17"/>
  <c r="M6202" i="17"/>
  <c r="N6202" i="17"/>
  <c r="O6202" i="17"/>
  <c r="P6202" i="17"/>
  <c r="Q6202" i="17"/>
  <c r="R6202" i="17"/>
  <c r="S6202" i="17"/>
  <c r="T6202" i="17"/>
  <c r="K6203" i="17"/>
  <c r="L6203" i="17"/>
  <c r="M6203" i="17"/>
  <c r="N6203" i="17"/>
  <c r="O6203" i="17"/>
  <c r="P6203" i="17"/>
  <c r="Q6203" i="17"/>
  <c r="R6203" i="17"/>
  <c r="S6203" i="17"/>
  <c r="T6203" i="17"/>
  <c r="K6204" i="17"/>
  <c r="L6204" i="17"/>
  <c r="M6204" i="17"/>
  <c r="N6204" i="17"/>
  <c r="O6204" i="17"/>
  <c r="P6204" i="17"/>
  <c r="Q6204" i="17"/>
  <c r="R6204" i="17"/>
  <c r="S6204" i="17"/>
  <c r="T6204" i="17"/>
  <c r="K6205" i="17"/>
  <c r="L6205" i="17"/>
  <c r="M6205" i="17"/>
  <c r="N6205" i="17"/>
  <c r="O6205" i="17"/>
  <c r="P6205" i="17"/>
  <c r="Q6205" i="17"/>
  <c r="R6205" i="17"/>
  <c r="S6205" i="17"/>
  <c r="T6205" i="17"/>
  <c r="K6206" i="17"/>
  <c r="L6206" i="17"/>
  <c r="M6206" i="17"/>
  <c r="N6206" i="17"/>
  <c r="O6206" i="17"/>
  <c r="P6206" i="17"/>
  <c r="Q6206" i="17"/>
  <c r="R6206" i="17"/>
  <c r="S6206" i="17"/>
  <c r="T6206" i="17"/>
  <c r="K6207" i="17"/>
  <c r="L6207" i="17"/>
  <c r="M6207" i="17"/>
  <c r="N6207" i="17"/>
  <c r="O6207" i="17"/>
  <c r="P6207" i="17"/>
  <c r="Q6207" i="17"/>
  <c r="R6207" i="17"/>
  <c r="S6207" i="17"/>
  <c r="T6207" i="17"/>
  <c r="K6208" i="17"/>
  <c r="L6208" i="17"/>
  <c r="M6208" i="17"/>
  <c r="N6208" i="17"/>
  <c r="O6208" i="17"/>
  <c r="P6208" i="17"/>
  <c r="Q6208" i="17"/>
  <c r="R6208" i="17"/>
  <c r="S6208" i="17"/>
  <c r="T6208" i="17"/>
  <c r="K6209" i="17"/>
  <c r="L6209" i="17"/>
  <c r="M6209" i="17"/>
  <c r="N6209" i="17"/>
  <c r="O6209" i="17"/>
  <c r="P6209" i="17"/>
  <c r="Q6209" i="17"/>
  <c r="R6209" i="17"/>
  <c r="S6209" i="17"/>
  <c r="T6209" i="17"/>
  <c r="K6210" i="17"/>
  <c r="L6210" i="17"/>
  <c r="M6210" i="17"/>
  <c r="N6210" i="17"/>
  <c r="O6210" i="17"/>
  <c r="P6210" i="17"/>
  <c r="Q6210" i="17"/>
  <c r="R6210" i="17"/>
  <c r="S6210" i="17"/>
  <c r="T6210" i="17"/>
  <c r="K6211" i="17"/>
  <c r="L6211" i="17"/>
  <c r="M6211" i="17"/>
  <c r="N6211" i="17"/>
  <c r="O6211" i="17"/>
  <c r="P6211" i="17"/>
  <c r="Q6211" i="17"/>
  <c r="R6211" i="17"/>
  <c r="S6211" i="17"/>
  <c r="T6211" i="17"/>
  <c r="K6212" i="17"/>
  <c r="L6212" i="17"/>
  <c r="M6212" i="17"/>
  <c r="N6212" i="17"/>
  <c r="O6212" i="17"/>
  <c r="P6212" i="17"/>
  <c r="Q6212" i="17"/>
  <c r="R6212" i="17"/>
  <c r="S6212" i="17"/>
  <c r="T6212" i="17"/>
  <c r="K6213" i="17"/>
  <c r="L6213" i="17"/>
  <c r="M6213" i="17"/>
  <c r="N6213" i="17"/>
  <c r="O6213" i="17"/>
  <c r="P6213" i="17"/>
  <c r="Q6213" i="17"/>
  <c r="R6213" i="17"/>
  <c r="S6213" i="17"/>
  <c r="T6213" i="17"/>
  <c r="K6214" i="17"/>
  <c r="L6214" i="17"/>
  <c r="M6214" i="17"/>
  <c r="N6214" i="17"/>
  <c r="O6214" i="17"/>
  <c r="P6214" i="17"/>
  <c r="Q6214" i="17"/>
  <c r="R6214" i="17"/>
  <c r="S6214" i="17"/>
  <c r="T6214" i="17"/>
  <c r="K6215" i="17"/>
  <c r="L6215" i="17"/>
  <c r="M6215" i="17"/>
  <c r="N6215" i="17"/>
  <c r="O6215" i="17"/>
  <c r="P6215" i="17"/>
  <c r="Q6215" i="17"/>
  <c r="R6215" i="17"/>
  <c r="S6215" i="17"/>
  <c r="T6215" i="17"/>
  <c r="K6216" i="17"/>
  <c r="L6216" i="17"/>
  <c r="M6216" i="17"/>
  <c r="N6216" i="17"/>
  <c r="O6216" i="17"/>
  <c r="P6216" i="17"/>
  <c r="Q6216" i="17"/>
  <c r="R6216" i="17"/>
  <c r="S6216" i="17"/>
  <c r="T6216" i="17"/>
  <c r="K6217" i="17"/>
  <c r="L6217" i="17"/>
  <c r="M6217" i="17"/>
  <c r="N6217" i="17"/>
  <c r="O6217" i="17"/>
  <c r="P6217" i="17"/>
  <c r="Q6217" i="17"/>
  <c r="R6217" i="17"/>
  <c r="S6217" i="17"/>
  <c r="T6217" i="17"/>
  <c r="K6218" i="17"/>
  <c r="L6218" i="17"/>
  <c r="M6218" i="17"/>
  <c r="N6218" i="17"/>
  <c r="O6218" i="17"/>
  <c r="P6218" i="17"/>
  <c r="Q6218" i="17"/>
  <c r="R6218" i="17"/>
  <c r="S6218" i="17"/>
  <c r="T6218" i="17"/>
  <c r="K6219" i="17"/>
  <c r="L6219" i="17"/>
  <c r="M6219" i="17"/>
  <c r="N6219" i="17"/>
  <c r="O6219" i="17"/>
  <c r="P6219" i="17"/>
  <c r="Q6219" i="17"/>
  <c r="R6219" i="17"/>
  <c r="S6219" i="17"/>
  <c r="T6219" i="17"/>
  <c r="K6220" i="17"/>
  <c r="L6220" i="17"/>
  <c r="M6220" i="17"/>
  <c r="N6220" i="17"/>
  <c r="O6220" i="17"/>
  <c r="P6220" i="17"/>
  <c r="Q6220" i="17"/>
  <c r="R6220" i="17"/>
  <c r="S6220" i="17"/>
  <c r="T6220" i="17"/>
  <c r="K6221" i="17"/>
  <c r="L6221" i="17"/>
  <c r="M6221" i="17"/>
  <c r="N6221" i="17"/>
  <c r="O6221" i="17"/>
  <c r="P6221" i="17"/>
  <c r="Q6221" i="17"/>
  <c r="R6221" i="17"/>
  <c r="S6221" i="17"/>
  <c r="T6221" i="17"/>
  <c r="K6222" i="17"/>
  <c r="L6222" i="17"/>
  <c r="M6222" i="17"/>
  <c r="N6222" i="17"/>
  <c r="O6222" i="17"/>
  <c r="P6222" i="17"/>
  <c r="Q6222" i="17"/>
  <c r="R6222" i="17"/>
  <c r="S6222" i="17"/>
  <c r="T6222" i="17"/>
  <c r="K6223" i="17"/>
  <c r="L6223" i="17"/>
  <c r="M6223" i="17"/>
  <c r="N6223" i="17"/>
  <c r="O6223" i="17"/>
  <c r="P6223" i="17"/>
  <c r="Q6223" i="17"/>
  <c r="R6223" i="17"/>
  <c r="S6223" i="17"/>
  <c r="T6223" i="17"/>
  <c r="K6224" i="17"/>
  <c r="L6224" i="17"/>
  <c r="M6224" i="17"/>
  <c r="N6224" i="17"/>
  <c r="O6224" i="17"/>
  <c r="P6224" i="17"/>
  <c r="Q6224" i="17"/>
  <c r="R6224" i="17"/>
  <c r="S6224" i="17"/>
  <c r="T6224" i="17"/>
  <c r="K6225" i="17"/>
  <c r="L6225" i="17"/>
  <c r="M6225" i="17"/>
  <c r="N6225" i="17"/>
  <c r="O6225" i="17"/>
  <c r="P6225" i="17"/>
  <c r="Q6225" i="17"/>
  <c r="R6225" i="17"/>
  <c r="S6225" i="17"/>
  <c r="T6225" i="17"/>
  <c r="K6226" i="17"/>
  <c r="L6226" i="17"/>
  <c r="M6226" i="17"/>
  <c r="N6226" i="17"/>
  <c r="O6226" i="17"/>
  <c r="P6226" i="17"/>
  <c r="Q6226" i="17"/>
  <c r="R6226" i="17"/>
  <c r="S6226" i="17"/>
  <c r="T6226" i="17"/>
  <c r="K6227" i="17"/>
  <c r="L6227" i="17"/>
  <c r="M6227" i="17"/>
  <c r="N6227" i="17"/>
  <c r="O6227" i="17"/>
  <c r="P6227" i="17"/>
  <c r="Q6227" i="17"/>
  <c r="R6227" i="17"/>
  <c r="S6227" i="17"/>
  <c r="T6227" i="17"/>
  <c r="K6228" i="17"/>
  <c r="L6228" i="17"/>
  <c r="M6228" i="17"/>
  <c r="N6228" i="17"/>
  <c r="O6228" i="17"/>
  <c r="P6228" i="17"/>
  <c r="Q6228" i="17"/>
  <c r="R6228" i="17"/>
  <c r="S6228" i="17"/>
  <c r="T6228" i="17"/>
  <c r="K6229" i="17"/>
  <c r="L6229" i="17"/>
  <c r="M6229" i="17"/>
  <c r="N6229" i="17"/>
  <c r="O6229" i="17"/>
  <c r="P6229" i="17"/>
  <c r="Q6229" i="17"/>
  <c r="R6229" i="17"/>
  <c r="S6229" i="17"/>
  <c r="T6229" i="17"/>
  <c r="K6230" i="17"/>
  <c r="L6230" i="17"/>
  <c r="M6230" i="17"/>
  <c r="N6230" i="17"/>
  <c r="O6230" i="17"/>
  <c r="P6230" i="17"/>
  <c r="Q6230" i="17"/>
  <c r="R6230" i="17"/>
  <c r="S6230" i="17"/>
  <c r="T6230" i="17"/>
  <c r="K6231" i="17"/>
  <c r="L6231" i="17"/>
  <c r="M6231" i="17"/>
  <c r="N6231" i="17"/>
  <c r="O6231" i="17"/>
  <c r="P6231" i="17"/>
  <c r="Q6231" i="17"/>
  <c r="R6231" i="17"/>
  <c r="S6231" i="17"/>
  <c r="T6231" i="17"/>
  <c r="K6232" i="17"/>
  <c r="L6232" i="17"/>
  <c r="M6232" i="17"/>
  <c r="N6232" i="17"/>
  <c r="O6232" i="17"/>
  <c r="P6232" i="17"/>
  <c r="Q6232" i="17"/>
  <c r="R6232" i="17"/>
  <c r="S6232" i="17"/>
  <c r="T6232" i="17"/>
  <c r="K6233" i="17"/>
  <c r="L6233" i="17"/>
  <c r="M6233" i="17"/>
  <c r="N6233" i="17"/>
  <c r="O6233" i="17"/>
  <c r="P6233" i="17"/>
  <c r="Q6233" i="17"/>
  <c r="R6233" i="17"/>
  <c r="S6233" i="17"/>
  <c r="T6233" i="17"/>
  <c r="K6234" i="17"/>
  <c r="L6234" i="17"/>
  <c r="M6234" i="17"/>
  <c r="N6234" i="17"/>
  <c r="O6234" i="17"/>
  <c r="P6234" i="17"/>
  <c r="Q6234" i="17"/>
  <c r="R6234" i="17"/>
  <c r="S6234" i="17"/>
  <c r="T6234" i="17"/>
  <c r="K6235" i="17"/>
  <c r="L6235" i="17"/>
  <c r="M6235" i="17"/>
  <c r="N6235" i="17"/>
  <c r="O6235" i="17"/>
  <c r="P6235" i="17"/>
  <c r="Q6235" i="17"/>
  <c r="R6235" i="17"/>
  <c r="S6235" i="17"/>
  <c r="T6235" i="17"/>
  <c r="K6236" i="17"/>
  <c r="L6236" i="17"/>
  <c r="M6236" i="17"/>
  <c r="N6236" i="17"/>
  <c r="O6236" i="17"/>
  <c r="P6236" i="17"/>
  <c r="Q6236" i="17"/>
  <c r="R6236" i="17"/>
  <c r="S6236" i="17"/>
  <c r="T6236" i="17"/>
  <c r="K6237" i="17"/>
  <c r="L6237" i="17"/>
  <c r="M6237" i="17"/>
  <c r="N6237" i="17"/>
  <c r="O6237" i="17"/>
  <c r="P6237" i="17"/>
  <c r="Q6237" i="17"/>
  <c r="R6237" i="17"/>
  <c r="S6237" i="17"/>
  <c r="T6237" i="17"/>
  <c r="K6238" i="17"/>
  <c r="L6238" i="17"/>
  <c r="M6238" i="17"/>
  <c r="N6238" i="17"/>
  <c r="O6238" i="17"/>
  <c r="P6238" i="17"/>
  <c r="Q6238" i="17"/>
  <c r="R6238" i="17"/>
  <c r="S6238" i="17"/>
  <c r="T6238" i="17"/>
  <c r="K6239" i="17"/>
  <c r="L6239" i="17"/>
  <c r="M6239" i="17"/>
  <c r="N6239" i="17"/>
  <c r="O6239" i="17"/>
  <c r="P6239" i="17"/>
  <c r="Q6239" i="17"/>
  <c r="R6239" i="17"/>
  <c r="S6239" i="17"/>
  <c r="T6239" i="17"/>
  <c r="K6240" i="17"/>
  <c r="L6240" i="17"/>
  <c r="M6240" i="17"/>
  <c r="N6240" i="17"/>
  <c r="O6240" i="17"/>
  <c r="P6240" i="17"/>
  <c r="Q6240" i="17"/>
  <c r="R6240" i="17"/>
  <c r="S6240" i="17"/>
  <c r="T6240" i="17"/>
  <c r="K6241" i="17"/>
  <c r="L6241" i="17"/>
  <c r="M6241" i="17"/>
  <c r="N6241" i="17"/>
  <c r="O6241" i="17"/>
  <c r="P6241" i="17"/>
  <c r="Q6241" i="17"/>
  <c r="R6241" i="17"/>
  <c r="S6241" i="17"/>
  <c r="T6241" i="17"/>
  <c r="K6242" i="17"/>
  <c r="L6242" i="17"/>
  <c r="M6242" i="17"/>
  <c r="N6242" i="17"/>
  <c r="O6242" i="17"/>
  <c r="P6242" i="17"/>
  <c r="Q6242" i="17"/>
  <c r="R6242" i="17"/>
  <c r="S6242" i="17"/>
  <c r="T6242" i="17"/>
  <c r="K6243" i="17"/>
  <c r="L6243" i="17"/>
  <c r="M6243" i="17"/>
  <c r="N6243" i="17"/>
  <c r="O6243" i="17"/>
  <c r="P6243" i="17"/>
  <c r="Q6243" i="17"/>
  <c r="R6243" i="17"/>
  <c r="S6243" i="17"/>
  <c r="T6243" i="17"/>
  <c r="K6244" i="17"/>
  <c r="L6244" i="17"/>
  <c r="M6244" i="17"/>
  <c r="N6244" i="17"/>
  <c r="O6244" i="17"/>
  <c r="P6244" i="17"/>
  <c r="Q6244" i="17"/>
  <c r="R6244" i="17"/>
  <c r="S6244" i="17"/>
  <c r="T6244" i="17"/>
  <c r="K6245" i="17"/>
  <c r="L6245" i="17"/>
  <c r="M6245" i="17"/>
  <c r="N6245" i="17"/>
  <c r="O6245" i="17"/>
  <c r="P6245" i="17"/>
  <c r="Q6245" i="17"/>
  <c r="R6245" i="17"/>
  <c r="S6245" i="17"/>
  <c r="T6245" i="17"/>
  <c r="K6246" i="17"/>
  <c r="L6246" i="17"/>
  <c r="M6246" i="17"/>
  <c r="N6246" i="17"/>
  <c r="O6246" i="17"/>
  <c r="P6246" i="17"/>
  <c r="Q6246" i="17"/>
  <c r="R6246" i="17"/>
  <c r="S6246" i="17"/>
  <c r="T6246" i="17"/>
  <c r="K6247" i="17"/>
  <c r="L6247" i="17"/>
  <c r="M6247" i="17"/>
  <c r="N6247" i="17"/>
  <c r="O6247" i="17"/>
  <c r="P6247" i="17"/>
  <c r="Q6247" i="17"/>
  <c r="R6247" i="17"/>
  <c r="S6247" i="17"/>
  <c r="T6247" i="17"/>
  <c r="K6248" i="17"/>
  <c r="L6248" i="17"/>
  <c r="M6248" i="17"/>
  <c r="N6248" i="17"/>
  <c r="O6248" i="17"/>
  <c r="P6248" i="17"/>
  <c r="Q6248" i="17"/>
  <c r="R6248" i="17"/>
  <c r="S6248" i="17"/>
  <c r="T6248" i="17"/>
  <c r="K6249" i="17"/>
  <c r="L6249" i="17"/>
  <c r="M6249" i="17"/>
  <c r="N6249" i="17"/>
  <c r="O6249" i="17"/>
  <c r="P6249" i="17"/>
  <c r="Q6249" i="17"/>
  <c r="R6249" i="17"/>
  <c r="S6249" i="17"/>
  <c r="T6249" i="17"/>
  <c r="K6250" i="17"/>
  <c r="L6250" i="17"/>
  <c r="M6250" i="17"/>
  <c r="N6250" i="17"/>
  <c r="O6250" i="17"/>
  <c r="P6250" i="17"/>
  <c r="Q6250" i="17"/>
  <c r="R6250" i="17"/>
  <c r="S6250" i="17"/>
  <c r="T6250" i="17"/>
  <c r="K6251" i="17"/>
  <c r="L6251" i="17"/>
  <c r="M6251" i="17"/>
  <c r="N6251" i="17"/>
  <c r="O6251" i="17"/>
  <c r="P6251" i="17"/>
  <c r="Q6251" i="17"/>
  <c r="R6251" i="17"/>
  <c r="S6251" i="17"/>
  <c r="T6251" i="17"/>
  <c r="K6252" i="17"/>
  <c r="L6252" i="17"/>
  <c r="M6252" i="17"/>
  <c r="N6252" i="17"/>
  <c r="O6252" i="17"/>
  <c r="P6252" i="17"/>
  <c r="Q6252" i="17"/>
  <c r="R6252" i="17"/>
  <c r="S6252" i="17"/>
  <c r="T6252" i="17"/>
  <c r="K6253" i="17"/>
  <c r="L6253" i="17"/>
  <c r="M6253" i="17"/>
  <c r="N6253" i="17"/>
  <c r="O6253" i="17"/>
  <c r="P6253" i="17"/>
  <c r="Q6253" i="17"/>
  <c r="R6253" i="17"/>
  <c r="S6253" i="17"/>
  <c r="T6253" i="17"/>
  <c r="K6254" i="17"/>
  <c r="L6254" i="17"/>
  <c r="M6254" i="17"/>
  <c r="N6254" i="17"/>
  <c r="O6254" i="17"/>
  <c r="P6254" i="17"/>
  <c r="Q6254" i="17"/>
  <c r="R6254" i="17"/>
  <c r="S6254" i="17"/>
  <c r="T6254" i="17"/>
  <c r="K6255" i="17"/>
  <c r="L6255" i="17"/>
  <c r="M6255" i="17"/>
  <c r="N6255" i="17"/>
  <c r="O6255" i="17"/>
  <c r="P6255" i="17"/>
  <c r="Q6255" i="17"/>
  <c r="R6255" i="17"/>
  <c r="S6255" i="17"/>
  <c r="T6255" i="17"/>
  <c r="K6256" i="17"/>
  <c r="L6256" i="17"/>
  <c r="M6256" i="17"/>
  <c r="N6256" i="17"/>
  <c r="O6256" i="17"/>
  <c r="P6256" i="17"/>
  <c r="Q6256" i="17"/>
  <c r="R6256" i="17"/>
  <c r="S6256" i="17"/>
  <c r="T6256" i="17"/>
  <c r="K6257" i="17"/>
  <c r="L6257" i="17"/>
  <c r="M6257" i="17"/>
  <c r="N6257" i="17"/>
  <c r="O6257" i="17"/>
  <c r="P6257" i="17"/>
  <c r="Q6257" i="17"/>
  <c r="R6257" i="17"/>
  <c r="S6257" i="17"/>
  <c r="T6257" i="17"/>
  <c r="K6258" i="17"/>
  <c r="L6258" i="17"/>
  <c r="M6258" i="17"/>
  <c r="N6258" i="17"/>
  <c r="O6258" i="17"/>
  <c r="P6258" i="17"/>
  <c r="Q6258" i="17"/>
  <c r="R6258" i="17"/>
  <c r="S6258" i="17"/>
  <c r="T6258" i="17"/>
  <c r="K6259" i="17"/>
  <c r="L6259" i="17"/>
  <c r="M6259" i="17"/>
  <c r="N6259" i="17"/>
  <c r="O6259" i="17"/>
  <c r="P6259" i="17"/>
  <c r="Q6259" i="17"/>
  <c r="R6259" i="17"/>
  <c r="S6259" i="17"/>
  <c r="T6259" i="17"/>
  <c r="K6260" i="17"/>
  <c r="L6260" i="17"/>
  <c r="M6260" i="17"/>
  <c r="N6260" i="17"/>
  <c r="O6260" i="17"/>
  <c r="P6260" i="17"/>
  <c r="Q6260" i="17"/>
  <c r="R6260" i="17"/>
  <c r="S6260" i="17"/>
  <c r="T6260" i="17"/>
  <c r="K6261" i="17"/>
  <c r="L6261" i="17"/>
  <c r="M6261" i="17"/>
  <c r="N6261" i="17"/>
  <c r="O6261" i="17"/>
  <c r="P6261" i="17"/>
  <c r="Q6261" i="17"/>
  <c r="R6261" i="17"/>
  <c r="S6261" i="17"/>
  <c r="T6261" i="17"/>
  <c r="K6262" i="17"/>
  <c r="L6262" i="17"/>
  <c r="M6262" i="17"/>
  <c r="N6262" i="17"/>
  <c r="O6262" i="17"/>
  <c r="P6262" i="17"/>
  <c r="Q6262" i="17"/>
  <c r="R6262" i="17"/>
  <c r="S6262" i="17"/>
  <c r="T6262" i="17"/>
  <c r="K6263" i="17"/>
  <c r="L6263" i="17"/>
  <c r="M6263" i="17"/>
  <c r="N6263" i="17"/>
  <c r="O6263" i="17"/>
  <c r="P6263" i="17"/>
  <c r="Q6263" i="17"/>
  <c r="R6263" i="17"/>
  <c r="S6263" i="17"/>
  <c r="T6263" i="17"/>
  <c r="K6264" i="17"/>
  <c r="L6264" i="17"/>
  <c r="M6264" i="17"/>
  <c r="N6264" i="17"/>
  <c r="O6264" i="17"/>
  <c r="P6264" i="17"/>
  <c r="Q6264" i="17"/>
  <c r="R6264" i="17"/>
  <c r="S6264" i="17"/>
  <c r="T6264" i="17"/>
  <c r="K6265" i="17"/>
  <c r="L6265" i="17"/>
  <c r="M6265" i="17"/>
  <c r="N6265" i="17"/>
  <c r="O6265" i="17"/>
  <c r="P6265" i="17"/>
  <c r="Q6265" i="17"/>
  <c r="R6265" i="17"/>
  <c r="S6265" i="17"/>
  <c r="T6265" i="17"/>
  <c r="K6266" i="17"/>
  <c r="L6266" i="17"/>
  <c r="M6266" i="17"/>
  <c r="N6266" i="17"/>
  <c r="O6266" i="17"/>
  <c r="P6266" i="17"/>
  <c r="Q6266" i="17"/>
  <c r="R6266" i="17"/>
  <c r="S6266" i="17"/>
  <c r="T6266" i="17"/>
  <c r="K6267" i="17"/>
  <c r="L6267" i="17"/>
  <c r="M6267" i="17"/>
  <c r="N6267" i="17"/>
  <c r="O6267" i="17"/>
  <c r="P6267" i="17"/>
  <c r="Q6267" i="17"/>
  <c r="R6267" i="17"/>
  <c r="S6267" i="17"/>
  <c r="T6267" i="17"/>
  <c r="K6268" i="17"/>
  <c r="L6268" i="17"/>
  <c r="M6268" i="17"/>
  <c r="N6268" i="17"/>
  <c r="O6268" i="17"/>
  <c r="P6268" i="17"/>
  <c r="Q6268" i="17"/>
  <c r="R6268" i="17"/>
  <c r="S6268" i="17"/>
  <c r="T6268" i="17"/>
  <c r="K6269" i="17"/>
  <c r="L6269" i="17"/>
  <c r="M6269" i="17"/>
  <c r="N6269" i="17"/>
  <c r="O6269" i="17"/>
  <c r="P6269" i="17"/>
  <c r="Q6269" i="17"/>
  <c r="R6269" i="17"/>
  <c r="S6269" i="17"/>
  <c r="T6269" i="17"/>
  <c r="K6270" i="17"/>
  <c r="L6270" i="17"/>
  <c r="M6270" i="17"/>
  <c r="N6270" i="17"/>
  <c r="O6270" i="17"/>
  <c r="P6270" i="17"/>
  <c r="Q6270" i="17"/>
  <c r="R6270" i="17"/>
  <c r="S6270" i="17"/>
  <c r="T6270" i="17"/>
  <c r="K6271" i="17"/>
  <c r="L6271" i="17"/>
  <c r="M6271" i="17"/>
  <c r="N6271" i="17"/>
  <c r="O6271" i="17"/>
  <c r="P6271" i="17"/>
  <c r="Q6271" i="17"/>
  <c r="R6271" i="17"/>
  <c r="S6271" i="17"/>
  <c r="T6271" i="17"/>
  <c r="K6272" i="17"/>
  <c r="L6272" i="17"/>
  <c r="M6272" i="17"/>
  <c r="N6272" i="17"/>
  <c r="O6272" i="17"/>
  <c r="P6272" i="17"/>
  <c r="Q6272" i="17"/>
  <c r="R6272" i="17"/>
  <c r="S6272" i="17"/>
  <c r="T6272" i="17"/>
  <c r="K6273" i="17"/>
  <c r="L6273" i="17"/>
  <c r="M6273" i="17"/>
  <c r="N6273" i="17"/>
  <c r="O6273" i="17"/>
  <c r="P6273" i="17"/>
  <c r="Q6273" i="17"/>
  <c r="R6273" i="17"/>
  <c r="S6273" i="17"/>
  <c r="T6273" i="17"/>
  <c r="K6274" i="17"/>
  <c r="L6274" i="17"/>
  <c r="M6274" i="17"/>
  <c r="N6274" i="17"/>
  <c r="O6274" i="17"/>
  <c r="P6274" i="17"/>
  <c r="Q6274" i="17"/>
  <c r="R6274" i="17"/>
  <c r="S6274" i="17"/>
  <c r="T6274" i="17"/>
  <c r="K6275" i="17"/>
  <c r="L6275" i="17"/>
  <c r="M6275" i="17"/>
  <c r="N6275" i="17"/>
  <c r="O6275" i="17"/>
  <c r="P6275" i="17"/>
  <c r="Q6275" i="17"/>
  <c r="R6275" i="17"/>
  <c r="S6275" i="17"/>
  <c r="T6275" i="17"/>
  <c r="K6276" i="17"/>
  <c r="L6276" i="17"/>
  <c r="M6276" i="17"/>
  <c r="N6276" i="17"/>
  <c r="O6276" i="17"/>
  <c r="P6276" i="17"/>
  <c r="Q6276" i="17"/>
  <c r="R6276" i="17"/>
  <c r="S6276" i="17"/>
  <c r="T6276" i="17"/>
  <c r="K6277" i="17"/>
  <c r="L6277" i="17"/>
  <c r="M6277" i="17"/>
  <c r="N6277" i="17"/>
  <c r="O6277" i="17"/>
  <c r="P6277" i="17"/>
  <c r="Q6277" i="17"/>
  <c r="R6277" i="17"/>
  <c r="S6277" i="17"/>
  <c r="T6277" i="17"/>
  <c r="K6278" i="17"/>
  <c r="L6278" i="17"/>
  <c r="M6278" i="17"/>
  <c r="N6278" i="17"/>
  <c r="O6278" i="17"/>
  <c r="P6278" i="17"/>
  <c r="Q6278" i="17"/>
  <c r="R6278" i="17"/>
  <c r="S6278" i="17"/>
  <c r="T6278" i="17"/>
  <c r="K6279" i="17"/>
  <c r="L6279" i="17"/>
  <c r="M6279" i="17"/>
  <c r="N6279" i="17"/>
  <c r="O6279" i="17"/>
  <c r="P6279" i="17"/>
  <c r="Q6279" i="17"/>
  <c r="R6279" i="17"/>
  <c r="S6279" i="17"/>
  <c r="T6279" i="17"/>
  <c r="K6280" i="17"/>
  <c r="L6280" i="17"/>
  <c r="M6280" i="17"/>
  <c r="N6280" i="17"/>
  <c r="O6280" i="17"/>
  <c r="P6280" i="17"/>
  <c r="Q6280" i="17"/>
  <c r="R6280" i="17"/>
  <c r="S6280" i="17"/>
  <c r="T6280" i="17"/>
  <c r="K6281" i="17"/>
  <c r="L6281" i="17"/>
  <c r="M6281" i="17"/>
  <c r="N6281" i="17"/>
  <c r="O6281" i="17"/>
  <c r="P6281" i="17"/>
  <c r="Q6281" i="17"/>
  <c r="R6281" i="17"/>
  <c r="S6281" i="17"/>
  <c r="T6281" i="17"/>
  <c r="K6282" i="17"/>
  <c r="L6282" i="17"/>
  <c r="M6282" i="17"/>
  <c r="N6282" i="17"/>
  <c r="O6282" i="17"/>
  <c r="P6282" i="17"/>
  <c r="Q6282" i="17"/>
  <c r="R6282" i="17"/>
  <c r="S6282" i="17"/>
  <c r="T6282" i="17"/>
  <c r="K6283" i="17"/>
  <c r="L6283" i="17"/>
  <c r="M6283" i="17"/>
  <c r="N6283" i="17"/>
  <c r="O6283" i="17"/>
  <c r="P6283" i="17"/>
  <c r="Q6283" i="17"/>
  <c r="R6283" i="17"/>
  <c r="S6283" i="17"/>
  <c r="T6283" i="17"/>
  <c r="K6284" i="17"/>
  <c r="L6284" i="17"/>
  <c r="M6284" i="17"/>
  <c r="N6284" i="17"/>
  <c r="O6284" i="17"/>
  <c r="P6284" i="17"/>
  <c r="Q6284" i="17"/>
  <c r="R6284" i="17"/>
  <c r="S6284" i="17"/>
  <c r="T6284" i="17"/>
  <c r="K6285" i="17"/>
  <c r="L6285" i="17"/>
  <c r="M6285" i="17"/>
  <c r="N6285" i="17"/>
  <c r="O6285" i="17"/>
  <c r="P6285" i="17"/>
  <c r="Q6285" i="17"/>
  <c r="R6285" i="17"/>
  <c r="S6285" i="17"/>
  <c r="T6285" i="17"/>
  <c r="K6286" i="17"/>
  <c r="L6286" i="17"/>
  <c r="M6286" i="17"/>
  <c r="N6286" i="17"/>
  <c r="O6286" i="17"/>
  <c r="P6286" i="17"/>
  <c r="Q6286" i="17"/>
  <c r="R6286" i="17"/>
  <c r="S6286" i="17"/>
  <c r="T6286" i="17"/>
  <c r="K6287" i="17"/>
  <c r="L6287" i="17"/>
  <c r="M6287" i="17"/>
  <c r="N6287" i="17"/>
  <c r="O6287" i="17"/>
  <c r="P6287" i="17"/>
  <c r="Q6287" i="17"/>
  <c r="R6287" i="17"/>
  <c r="S6287" i="17"/>
  <c r="T6287" i="17"/>
  <c r="K6288" i="17"/>
  <c r="L6288" i="17"/>
  <c r="M6288" i="17"/>
  <c r="N6288" i="17"/>
  <c r="O6288" i="17"/>
  <c r="P6288" i="17"/>
  <c r="Q6288" i="17"/>
  <c r="R6288" i="17"/>
  <c r="S6288" i="17"/>
  <c r="T6288" i="17"/>
  <c r="K6289" i="17"/>
  <c r="L6289" i="17"/>
  <c r="M6289" i="17"/>
  <c r="N6289" i="17"/>
  <c r="O6289" i="17"/>
  <c r="P6289" i="17"/>
  <c r="Q6289" i="17"/>
  <c r="R6289" i="17"/>
  <c r="S6289" i="17"/>
  <c r="T6289" i="17"/>
  <c r="K6290" i="17"/>
  <c r="L6290" i="17"/>
  <c r="M6290" i="17"/>
  <c r="N6290" i="17"/>
  <c r="O6290" i="17"/>
  <c r="P6290" i="17"/>
  <c r="Q6290" i="17"/>
  <c r="R6290" i="17"/>
  <c r="S6290" i="17"/>
  <c r="T6290" i="17"/>
  <c r="K6291" i="17"/>
  <c r="L6291" i="17"/>
  <c r="M6291" i="17"/>
  <c r="N6291" i="17"/>
  <c r="O6291" i="17"/>
  <c r="P6291" i="17"/>
  <c r="Q6291" i="17"/>
  <c r="R6291" i="17"/>
  <c r="S6291" i="17"/>
  <c r="T6291" i="17"/>
  <c r="K6292" i="17"/>
  <c r="L6292" i="17"/>
  <c r="M6292" i="17"/>
  <c r="N6292" i="17"/>
  <c r="O6292" i="17"/>
  <c r="P6292" i="17"/>
  <c r="Q6292" i="17"/>
  <c r="R6292" i="17"/>
  <c r="S6292" i="17"/>
  <c r="T6292" i="17"/>
  <c r="K6293" i="17"/>
  <c r="L6293" i="17"/>
  <c r="M6293" i="17"/>
  <c r="N6293" i="17"/>
  <c r="O6293" i="17"/>
  <c r="P6293" i="17"/>
  <c r="Q6293" i="17"/>
  <c r="R6293" i="17"/>
  <c r="S6293" i="17"/>
  <c r="T6293" i="17"/>
  <c r="K6294" i="17"/>
  <c r="L6294" i="17"/>
  <c r="M6294" i="17"/>
  <c r="N6294" i="17"/>
  <c r="O6294" i="17"/>
  <c r="P6294" i="17"/>
  <c r="Q6294" i="17"/>
  <c r="R6294" i="17"/>
  <c r="S6294" i="17"/>
  <c r="T6294" i="17"/>
  <c r="K6295" i="17"/>
  <c r="L6295" i="17"/>
  <c r="M6295" i="17"/>
  <c r="N6295" i="17"/>
  <c r="O6295" i="17"/>
  <c r="P6295" i="17"/>
  <c r="Q6295" i="17"/>
  <c r="R6295" i="17"/>
  <c r="S6295" i="17"/>
  <c r="T6295" i="17"/>
  <c r="K6296" i="17"/>
  <c r="L6296" i="17"/>
  <c r="M6296" i="17"/>
  <c r="N6296" i="17"/>
  <c r="O6296" i="17"/>
  <c r="P6296" i="17"/>
  <c r="Q6296" i="17"/>
  <c r="R6296" i="17"/>
  <c r="S6296" i="17"/>
  <c r="T6296" i="17"/>
  <c r="K6297" i="17"/>
  <c r="L6297" i="17"/>
  <c r="M6297" i="17"/>
  <c r="N6297" i="17"/>
  <c r="O6297" i="17"/>
  <c r="P6297" i="17"/>
  <c r="Q6297" i="17"/>
  <c r="R6297" i="17"/>
  <c r="S6297" i="17"/>
  <c r="T6297" i="17"/>
  <c r="K6298" i="17"/>
  <c r="L6298" i="17"/>
  <c r="M6298" i="17"/>
  <c r="N6298" i="17"/>
  <c r="O6298" i="17"/>
  <c r="P6298" i="17"/>
  <c r="Q6298" i="17"/>
  <c r="R6298" i="17"/>
  <c r="S6298" i="17"/>
  <c r="T6298" i="17"/>
  <c r="K6299" i="17"/>
  <c r="L6299" i="17"/>
  <c r="M6299" i="17"/>
  <c r="N6299" i="17"/>
  <c r="O6299" i="17"/>
  <c r="P6299" i="17"/>
  <c r="Q6299" i="17"/>
  <c r="R6299" i="17"/>
  <c r="S6299" i="17"/>
  <c r="T6299" i="17"/>
  <c r="K6300" i="17"/>
  <c r="L6300" i="17"/>
  <c r="M6300" i="17"/>
  <c r="N6300" i="17"/>
  <c r="O6300" i="17"/>
  <c r="P6300" i="17"/>
  <c r="Q6300" i="17"/>
  <c r="R6300" i="17"/>
  <c r="S6300" i="17"/>
  <c r="T6300" i="17"/>
  <c r="K6301" i="17"/>
  <c r="L6301" i="17"/>
  <c r="M6301" i="17"/>
  <c r="N6301" i="17"/>
  <c r="O6301" i="17"/>
  <c r="P6301" i="17"/>
  <c r="Q6301" i="17"/>
  <c r="R6301" i="17"/>
  <c r="S6301" i="17"/>
  <c r="T6301" i="17"/>
  <c r="K6302" i="17"/>
  <c r="L6302" i="17"/>
  <c r="M6302" i="17"/>
  <c r="N6302" i="17"/>
  <c r="O6302" i="17"/>
  <c r="P6302" i="17"/>
  <c r="Q6302" i="17"/>
  <c r="R6302" i="17"/>
  <c r="S6302" i="17"/>
  <c r="T6302" i="17"/>
  <c r="K6303" i="17"/>
  <c r="L6303" i="17"/>
  <c r="M6303" i="17"/>
  <c r="N6303" i="17"/>
  <c r="O6303" i="17"/>
  <c r="P6303" i="17"/>
  <c r="Q6303" i="17"/>
  <c r="R6303" i="17"/>
  <c r="S6303" i="17"/>
  <c r="T6303" i="17"/>
  <c r="K6304" i="17"/>
  <c r="L6304" i="17"/>
  <c r="M6304" i="17"/>
  <c r="N6304" i="17"/>
  <c r="O6304" i="17"/>
  <c r="P6304" i="17"/>
  <c r="Q6304" i="17"/>
  <c r="R6304" i="17"/>
  <c r="S6304" i="17"/>
  <c r="T6304" i="17"/>
  <c r="K6305" i="17"/>
  <c r="L6305" i="17"/>
  <c r="M6305" i="17"/>
  <c r="N6305" i="17"/>
  <c r="O6305" i="17"/>
  <c r="P6305" i="17"/>
  <c r="Q6305" i="17"/>
  <c r="R6305" i="17"/>
  <c r="S6305" i="17"/>
  <c r="T6305" i="17"/>
  <c r="K6306" i="17"/>
  <c r="L6306" i="17"/>
  <c r="M6306" i="17"/>
  <c r="N6306" i="17"/>
  <c r="O6306" i="17"/>
  <c r="P6306" i="17"/>
  <c r="Q6306" i="17"/>
  <c r="R6306" i="17"/>
  <c r="S6306" i="17"/>
  <c r="T6306" i="17"/>
  <c r="K6307" i="17"/>
  <c r="L6307" i="17"/>
  <c r="M6307" i="17"/>
  <c r="N6307" i="17"/>
  <c r="O6307" i="17"/>
  <c r="P6307" i="17"/>
  <c r="Q6307" i="17"/>
  <c r="R6307" i="17"/>
  <c r="S6307" i="17"/>
  <c r="T6307" i="17"/>
  <c r="K6308" i="17"/>
  <c r="L6308" i="17"/>
  <c r="M6308" i="17"/>
  <c r="N6308" i="17"/>
  <c r="O6308" i="17"/>
  <c r="P6308" i="17"/>
  <c r="Q6308" i="17"/>
  <c r="R6308" i="17"/>
  <c r="S6308" i="17"/>
  <c r="T6308" i="17"/>
  <c r="K6309" i="17"/>
  <c r="L6309" i="17"/>
  <c r="M6309" i="17"/>
  <c r="N6309" i="17"/>
  <c r="O6309" i="17"/>
  <c r="P6309" i="17"/>
  <c r="Q6309" i="17"/>
  <c r="R6309" i="17"/>
  <c r="S6309" i="17"/>
  <c r="T6309" i="17"/>
  <c r="K6310" i="17"/>
  <c r="L6310" i="17"/>
  <c r="M6310" i="17"/>
  <c r="N6310" i="17"/>
  <c r="O6310" i="17"/>
  <c r="P6310" i="17"/>
  <c r="Q6310" i="17"/>
  <c r="R6310" i="17"/>
  <c r="S6310" i="17"/>
  <c r="T6310" i="17"/>
  <c r="K6311" i="17"/>
  <c r="L6311" i="17"/>
  <c r="M6311" i="17"/>
  <c r="N6311" i="17"/>
  <c r="O6311" i="17"/>
  <c r="P6311" i="17"/>
  <c r="Q6311" i="17"/>
  <c r="R6311" i="17"/>
  <c r="S6311" i="17"/>
  <c r="T6311" i="17"/>
  <c r="K6312" i="17"/>
  <c r="L6312" i="17"/>
  <c r="M6312" i="17"/>
  <c r="N6312" i="17"/>
  <c r="O6312" i="17"/>
  <c r="P6312" i="17"/>
  <c r="Q6312" i="17"/>
  <c r="R6312" i="17"/>
  <c r="S6312" i="17"/>
  <c r="T6312" i="17"/>
  <c r="K6313" i="17"/>
  <c r="L6313" i="17"/>
  <c r="M6313" i="17"/>
  <c r="N6313" i="17"/>
  <c r="O6313" i="17"/>
  <c r="P6313" i="17"/>
  <c r="Q6313" i="17"/>
  <c r="R6313" i="17"/>
  <c r="S6313" i="17"/>
  <c r="T6313" i="17"/>
  <c r="K6314" i="17"/>
  <c r="L6314" i="17"/>
  <c r="M6314" i="17"/>
  <c r="N6314" i="17"/>
  <c r="O6314" i="17"/>
  <c r="P6314" i="17"/>
  <c r="Q6314" i="17"/>
  <c r="R6314" i="17"/>
  <c r="S6314" i="17"/>
  <c r="T6314" i="17"/>
  <c r="K6315" i="17"/>
  <c r="L6315" i="17"/>
  <c r="M6315" i="17"/>
  <c r="N6315" i="17"/>
  <c r="O6315" i="17"/>
  <c r="P6315" i="17"/>
  <c r="Q6315" i="17"/>
  <c r="R6315" i="17"/>
  <c r="S6315" i="17"/>
  <c r="T6315" i="17"/>
  <c r="K6316" i="17"/>
  <c r="L6316" i="17"/>
  <c r="M6316" i="17"/>
  <c r="N6316" i="17"/>
  <c r="O6316" i="17"/>
  <c r="P6316" i="17"/>
  <c r="Q6316" i="17"/>
  <c r="R6316" i="17"/>
  <c r="S6316" i="17"/>
  <c r="T6316" i="17"/>
  <c r="K6317" i="17"/>
  <c r="L6317" i="17"/>
  <c r="M6317" i="17"/>
  <c r="N6317" i="17"/>
  <c r="O6317" i="17"/>
  <c r="P6317" i="17"/>
  <c r="Q6317" i="17"/>
  <c r="R6317" i="17"/>
  <c r="S6317" i="17"/>
  <c r="T6317" i="17"/>
  <c r="K6318" i="17"/>
  <c r="L6318" i="17"/>
  <c r="M6318" i="17"/>
  <c r="N6318" i="17"/>
  <c r="O6318" i="17"/>
  <c r="P6318" i="17"/>
  <c r="Q6318" i="17"/>
  <c r="R6318" i="17"/>
  <c r="S6318" i="17"/>
  <c r="T6318" i="17"/>
  <c r="K6319" i="17"/>
  <c r="L6319" i="17"/>
  <c r="M6319" i="17"/>
  <c r="N6319" i="17"/>
  <c r="O6319" i="17"/>
  <c r="P6319" i="17"/>
  <c r="Q6319" i="17"/>
  <c r="R6319" i="17"/>
  <c r="S6319" i="17"/>
  <c r="T6319" i="17"/>
  <c r="K6320" i="17"/>
  <c r="L6320" i="17"/>
  <c r="M6320" i="17"/>
  <c r="N6320" i="17"/>
  <c r="O6320" i="17"/>
  <c r="P6320" i="17"/>
  <c r="Q6320" i="17"/>
  <c r="R6320" i="17"/>
  <c r="S6320" i="17"/>
  <c r="T6320" i="17"/>
  <c r="K6321" i="17"/>
  <c r="L6321" i="17"/>
  <c r="M6321" i="17"/>
  <c r="N6321" i="17"/>
  <c r="O6321" i="17"/>
  <c r="P6321" i="17"/>
  <c r="Q6321" i="17"/>
  <c r="R6321" i="17"/>
  <c r="S6321" i="17"/>
  <c r="T6321" i="17"/>
  <c r="K6322" i="17"/>
  <c r="L6322" i="17"/>
  <c r="M6322" i="17"/>
  <c r="N6322" i="17"/>
  <c r="O6322" i="17"/>
  <c r="P6322" i="17"/>
  <c r="Q6322" i="17"/>
  <c r="R6322" i="17"/>
  <c r="S6322" i="17"/>
  <c r="T6322" i="17"/>
  <c r="K6323" i="17"/>
  <c r="L6323" i="17"/>
  <c r="M6323" i="17"/>
  <c r="N6323" i="17"/>
  <c r="O6323" i="17"/>
  <c r="P6323" i="17"/>
  <c r="Q6323" i="17"/>
  <c r="R6323" i="17"/>
  <c r="S6323" i="17"/>
  <c r="T6323" i="17"/>
  <c r="K6324" i="17"/>
  <c r="L6324" i="17"/>
  <c r="M6324" i="17"/>
  <c r="N6324" i="17"/>
  <c r="O6324" i="17"/>
  <c r="P6324" i="17"/>
  <c r="Q6324" i="17"/>
  <c r="R6324" i="17"/>
  <c r="S6324" i="17"/>
  <c r="T6324" i="17"/>
  <c r="K6325" i="17"/>
  <c r="L6325" i="17"/>
  <c r="M6325" i="17"/>
  <c r="N6325" i="17"/>
  <c r="O6325" i="17"/>
  <c r="P6325" i="17"/>
  <c r="Q6325" i="17"/>
  <c r="R6325" i="17"/>
  <c r="S6325" i="17"/>
  <c r="T6325" i="17"/>
  <c r="K6326" i="17"/>
  <c r="L6326" i="17"/>
  <c r="M6326" i="17"/>
  <c r="N6326" i="17"/>
  <c r="O6326" i="17"/>
  <c r="P6326" i="17"/>
  <c r="Q6326" i="17"/>
  <c r="R6326" i="17"/>
  <c r="S6326" i="17"/>
  <c r="T6326" i="17"/>
  <c r="K6327" i="17"/>
  <c r="L6327" i="17"/>
  <c r="M6327" i="17"/>
  <c r="N6327" i="17"/>
  <c r="O6327" i="17"/>
  <c r="P6327" i="17"/>
  <c r="Q6327" i="17"/>
  <c r="R6327" i="17"/>
  <c r="S6327" i="17"/>
  <c r="T6327" i="17"/>
  <c r="K6328" i="17"/>
  <c r="L6328" i="17"/>
  <c r="M6328" i="17"/>
  <c r="N6328" i="17"/>
  <c r="O6328" i="17"/>
  <c r="P6328" i="17"/>
  <c r="Q6328" i="17"/>
  <c r="R6328" i="17"/>
  <c r="S6328" i="17"/>
  <c r="T6328" i="17"/>
  <c r="K6329" i="17"/>
  <c r="L6329" i="17"/>
  <c r="M6329" i="17"/>
  <c r="N6329" i="17"/>
  <c r="O6329" i="17"/>
  <c r="P6329" i="17"/>
  <c r="Q6329" i="17"/>
  <c r="R6329" i="17"/>
  <c r="S6329" i="17"/>
  <c r="T6329" i="17"/>
  <c r="K6330" i="17"/>
  <c r="L6330" i="17"/>
  <c r="M6330" i="17"/>
  <c r="N6330" i="17"/>
  <c r="O6330" i="17"/>
  <c r="P6330" i="17"/>
  <c r="Q6330" i="17"/>
  <c r="R6330" i="17"/>
  <c r="S6330" i="17"/>
  <c r="T6330" i="17"/>
  <c r="K6331" i="17"/>
  <c r="L6331" i="17"/>
  <c r="M6331" i="17"/>
  <c r="N6331" i="17"/>
  <c r="O6331" i="17"/>
  <c r="P6331" i="17"/>
  <c r="Q6331" i="17"/>
  <c r="R6331" i="17"/>
  <c r="S6331" i="17"/>
  <c r="T6331" i="17"/>
  <c r="K6332" i="17"/>
  <c r="L6332" i="17"/>
  <c r="M6332" i="17"/>
  <c r="N6332" i="17"/>
  <c r="O6332" i="17"/>
  <c r="P6332" i="17"/>
  <c r="Q6332" i="17"/>
  <c r="R6332" i="17"/>
  <c r="S6332" i="17"/>
  <c r="T6332" i="17"/>
  <c r="K6333" i="17"/>
  <c r="L6333" i="17"/>
  <c r="M6333" i="17"/>
  <c r="N6333" i="17"/>
  <c r="O6333" i="17"/>
  <c r="P6333" i="17"/>
  <c r="Q6333" i="17"/>
  <c r="R6333" i="17"/>
  <c r="S6333" i="17"/>
  <c r="T6333" i="17"/>
  <c r="K6334" i="17"/>
  <c r="L6334" i="17"/>
  <c r="M6334" i="17"/>
  <c r="N6334" i="17"/>
  <c r="O6334" i="17"/>
  <c r="P6334" i="17"/>
  <c r="Q6334" i="17"/>
  <c r="R6334" i="17"/>
  <c r="S6334" i="17"/>
  <c r="T6334" i="17"/>
  <c r="K6335" i="17"/>
  <c r="L6335" i="17"/>
  <c r="M6335" i="17"/>
  <c r="N6335" i="17"/>
  <c r="O6335" i="17"/>
  <c r="P6335" i="17"/>
  <c r="Q6335" i="17"/>
  <c r="R6335" i="17"/>
  <c r="S6335" i="17"/>
  <c r="T6335" i="17"/>
  <c r="K6336" i="17"/>
  <c r="L6336" i="17"/>
  <c r="M6336" i="17"/>
  <c r="N6336" i="17"/>
  <c r="O6336" i="17"/>
  <c r="P6336" i="17"/>
  <c r="Q6336" i="17"/>
  <c r="R6336" i="17"/>
  <c r="S6336" i="17"/>
  <c r="T6336" i="17"/>
  <c r="K6337" i="17"/>
  <c r="L6337" i="17"/>
  <c r="M6337" i="17"/>
  <c r="N6337" i="17"/>
  <c r="O6337" i="17"/>
  <c r="P6337" i="17"/>
  <c r="Q6337" i="17"/>
  <c r="R6337" i="17"/>
  <c r="S6337" i="17"/>
  <c r="T6337" i="17"/>
  <c r="K6338" i="17"/>
  <c r="L6338" i="17"/>
  <c r="M6338" i="17"/>
  <c r="N6338" i="17"/>
  <c r="O6338" i="17"/>
  <c r="P6338" i="17"/>
  <c r="Q6338" i="17"/>
  <c r="R6338" i="17"/>
  <c r="S6338" i="17"/>
  <c r="T6338" i="17"/>
  <c r="K6339" i="17"/>
  <c r="L6339" i="17"/>
  <c r="M6339" i="17"/>
  <c r="N6339" i="17"/>
  <c r="O6339" i="17"/>
  <c r="P6339" i="17"/>
  <c r="Q6339" i="17"/>
  <c r="R6339" i="17"/>
  <c r="S6339" i="17"/>
  <c r="T6339" i="17"/>
  <c r="K6340" i="17"/>
  <c r="L6340" i="17"/>
  <c r="M6340" i="17"/>
  <c r="N6340" i="17"/>
  <c r="O6340" i="17"/>
  <c r="P6340" i="17"/>
  <c r="Q6340" i="17"/>
  <c r="R6340" i="17"/>
  <c r="S6340" i="17"/>
  <c r="T6340" i="17"/>
  <c r="K6341" i="17"/>
  <c r="L6341" i="17"/>
  <c r="M6341" i="17"/>
  <c r="N6341" i="17"/>
  <c r="O6341" i="17"/>
  <c r="P6341" i="17"/>
  <c r="Q6341" i="17"/>
  <c r="R6341" i="17"/>
  <c r="S6341" i="17"/>
  <c r="T6341" i="17"/>
  <c r="K6342" i="17"/>
  <c r="L6342" i="17"/>
  <c r="M6342" i="17"/>
  <c r="N6342" i="17"/>
  <c r="O6342" i="17"/>
  <c r="P6342" i="17"/>
  <c r="Q6342" i="17"/>
  <c r="R6342" i="17"/>
  <c r="S6342" i="17"/>
  <c r="T6342" i="17"/>
  <c r="K6343" i="17"/>
  <c r="L6343" i="17"/>
  <c r="M6343" i="17"/>
  <c r="N6343" i="17"/>
  <c r="O6343" i="17"/>
  <c r="P6343" i="17"/>
  <c r="Q6343" i="17"/>
  <c r="R6343" i="17"/>
  <c r="S6343" i="17"/>
  <c r="T6343" i="17"/>
  <c r="K6344" i="17"/>
  <c r="L6344" i="17"/>
  <c r="M6344" i="17"/>
  <c r="N6344" i="17"/>
  <c r="O6344" i="17"/>
  <c r="P6344" i="17"/>
  <c r="Q6344" i="17"/>
  <c r="R6344" i="17"/>
  <c r="S6344" i="17"/>
  <c r="T6344" i="17"/>
  <c r="K6345" i="17"/>
  <c r="L6345" i="17"/>
  <c r="M6345" i="17"/>
  <c r="N6345" i="17"/>
  <c r="O6345" i="17"/>
  <c r="P6345" i="17"/>
  <c r="Q6345" i="17"/>
  <c r="R6345" i="17"/>
  <c r="S6345" i="17"/>
  <c r="T6345" i="17"/>
  <c r="K6346" i="17"/>
  <c r="L6346" i="17"/>
  <c r="M6346" i="17"/>
  <c r="N6346" i="17"/>
  <c r="O6346" i="17"/>
  <c r="P6346" i="17"/>
  <c r="Q6346" i="17"/>
  <c r="R6346" i="17"/>
  <c r="S6346" i="17"/>
  <c r="T6346" i="17"/>
  <c r="K6347" i="17"/>
  <c r="L6347" i="17"/>
  <c r="M6347" i="17"/>
  <c r="N6347" i="17"/>
  <c r="O6347" i="17"/>
  <c r="P6347" i="17"/>
  <c r="Q6347" i="17"/>
  <c r="R6347" i="17"/>
  <c r="S6347" i="17"/>
  <c r="T6347" i="17"/>
  <c r="K6348" i="17"/>
  <c r="L6348" i="17"/>
  <c r="M6348" i="17"/>
  <c r="N6348" i="17"/>
  <c r="O6348" i="17"/>
  <c r="P6348" i="17"/>
  <c r="Q6348" i="17"/>
  <c r="R6348" i="17"/>
  <c r="S6348" i="17"/>
  <c r="T6348" i="17"/>
  <c r="K6349" i="17"/>
  <c r="L6349" i="17"/>
  <c r="M6349" i="17"/>
  <c r="N6349" i="17"/>
  <c r="O6349" i="17"/>
  <c r="P6349" i="17"/>
  <c r="Q6349" i="17"/>
  <c r="R6349" i="17"/>
  <c r="S6349" i="17"/>
  <c r="T6349" i="17"/>
  <c r="K6350" i="17"/>
  <c r="L6350" i="17"/>
  <c r="M6350" i="17"/>
  <c r="N6350" i="17"/>
  <c r="O6350" i="17"/>
  <c r="P6350" i="17"/>
  <c r="Q6350" i="17"/>
  <c r="R6350" i="17"/>
  <c r="S6350" i="17"/>
  <c r="T6350" i="17"/>
  <c r="K6351" i="17"/>
  <c r="L6351" i="17"/>
  <c r="M6351" i="17"/>
  <c r="N6351" i="17"/>
  <c r="O6351" i="17"/>
  <c r="P6351" i="17"/>
  <c r="Q6351" i="17"/>
  <c r="R6351" i="17"/>
  <c r="S6351" i="17"/>
  <c r="T6351" i="17"/>
  <c r="K6352" i="17"/>
  <c r="L6352" i="17"/>
  <c r="M6352" i="17"/>
  <c r="N6352" i="17"/>
  <c r="O6352" i="17"/>
  <c r="P6352" i="17"/>
  <c r="Q6352" i="17"/>
  <c r="R6352" i="17"/>
  <c r="S6352" i="17"/>
  <c r="T6352" i="17"/>
  <c r="K6353" i="17"/>
  <c r="L6353" i="17"/>
  <c r="M6353" i="17"/>
  <c r="N6353" i="17"/>
  <c r="O6353" i="17"/>
  <c r="P6353" i="17"/>
  <c r="Q6353" i="17"/>
  <c r="R6353" i="17"/>
  <c r="S6353" i="17"/>
  <c r="T6353" i="17"/>
  <c r="K6354" i="17"/>
  <c r="L6354" i="17"/>
  <c r="M6354" i="17"/>
  <c r="N6354" i="17"/>
  <c r="O6354" i="17"/>
  <c r="P6354" i="17"/>
  <c r="Q6354" i="17"/>
  <c r="R6354" i="17"/>
  <c r="S6354" i="17"/>
  <c r="T6354" i="17"/>
  <c r="K6355" i="17"/>
  <c r="L6355" i="17"/>
  <c r="M6355" i="17"/>
  <c r="N6355" i="17"/>
  <c r="O6355" i="17"/>
  <c r="P6355" i="17"/>
  <c r="Q6355" i="17"/>
  <c r="R6355" i="17"/>
  <c r="S6355" i="17"/>
  <c r="T6355" i="17"/>
  <c r="K6356" i="17"/>
  <c r="L6356" i="17"/>
  <c r="M6356" i="17"/>
  <c r="N6356" i="17"/>
  <c r="O6356" i="17"/>
  <c r="P6356" i="17"/>
  <c r="Q6356" i="17"/>
  <c r="R6356" i="17"/>
  <c r="S6356" i="17"/>
  <c r="T6356" i="17"/>
  <c r="K6357" i="17"/>
  <c r="L6357" i="17"/>
  <c r="M6357" i="17"/>
  <c r="N6357" i="17"/>
  <c r="O6357" i="17"/>
  <c r="P6357" i="17"/>
  <c r="Q6357" i="17"/>
  <c r="R6357" i="17"/>
  <c r="S6357" i="17"/>
  <c r="T6357" i="17"/>
  <c r="K6358" i="17"/>
  <c r="L6358" i="17"/>
  <c r="M6358" i="17"/>
  <c r="N6358" i="17"/>
  <c r="O6358" i="17"/>
  <c r="P6358" i="17"/>
  <c r="Q6358" i="17"/>
  <c r="R6358" i="17"/>
  <c r="S6358" i="17"/>
  <c r="T6358" i="17"/>
  <c r="K6359" i="17"/>
  <c r="L6359" i="17"/>
  <c r="M6359" i="17"/>
  <c r="N6359" i="17"/>
  <c r="O6359" i="17"/>
  <c r="P6359" i="17"/>
  <c r="Q6359" i="17"/>
  <c r="R6359" i="17"/>
  <c r="S6359" i="17"/>
  <c r="T6359" i="17"/>
  <c r="K6360" i="17"/>
  <c r="L6360" i="17"/>
  <c r="M6360" i="17"/>
  <c r="N6360" i="17"/>
  <c r="O6360" i="17"/>
  <c r="P6360" i="17"/>
  <c r="Q6360" i="17"/>
  <c r="R6360" i="17"/>
  <c r="S6360" i="17"/>
  <c r="T6360" i="17"/>
  <c r="K6361" i="17"/>
  <c r="L6361" i="17"/>
  <c r="M6361" i="17"/>
  <c r="N6361" i="17"/>
  <c r="O6361" i="17"/>
  <c r="P6361" i="17"/>
  <c r="Q6361" i="17"/>
  <c r="R6361" i="17"/>
  <c r="S6361" i="17"/>
  <c r="T6361" i="17"/>
  <c r="K6362" i="17"/>
  <c r="L6362" i="17"/>
  <c r="M6362" i="17"/>
  <c r="N6362" i="17"/>
  <c r="O6362" i="17"/>
  <c r="P6362" i="17"/>
  <c r="Q6362" i="17"/>
  <c r="R6362" i="17"/>
  <c r="S6362" i="17"/>
  <c r="T6362" i="17"/>
  <c r="K6363" i="17"/>
  <c r="L6363" i="17"/>
  <c r="M6363" i="17"/>
  <c r="N6363" i="17"/>
  <c r="O6363" i="17"/>
  <c r="P6363" i="17"/>
  <c r="Q6363" i="17"/>
  <c r="R6363" i="17"/>
  <c r="S6363" i="17"/>
  <c r="T6363" i="17"/>
  <c r="K6364" i="17"/>
  <c r="L6364" i="17"/>
  <c r="M6364" i="17"/>
  <c r="N6364" i="17"/>
  <c r="O6364" i="17"/>
  <c r="P6364" i="17"/>
  <c r="Q6364" i="17"/>
  <c r="R6364" i="17"/>
  <c r="S6364" i="17"/>
  <c r="T6364" i="17"/>
  <c r="K6365" i="17"/>
  <c r="L6365" i="17"/>
  <c r="M6365" i="17"/>
  <c r="N6365" i="17"/>
  <c r="O6365" i="17"/>
  <c r="P6365" i="17"/>
  <c r="Q6365" i="17"/>
  <c r="R6365" i="17"/>
  <c r="S6365" i="17"/>
  <c r="T6365" i="17"/>
  <c r="K6366" i="17"/>
  <c r="L6366" i="17"/>
  <c r="M6366" i="17"/>
  <c r="N6366" i="17"/>
  <c r="O6366" i="17"/>
  <c r="P6366" i="17"/>
  <c r="Q6366" i="17"/>
  <c r="R6366" i="17"/>
  <c r="S6366" i="17"/>
  <c r="T6366" i="17"/>
  <c r="K6367" i="17"/>
  <c r="L6367" i="17"/>
  <c r="M6367" i="17"/>
  <c r="N6367" i="17"/>
  <c r="O6367" i="17"/>
  <c r="P6367" i="17"/>
  <c r="Q6367" i="17"/>
  <c r="R6367" i="17"/>
  <c r="S6367" i="17"/>
  <c r="T6367" i="17"/>
  <c r="K6368" i="17"/>
  <c r="L6368" i="17"/>
  <c r="M6368" i="17"/>
  <c r="N6368" i="17"/>
  <c r="O6368" i="17"/>
  <c r="P6368" i="17"/>
  <c r="Q6368" i="17"/>
  <c r="R6368" i="17"/>
  <c r="S6368" i="17"/>
  <c r="T6368" i="17"/>
  <c r="K6369" i="17"/>
  <c r="L6369" i="17"/>
  <c r="M6369" i="17"/>
  <c r="N6369" i="17"/>
  <c r="O6369" i="17"/>
  <c r="P6369" i="17"/>
  <c r="Q6369" i="17"/>
  <c r="R6369" i="17"/>
  <c r="S6369" i="17"/>
  <c r="T6369" i="17"/>
  <c r="K6370" i="17"/>
  <c r="L6370" i="17"/>
  <c r="M6370" i="17"/>
  <c r="N6370" i="17"/>
  <c r="O6370" i="17"/>
  <c r="P6370" i="17"/>
  <c r="Q6370" i="17"/>
  <c r="R6370" i="17"/>
  <c r="S6370" i="17"/>
  <c r="T6370" i="17"/>
  <c r="K6371" i="17"/>
  <c r="L6371" i="17"/>
  <c r="M6371" i="17"/>
  <c r="N6371" i="17"/>
  <c r="O6371" i="17"/>
  <c r="P6371" i="17"/>
  <c r="Q6371" i="17"/>
  <c r="R6371" i="17"/>
  <c r="S6371" i="17"/>
  <c r="T6371" i="17"/>
  <c r="K6372" i="17"/>
  <c r="L6372" i="17"/>
  <c r="M6372" i="17"/>
  <c r="N6372" i="17"/>
  <c r="O6372" i="17"/>
  <c r="P6372" i="17"/>
  <c r="Q6372" i="17"/>
  <c r="R6372" i="17"/>
  <c r="S6372" i="17"/>
  <c r="T6372" i="17"/>
  <c r="K6373" i="17"/>
  <c r="L6373" i="17"/>
  <c r="M6373" i="17"/>
  <c r="N6373" i="17"/>
  <c r="O6373" i="17"/>
  <c r="P6373" i="17"/>
  <c r="Q6373" i="17"/>
  <c r="R6373" i="17"/>
  <c r="S6373" i="17"/>
  <c r="T6373" i="17"/>
  <c r="K6374" i="17"/>
  <c r="L6374" i="17"/>
  <c r="M6374" i="17"/>
  <c r="N6374" i="17"/>
  <c r="O6374" i="17"/>
  <c r="P6374" i="17"/>
  <c r="Q6374" i="17"/>
  <c r="R6374" i="17"/>
  <c r="S6374" i="17"/>
  <c r="T6374" i="17"/>
  <c r="K6375" i="17"/>
  <c r="L6375" i="17"/>
  <c r="M6375" i="17"/>
  <c r="N6375" i="17"/>
  <c r="O6375" i="17"/>
  <c r="P6375" i="17"/>
  <c r="Q6375" i="17"/>
  <c r="R6375" i="17"/>
  <c r="S6375" i="17"/>
  <c r="T6375" i="17"/>
  <c r="K6376" i="17"/>
  <c r="L6376" i="17"/>
  <c r="M6376" i="17"/>
  <c r="N6376" i="17"/>
  <c r="O6376" i="17"/>
  <c r="P6376" i="17"/>
  <c r="Q6376" i="17"/>
  <c r="R6376" i="17"/>
  <c r="S6376" i="17"/>
  <c r="T6376" i="17"/>
  <c r="K6377" i="17"/>
  <c r="L6377" i="17"/>
  <c r="M6377" i="17"/>
  <c r="N6377" i="17"/>
  <c r="O6377" i="17"/>
  <c r="P6377" i="17"/>
  <c r="Q6377" i="17"/>
  <c r="R6377" i="17"/>
  <c r="S6377" i="17"/>
  <c r="T6377" i="17"/>
  <c r="K6378" i="17"/>
  <c r="L6378" i="17"/>
  <c r="M6378" i="17"/>
  <c r="N6378" i="17"/>
  <c r="O6378" i="17"/>
  <c r="P6378" i="17"/>
  <c r="Q6378" i="17"/>
  <c r="R6378" i="17"/>
  <c r="S6378" i="17"/>
  <c r="T6378" i="17"/>
  <c r="K6379" i="17"/>
  <c r="L6379" i="17"/>
  <c r="M6379" i="17"/>
  <c r="N6379" i="17"/>
  <c r="O6379" i="17"/>
  <c r="P6379" i="17"/>
  <c r="Q6379" i="17"/>
  <c r="R6379" i="17"/>
  <c r="S6379" i="17"/>
  <c r="T6379" i="17"/>
  <c r="K6380" i="17"/>
  <c r="L6380" i="17"/>
  <c r="M6380" i="17"/>
  <c r="N6380" i="17"/>
  <c r="O6380" i="17"/>
  <c r="P6380" i="17"/>
  <c r="Q6380" i="17"/>
  <c r="R6380" i="17"/>
  <c r="S6380" i="17"/>
  <c r="T6380" i="17"/>
  <c r="K6381" i="17"/>
  <c r="L6381" i="17"/>
  <c r="M6381" i="17"/>
  <c r="N6381" i="17"/>
  <c r="O6381" i="17"/>
  <c r="P6381" i="17"/>
  <c r="Q6381" i="17"/>
  <c r="R6381" i="17"/>
  <c r="S6381" i="17"/>
  <c r="T6381" i="17"/>
  <c r="K6382" i="17"/>
  <c r="L6382" i="17"/>
  <c r="M6382" i="17"/>
  <c r="N6382" i="17"/>
  <c r="O6382" i="17"/>
  <c r="P6382" i="17"/>
  <c r="Q6382" i="17"/>
  <c r="R6382" i="17"/>
  <c r="S6382" i="17"/>
  <c r="T6382" i="17"/>
  <c r="K6383" i="17"/>
  <c r="L6383" i="17"/>
  <c r="M6383" i="17"/>
  <c r="N6383" i="17"/>
  <c r="O6383" i="17"/>
  <c r="P6383" i="17"/>
  <c r="Q6383" i="17"/>
  <c r="R6383" i="17"/>
  <c r="S6383" i="17"/>
  <c r="T6383" i="17"/>
  <c r="K6384" i="17"/>
  <c r="L6384" i="17"/>
  <c r="M6384" i="17"/>
  <c r="N6384" i="17"/>
  <c r="O6384" i="17"/>
  <c r="P6384" i="17"/>
  <c r="Q6384" i="17"/>
  <c r="R6384" i="17"/>
  <c r="S6384" i="17"/>
  <c r="T6384" i="17"/>
  <c r="K6385" i="17"/>
  <c r="L6385" i="17"/>
  <c r="M6385" i="17"/>
  <c r="N6385" i="17"/>
  <c r="O6385" i="17"/>
  <c r="P6385" i="17"/>
  <c r="Q6385" i="17"/>
  <c r="R6385" i="17"/>
  <c r="S6385" i="17"/>
  <c r="T6385" i="17"/>
  <c r="K6386" i="17"/>
  <c r="L6386" i="17"/>
  <c r="M6386" i="17"/>
  <c r="N6386" i="17"/>
  <c r="O6386" i="17"/>
  <c r="P6386" i="17"/>
  <c r="Q6386" i="17"/>
  <c r="R6386" i="17"/>
  <c r="S6386" i="17"/>
  <c r="T6386" i="17"/>
  <c r="K6387" i="17"/>
  <c r="L6387" i="17"/>
  <c r="M6387" i="17"/>
  <c r="N6387" i="17"/>
  <c r="O6387" i="17"/>
  <c r="P6387" i="17"/>
  <c r="Q6387" i="17"/>
  <c r="R6387" i="17"/>
  <c r="S6387" i="17"/>
  <c r="T6387" i="17"/>
  <c r="K6388" i="17"/>
  <c r="L6388" i="17"/>
  <c r="M6388" i="17"/>
  <c r="N6388" i="17"/>
  <c r="O6388" i="17"/>
  <c r="P6388" i="17"/>
  <c r="Q6388" i="17"/>
  <c r="R6388" i="17"/>
  <c r="S6388" i="17"/>
  <c r="T6388" i="17"/>
  <c r="K6389" i="17"/>
  <c r="L6389" i="17"/>
  <c r="M6389" i="17"/>
  <c r="N6389" i="17"/>
  <c r="O6389" i="17"/>
  <c r="P6389" i="17"/>
  <c r="Q6389" i="17"/>
  <c r="R6389" i="17"/>
  <c r="S6389" i="17"/>
  <c r="T6389" i="17"/>
  <c r="K6390" i="17"/>
  <c r="L6390" i="17"/>
  <c r="M6390" i="17"/>
  <c r="N6390" i="17"/>
  <c r="O6390" i="17"/>
  <c r="P6390" i="17"/>
  <c r="Q6390" i="17"/>
  <c r="R6390" i="17"/>
  <c r="S6390" i="17"/>
  <c r="T6390" i="17"/>
  <c r="K6391" i="17"/>
  <c r="L6391" i="17"/>
  <c r="M6391" i="17"/>
  <c r="N6391" i="17"/>
  <c r="O6391" i="17"/>
  <c r="P6391" i="17"/>
  <c r="Q6391" i="17"/>
  <c r="R6391" i="17"/>
  <c r="S6391" i="17"/>
  <c r="T6391" i="17"/>
  <c r="K6392" i="17"/>
  <c r="L6392" i="17"/>
  <c r="M6392" i="17"/>
  <c r="N6392" i="17"/>
  <c r="O6392" i="17"/>
  <c r="P6392" i="17"/>
  <c r="Q6392" i="17"/>
  <c r="R6392" i="17"/>
  <c r="S6392" i="17"/>
  <c r="T6392" i="17"/>
  <c r="K6393" i="17"/>
  <c r="L6393" i="17"/>
  <c r="M6393" i="17"/>
  <c r="N6393" i="17"/>
  <c r="O6393" i="17"/>
  <c r="P6393" i="17"/>
  <c r="Q6393" i="17"/>
  <c r="R6393" i="17"/>
  <c r="S6393" i="17"/>
  <c r="T6393" i="17"/>
  <c r="K6394" i="17"/>
  <c r="L6394" i="17"/>
  <c r="M6394" i="17"/>
  <c r="N6394" i="17"/>
  <c r="O6394" i="17"/>
  <c r="P6394" i="17"/>
  <c r="Q6394" i="17"/>
  <c r="R6394" i="17"/>
  <c r="S6394" i="17"/>
  <c r="T6394" i="17"/>
  <c r="K6395" i="17"/>
  <c r="L6395" i="17"/>
  <c r="M6395" i="17"/>
  <c r="N6395" i="17"/>
  <c r="O6395" i="17"/>
  <c r="P6395" i="17"/>
  <c r="Q6395" i="17"/>
  <c r="R6395" i="17"/>
  <c r="S6395" i="17"/>
  <c r="T6395" i="17"/>
  <c r="K6396" i="17"/>
  <c r="L6396" i="17"/>
  <c r="M6396" i="17"/>
  <c r="N6396" i="17"/>
  <c r="O6396" i="17"/>
  <c r="P6396" i="17"/>
  <c r="Q6396" i="17"/>
  <c r="R6396" i="17"/>
  <c r="S6396" i="17"/>
  <c r="T6396" i="17"/>
  <c r="K6397" i="17"/>
  <c r="L6397" i="17"/>
  <c r="M6397" i="17"/>
  <c r="N6397" i="17"/>
  <c r="O6397" i="17"/>
  <c r="P6397" i="17"/>
  <c r="Q6397" i="17"/>
  <c r="R6397" i="17"/>
  <c r="S6397" i="17"/>
  <c r="T6397" i="17"/>
  <c r="K6398" i="17"/>
  <c r="L6398" i="17"/>
  <c r="M6398" i="17"/>
  <c r="N6398" i="17"/>
  <c r="O6398" i="17"/>
  <c r="P6398" i="17"/>
  <c r="Q6398" i="17"/>
  <c r="R6398" i="17"/>
  <c r="S6398" i="17"/>
  <c r="T6398" i="17"/>
  <c r="K6399" i="17"/>
  <c r="L6399" i="17"/>
  <c r="M6399" i="17"/>
  <c r="N6399" i="17"/>
  <c r="O6399" i="17"/>
  <c r="P6399" i="17"/>
  <c r="Q6399" i="17"/>
  <c r="R6399" i="17"/>
  <c r="S6399" i="17"/>
  <c r="T6399" i="17"/>
  <c r="K6400" i="17"/>
  <c r="L6400" i="17"/>
  <c r="M6400" i="17"/>
  <c r="N6400" i="17"/>
  <c r="O6400" i="17"/>
  <c r="P6400" i="17"/>
  <c r="Q6400" i="17"/>
  <c r="R6400" i="17"/>
  <c r="S6400" i="17"/>
  <c r="T6400" i="17"/>
  <c r="K6401" i="17"/>
  <c r="L6401" i="17"/>
  <c r="M6401" i="17"/>
  <c r="N6401" i="17"/>
  <c r="O6401" i="17"/>
  <c r="P6401" i="17"/>
  <c r="Q6401" i="17"/>
  <c r="R6401" i="17"/>
  <c r="S6401" i="17"/>
  <c r="T6401" i="17"/>
  <c r="K6402" i="17"/>
  <c r="L6402" i="17"/>
  <c r="M6402" i="17"/>
  <c r="N6402" i="17"/>
  <c r="O6402" i="17"/>
  <c r="P6402" i="17"/>
  <c r="Q6402" i="17"/>
  <c r="R6402" i="17"/>
  <c r="S6402" i="17"/>
  <c r="T6402" i="17"/>
  <c r="K6403" i="17"/>
  <c r="L6403" i="17"/>
  <c r="M6403" i="17"/>
  <c r="N6403" i="17"/>
  <c r="O6403" i="17"/>
  <c r="P6403" i="17"/>
  <c r="Q6403" i="17"/>
  <c r="R6403" i="17"/>
  <c r="S6403" i="17"/>
  <c r="T6403" i="17"/>
  <c r="K6404" i="17"/>
  <c r="L6404" i="17"/>
  <c r="M6404" i="17"/>
  <c r="N6404" i="17"/>
  <c r="O6404" i="17"/>
  <c r="P6404" i="17"/>
  <c r="Q6404" i="17"/>
  <c r="R6404" i="17"/>
  <c r="S6404" i="17"/>
  <c r="T6404" i="17"/>
  <c r="K6405" i="17"/>
  <c r="L6405" i="17"/>
  <c r="M6405" i="17"/>
  <c r="N6405" i="17"/>
  <c r="O6405" i="17"/>
  <c r="P6405" i="17"/>
  <c r="Q6405" i="17"/>
  <c r="R6405" i="17"/>
  <c r="S6405" i="17"/>
  <c r="T6405" i="17"/>
  <c r="K6406" i="17"/>
  <c r="L6406" i="17"/>
  <c r="M6406" i="17"/>
  <c r="N6406" i="17"/>
  <c r="O6406" i="17"/>
  <c r="P6406" i="17"/>
  <c r="Q6406" i="17"/>
  <c r="R6406" i="17"/>
  <c r="S6406" i="17"/>
  <c r="T6406" i="17"/>
  <c r="K6407" i="17"/>
  <c r="L6407" i="17"/>
  <c r="M6407" i="17"/>
  <c r="N6407" i="17"/>
  <c r="O6407" i="17"/>
  <c r="P6407" i="17"/>
  <c r="Q6407" i="17"/>
  <c r="R6407" i="17"/>
  <c r="S6407" i="17"/>
  <c r="T6407" i="17"/>
  <c r="K6408" i="17"/>
  <c r="L6408" i="17"/>
  <c r="M6408" i="17"/>
  <c r="N6408" i="17"/>
  <c r="O6408" i="17"/>
  <c r="P6408" i="17"/>
  <c r="Q6408" i="17"/>
  <c r="R6408" i="17"/>
  <c r="S6408" i="17"/>
  <c r="T6408" i="17"/>
  <c r="K6409" i="17"/>
  <c r="L6409" i="17"/>
  <c r="M6409" i="17"/>
  <c r="N6409" i="17"/>
  <c r="O6409" i="17"/>
  <c r="P6409" i="17"/>
  <c r="Q6409" i="17"/>
  <c r="R6409" i="17"/>
  <c r="S6409" i="17"/>
  <c r="T6409" i="17"/>
  <c r="K6410" i="17"/>
  <c r="L6410" i="17"/>
  <c r="M6410" i="17"/>
  <c r="N6410" i="17"/>
  <c r="O6410" i="17"/>
  <c r="P6410" i="17"/>
  <c r="Q6410" i="17"/>
  <c r="R6410" i="17"/>
  <c r="S6410" i="17"/>
  <c r="T6410" i="17"/>
  <c r="K6411" i="17"/>
  <c r="L6411" i="17"/>
  <c r="M6411" i="17"/>
  <c r="N6411" i="17"/>
  <c r="O6411" i="17"/>
  <c r="P6411" i="17"/>
  <c r="Q6411" i="17"/>
  <c r="R6411" i="17"/>
  <c r="S6411" i="17"/>
  <c r="T6411" i="17"/>
  <c r="K6412" i="17"/>
  <c r="L6412" i="17"/>
  <c r="M6412" i="17"/>
  <c r="N6412" i="17"/>
  <c r="O6412" i="17"/>
  <c r="P6412" i="17"/>
  <c r="Q6412" i="17"/>
  <c r="R6412" i="17"/>
  <c r="S6412" i="17"/>
  <c r="T6412" i="17"/>
  <c r="K6413" i="17"/>
  <c r="L6413" i="17"/>
  <c r="M6413" i="17"/>
  <c r="N6413" i="17"/>
  <c r="O6413" i="17"/>
  <c r="P6413" i="17"/>
  <c r="Q6413" i="17"/>
  <c r="R6413" i="17"/>
  <c r="S6413" i="17"/>
  <c r="T6413" i="17"/>
  <c r="K6414" i="17"/>
  <c r="L6414" i="17"/>
  <c r="M6414" i="17"/>
  <c r="N6414" i="17"/>
  <c r="O6414" i="17"/>
  <c r="P6414" i="17"/>
  <c r="Q6414" i="17"/>
  <c r="R6414" i="17"/>
  <c r="S6414" i="17"/>
  <c r="T6414" i="17"/>
  <c r="K6415" i="17"/>
  <c r="L6415" i="17"/>
  <c r="M6415" i="17"/>
  <c r="N6415" i="17"/>
  <c r="O6415" i="17"/>
  <c r="P6415" i="17"/>
  <c r="Q6415" i="17"/>
  <c r="R6415" i="17"/>
  <c r="S6415" i="17"/>
  <c r="T6415" i="17"/>
  <c r="K6416" i="17"/>
  <c r="L6416" i="17"/>
  <c r="M6416" i="17"/>
  <c r="N6416" i="17"/>
  <c r="O6416" i="17"/>
  <c r="P6416" i="17"/>
  <c r="Q6416" i="17"/>
  <c r="R6416" i="17"/>
  <c r="S6416" i="17"/>
  <c r="T6416" i="17"/>
  <c r="K6417" i="17"/>
  <c r="L6417" i="17"/>
  <c r="M6417" i="17"/>
  <c r="N6417" i="17"/>
  <c r="O6417" i="17"/>
  <c r="P6417" i="17"/>
  <c r="Q6417" i="17"/>
  <c r="R6417" i="17"/>
  <c r="S6417" i="17"/>
  <c r="T6417" i="17"/>
  <c r="K6418" i="17"/>
  <c r="L6418" i="17"/>
  <c r="M6418" i="17"/>
  <c r="N6418" i="17"/>
  <c r="O6418" i="17"/>
  <c r="P6418" i="17"/>
  <c r="Q6418" i="17"/>
  <c r="R6418" i="17"/>
  <c r="S6418" i="17"/>
  <c r="T6418" i="17"/>
  <c r="K6419" i="17"/>
  <c r="L6419" i="17"/>
  <c r="M6419" i="17"/>
  <c r="N6419" i="17"/>
  <c r="O6419" i="17"/>
  <c r="P6419" i="17"/>
  <c r="Q6419" i="17"/>
  <c r="R6419" i="17"/>
  <c r="S6419" i="17"/>
  <c r="T6419" i="17"/>
  <c r="K6420" i="17"/>
  <c r="L6420" i="17"/>
  <c r="M6420" i="17"/>
  <c r="N6420" i="17"/>
  <c r="O6420" i="17"/>
  <c r="P6420" i="17"/>
  <c r="Q6420" i="17"/>
  <c r="R6420" i="17"/>
  <c r="S6420" i="17"/>
  <c r="T6420" i="17"/>
  <c r="K6421" i="17"/>
  <c r="L6421" i="17"/>
  <c r="M6421" i="17"/>
  <c r="N6421" i="17"/>
  <c r="O6421" i="17"/>
  <c r="P6421" i="17"/>
  <c r="Q6421" i="17"/>
  <c r="R6421" i="17"/>
  <c r="S6421" i="17"/>
  <c r="T6421" i="17"/>
  <c r="K6422" i="17"/>
  <c r="L6422" i="17"/>
  <c r="M6422" i="17"/>
  <c r="N6422" i="17"/>
  <c r="O6422" i="17"/>
  <c r="P6422" i="17"/>
  <c r="Q6422" i="17"/>
  <c r="R6422" i="17"/>
  <c r="S6422" i="17"/>
  <c r="T6422" i="17"/>
  <c r="K6423" i="17"/>
  <c r="L6423" i="17"/>
  <c r="M6423" i="17"/>
  <c r="N6423" i="17"/>
  <c r="O6423" i="17"/>
  <c r="P6423" i="17"/>
  <c r="Q6423" i="17"/>
  <c r="R6423" i="17"/>
  <c r="S6423" i="17"/>
  <c r="T6423" i="17"/>
  <c r="K6424" i="17"/>
  <c r="L6424" i="17"/>
  <c r="M6424" i="17"/>
  <c r="N6424" i="17"/>
  <c r="O6424" i="17"/>
  <c r="P6424" i="17"/>
  <c r="Q6424" i="17"/>
  <c r="R6424" i="17"/>
  <c r="S6424" i="17"/>
  <c r="T6424" i="17"/>
  <c r="K6425" i="17"/>
  <c r="L6425" i="17"/>
  <c r="M6425" i="17"/>
  <c r="N6425" i="17"/>
  <c r="O6425" i="17"/>
  <c r="P6425" i="17"/>
  <c r="Q6425" i="17"/>
  <c r="R6425" i="17"/>
  <c r="S6425" i="17"/>
  <c r="T6425" i="17"/>
  <c r="K6426" i="17"/>
  <c r="L6426" i="17"/>
  <c r="M6426" i="17"/>
  <c r="N6426" i="17"/>
  <c r="O6426" i="17"/>
  <c r="P6426" i="17"/>
  <c r="Q6426" i="17"/>
  <c r="R6426" i="17"/>
  <c r="S6426" i="17"/>
  <c r="T6426" i="17"/>
  <c r="K6427" i="17"/>
  <c r="L6427" i="17"/>
  <c r="M6427" i="17"/>
  <c r="N6427" i="17"/>
  <c r="O6427" i="17"/>
  <c r="P6427" i="17"/>
  <c r="Q6427" i="17"/>
  <c r="R6427" i="17"/>
  <c r="S6427" i="17"/>
  <c r="T6427" i="17"/>
  <c r="K6428" i="17"/>
  <c r="L6428" i="17"/>
  <c r="M6428" i="17"/>
  <c r="N6428" i="17"/>
  <c r="O6428" i="17"/>
  <c r="P6428" i="17"/>
  <c r="Q6428" i="17"/>
  <c r="R6428" i="17"/>
  <c r="S6428" i="17"/>
  <c r="T6428" i="17"/>
  <c r="K6429" i="17"/>
  <c r="L6429" i="17"/>
  <c r="M6429" i="17"/>
  <c r="N6429" i="17"/>
  <c r="O6429" i="17"/>
  <c r="P6429" i="17"/>
  <c r="Q6429" i="17"/>
  <c r="R6429" i="17"/>
  <c r="S6429" i="17"/>
  <c r="T6429" i="17"/>
  <c r="K6430" i="17"/>
  <c r="L6430" i="17"/>
  <c r="M6430" i="17"/>
  <c r="N6430" i="17"/>
  <c r="O6430" i="17"/>
  <c r="P6430" i="17"/>
  <c r="Q6430" i="17"/>
  <c r="R6430" i="17"/>
  <c r="S6430" i="17"/>
  <c r="T6430" i="17"/>
  <c r="K6431" i="17"/>
  <c r="L6431" i="17"/>
  <c r="M6431" i="17"/>
  <c r="N6431" i="17"/>
  <c r="O6431" i="17"/>
  <c r="P6431" i="17"/>
  <c r="Q6431" i="17"/>
  <c r="R6431" i="17"/>
  <c r="S6431" i="17"/>
  <c r="T6431" i="17"/>
  <c r="K6432" i="17"/>
  <c r="L6432" i="17"/>
  <c r="M6432" i="17"/>
  <c r="N6432" i="17"/>
  <c r="O6432" i="17"/>
  <c r="P6432" i="17"/>
  <c r="Q6432" i="17"/>
  <c r="R6432" i="17"/>
  <c r="S6432" i="17"/>
  <c r="T6432" i="17"/>
  <c r="K6433" i="17"/>
  <c r="L6433" i="17"/>
  <c r="M6433" i="17"/>
  <c r="N6433" i="17"/>
  <c r="O6433" i="17"/>
  <c r="P6433" i="17"/>
  <c r="Q6433" i="17"/>
  <c r="R6433" i="17"/>
  <c r="S6433" i="17"/>
  <c r="T6433" i="17"/>
  <c r="K6434" i="17"/>
  <c r="L6434" i="17"/>
  <c r="M6434" i="17"/>
  <c r="N6434" i="17"/>
  <c r="O6434" i="17"/>
  <c r="P6434" i="17"/>
  <c r="Q6434" i="17"/>
  <c r="R6434" i="17"/>
  <c r="S6434" i="17"/>
  <c r="T6434" i="17"/>
  <c r="K6435" i="17"/>
  <c r="L6435" i="17"/>
  <c r="M6435" i="17"/>
  <c r="N6435" i="17"/>
  <c r="O6435" i="17"/>
  <c r="P6435" i="17"/>
  <c r="Q6435" i="17"/>
  <c r="R6435" i="17"/>
  <c r="S6435" i="17"/>
  <c r="T6435" i="17"/>
  <c r="K6436" i="17"/>
  <c r="L6436" i="17"/>
  <c r="M6436" i="17"/>
  <c r="N6436" i="17"/>
  <c r="O6436" i="17"/>
  <c r="P6436" i="17"/>
  <c r="Q6436" i="17"/>
  <c r="R6436" i="17"/>
  <c r="S6436" i="17"/>
  <c r="T6436" i="17"/>
  <c r="K6437" i="17"/>
  <c r="L6437" i="17"/>
  <c r="M6437" i="17"/>
  <c r="N6437" i="17"/>
  <c r="O6437" i="17"/>
  <c r="P6437" i="17"/>
  <c r="Q6437" i="17"/>
  <c r="R6437" i="17"/>
  <c r="S6437" i="17"/>
  <c r="T6437" i="17"/>
  <c r="K6438" i="17"/>
  <c r="L6438" i="17"/>
  <c r="M6438" i="17"/>
  <c r="N6438" i="17"/>
  <c r="O6438" i="17"/>
  <c r="P6438" i="17"/>
  <c r="Q6438" i="17"/>
  <c r="R6438" i="17"/>
  <c r="S6438" i="17"/>
  <c r="T6438" i="17"/>
  <c r="K6439" i="17"/>
  <c r="L6439" i="17"/>
  <c r="M6439" i="17"/>
  <c r="N6439" i="17"/>
  <c r="O6439" i="17"/>
  <c r="P6439" i="17"/>
  <c r="Q6439" i="17"/>
  <c r="R6439" i="17"/>
  <c r="S6439" i="17"/>
  <c r="T6439" i="17"/>
  <c r="K6440" i="17"/>
  <c r="L6440" i="17"/>
  <c r="M6440" i="17"/>
  <c r="N6440" i="17"/>
  <c r="O6440" i="17"/>
  <c r="P6440" i="17"/>
  <c r="Q6440" i="17"/>
  <c r="R6440" i="17"/>
  <c r="S6440" i="17"/>
  <c r="T6440" i="17"/>
  <c r="K6441" i="17"/>
  <c r="L6441" i="17"/>
  <c r="M6441" i="17"/>
  <c r="N6441" i="17"/>
  <c r="O6441" i="17"/>
  <c r="P6441" i="17"/>
  <c r="Q6441" i="17"/>
  <c r="R6441" i="17"/>
  <c r="S6441" i="17"/>
  <c r="T6441" i="17"/>
  <c r="K6442" i="17"/>
  <c r="L6442" i="17"/>
  <c r="M6442" i="17"/>
  <c r="N6442" i="17"/>
  <c r="O6442" i="17"/>
  <c r="P6442" i="17"/>
  <c r="Q6442" i="17"/>
  <c r="R6442" i="17"/>
  <c r="S6442" i="17"/>
  <c r="T6442" i="17"/>
  <c r="K6443" i="17"/>
  <c r="L6443" i="17"/>
  <c r="M6443" i="17"/>
  <c r="N6443" i="17"/>
  <c r="O6443" i="17"/>
  <c r="P6443" i="17"/>
  <c r="Q6443" i="17"/>
  <c r="R6443" i="17"/>
  <c r="S6443" i="17"/>
  <c r="T6443" i="17"/>
  <c r="K6444" i="17"/>
  <c r="L6444" i="17"/>
  <c r="M6444" i="17"/>
  <c r="N6444" i="17"/>
  <c r="O6444" i="17"/>
  <c r="P6444" i="17"/>
  <c r="Q6444" i="17"/>
  <c r="R6444" i="17"/>
  <c r="S6444" i="17"/>
  <c r="T6444" i="17"/>
  <c r="K6445" i="17"/>
  <c r="L6445" i="17"/>
  <c r="M6445" i="17"/>
  <c r="N6445" i="17"/>
  <c r="O6445" i="17"/>
  <c r="P6445" i="17"/>
  <c r="Q6445" i="17"/>
  <c r="R6445" i="17"/>
  <c r="S6445" i="17"/>
  <c r="T6445" i="17"/>
  <c r="K6446" i="17"/>
  <c r="L6446" i="17"/>
  <c r="M6446" i="17"/>
  <c r="N6446" i="17"/>
  <c r="O6446" i="17"/>
  <c r="P6446" i="17"/>
  <c r="Q6446" i="17"/>
  <c r="R6446" i="17"/>
  <c r="S6446" i="17"/>
  <c r="T6446" i="17"/>
  <c r="K6447" i="17"/>
  <c r="L6447" i="17"/>
  <c r="M6447" i="17"/>
  <c r="N6447" i="17"/>
  <c r="O6447" i="17"/>
  <c r="P6447" i="17"/>
  <c r="Q6447" i="17"/>
  <c r="R6447" i="17"/>
  <c r="S6447" i="17"/>
  <c r="T6447" i="17"/>
  <c r="K6448" i="17"/>
  <c r="L6448" i="17"/>
  <c r="M6448" i="17"/>
  <c r="N6448" i="17"/>
  <c r="O6448" i="17"/>
  <c r="P6448" i="17"/>
  <c r="Q6448" i="17"/>
  <c r="R6448" i="17"/>
  <c r="S6448" i="17"/>
  <c r="T6448" i="17"/>
  <c r="K6449" i="17"/>
  <c r="L6449" i="17"/>
  <c r="M6449" i="17"/>
  <c r="N6449" i="17"/>
  <c r="O6449" i="17"/>
  <c r="P6449" i="17"/>
  <c r="Q6449" i="17"/>
  <c r="R6449" i="17"/>
  <c r="S6449" i="17"/>
  <c r="T6449" i="17"/>
  <c r="K6450" i="17"/>
  <c r="L6450" i="17"/>
  <c r="M6450" i="17"/>
  <c r="N6450" i="17"/>
  <c r="O6450" i="17"/>
  <c r="P6450" i="17"/>
  <c r="Q6450" i="17"/>
  <c r="R6450" i="17"/>
  <c r="S6450" i="17"/>
  <c r="T6450" i="17"/>
  <c r="K6451" i="17"/>
  <c r="L6451" i="17"/>
  <c r="M6451" i="17"/>
  <c r="N6451" i="17"/>
  <c r="O6451" i="17"/>
  <c r="P6451" i="17"/>
  <c r="Q6451" i="17"/>
  <c r="R6451" i="17"/>
  <c r="S6451" i="17"/>
  <c r="T6451" i="17"/>
  <c r="K6452" i="17"/>
  <c r="L6452" i="17"/>
  <c r="M6452" i="17"/>
  <c r="N6452" i="17"/>
  <c r="O6452" i="17"/>
  <c r="P6452" i="17"/>
  <c r="Q6452" i="17"/>
  <c r="R6452" i="17"/>
  <c r="S6452" i="17"/>
  <c r="T6452" i="17"/>
  <c r="K6453" i="17"/>
  <c r="L6453" i="17"/>
  <c r="M6453" i="17"/>
  <c r="N6453" i="17"/>
  <c r="O6453" i="17"/>
  <c r="P6453" i="17"/>
  <c r="Q6453" i="17"/>
  <c r="R6453" i="17"/>
  <c r="S6453" i="17"/>
  <c r="T6453" i="17"/>
  <c r="K6454" i="17"/>
  <c r="L6454" i="17"/>
  <c r="M6454" i="17"/>
  <c r="N6454" i="17"/>
  <c r="O6454" i="17"/>
  <c r="P6454" i="17"/>
  <c r="Q6454" i="17"/>
  <c r="R6454" i="17"/>
  <c r="S6454" i="17"/>
  <c r="T6454" i="17"/>
  <c r="K6455" i="17"/>
  <c r="L6455" i="17"/>
  <c r="M6455" i="17"/>
  <c r="N6455" i="17"/>
  <c r="O6455" i="17"/>
  <c r="P6455" i="17"/>
  <c r="Q6455" i="17"/>
  <c r="R6455" i="17"/>
  <c r="S6455" i="17"/>
  <c r="T6455" i="17"/>
  <c r="K6456" i="17"/>
  <c r="L6456" i="17"/>
  <c r="M6456" i="17"/>
  <c r="N6456" i="17"/>
  <c r="O6456" i="17"/>
  <c r="P6456" i="17"/>
  <c r="Q6456" i="17"/>
  <c r="R6456" i="17"/>
  <c r="S6456" i="17"/>
  <c r="T6456" i="17"/>
  <c r="K6457" i="17"/>
  <c r="L6457" i="17"/>
  <c r="M6457" i="17"/>
  <c r="N6457" i="17"/>
  <c r="O6457" i="17"/>
  <c r="P6457" i="17"/>
  <c r="Q6457" i="17"/>
  <c r="R6457" i="17"/>
  <c r="S6457" i="17"/>
  <c r="T6457" i="17"/>
  <c r="K6458" i="17"/>
  <c r="L6458" i="17"/>
  <c r="M6458" i="17"/>
  <c r="N6458" i="17"/>
  <c r="O6458" i="17"/>
  <c r="P6458" i="17"/>
  <c r="Q6458" i="17"/>
  <c r="R6458" i="17"/>
  <c r="S6458" i="17"/>
  <c r="T6458" i="17"/>
  <c r="K6459" i="17"/>
  <c r="L6459" i="17"/>
  <c r="M6459" i="17"/>
  <c r="N6459" i="17"/>
  <c r="O6459" i="17"/>
  <c r="P6459" i="17"/>
  <c r="Q6459" i="17"/>
  <c r="R6459" i="17"/>
  <c r="S6459" i="17"/>
  <c r="T6459" i="17"/>
  <c r="K6460" i="17"/>
  <c r="L6460" i="17"/>
  <c r="M6460" i="17"/>
  <c r="N6460" i="17"/>
  <c r="O6460" i="17"/>
  <c r="P6460" i="17"/>
  <c r="Q6460" i="17"/>
  <c r="R6460" i="17"/>
  <c r="S6460" i="17"/>
  <c r="T6460" i="17"/>
  <c r="K6461" i="17"/>
  <c r="L6461" i="17"/>
  <c r="M6461" i="17"/>
  <c r="N6461" i="17"/>
  <c r="O6461" i="17"/>
  <c r="P6461" i="17"/>
  <c r="Q6461" i="17"/>
  <c r="R6461" i="17"/>
  <c r="S6461" i="17"/>
  <c r="T6461" i="17"/>
  <c r="K6462" i="17"/>
  <c r="L6462" i="17"/>
  <c r="M6462" i="17"/>
  <c r="N6462" i="17"/>
  <c r="O6462" i="17"/>
  <c r="P6462" i="17"/>
  <c r="Q6462" i="17"/>
  <c r="R6462" i="17"/>
  <c r="S6462" i="17"/>
  <c r="T6462" i="17"/>
  <c r="K6463" i="17"/>
  <c r="L6463" i="17"/>
  <c r="M6463" i="17"/>
  <c r="N6463" i="17"/>
  <c r="O6463" i="17"/>
  <c r="P6463" i="17"/>
  <c r="Q6463" i="17"/>
  <c r="R6463" i="17"/>
  <c r="S6463" i="17"/>
  <c r="T6463" i="17"/>
  <c r="K6464" i="17"/>
  <c r="L6464" i="17"/>
  <c r="M6464" i="17"/>
  <c r="N6464" i="17"/>
  <c r="O6464" i="17"/>
  <c r="P6464" i="17"/>
  <c r="Q6464" i="17"/>
  <c r="R6464" i="17"/>
  <c r="S6464" i="17"/>
  <c r="T6464" i="17"/>
  <c r="K6465" i="17"/>
  <c r="L6465" i="17"/>
  <c r="M6465" i="17"/>
  <c r="N6465" i="17"/>
  <c r="O6465" i="17"/>
  <c r="P6465" i="17"/>
  <c r="Q6465" i="17"/>
  <c r="R6465" i="17"/>
  <c r="S6465" i="17"/>
  <c r="T6465" i="17"/>
  <c r="K6466" i="17"/>
  <c r="L6466" i="17"/>
  <c r="M6466" i="17"/>
  <c r="N6466" i="17"/>
  <c r="O6466" i="17"/>
  <c r="P6466" i="17"/>
  <c r="Q6466" i="17"/>
  <c r="R6466" i="17"/>
  <c r="S6466" i="17"/>
  <c r="T6466" i="17"/>
  <c r="K6467" i="17"/>
  <c r="L6467" i="17"/>
  <c r="M6467" i="17"/>
  <c r="N6467" i="17"/>
  <c r="O6467" i="17"/>
  <c r="P6467" i="17"/>
  <c r="Q6467" i="17"/>
  <c r="R6467" i="17"/>
  <c r="S6467" i="17"/>
  <c r="T6467" i="17"/>
  <c r="K6468" i="17"/>
  <c r="L6468" i="17"/>
  <c r="M6468" i="17"/>
  <c r="N6468" i="17"/>
  <c r="O6468" i="17"/>
  <c r="P6468" i="17"/>
  <c r="Q6468" i="17"/>
  <c r="R6468" i="17"/>
  <c r="S6468" i="17"/>
  <c r="T6468" i="17"/>
  <c r="K6469" i="17"/>
  <c r="L6469" i="17"/>
  <c r="M6469" i="17"/>
  <c r="N6469" i="17"/>
  <c r="O6469" i="17"/>
  <c r="P6469" i="17"/>
  <c r="Q6469" i="17"/>
  <c r="R6469" i="17"/>
  <c r="S6469" i="17"/>
  <c r="T6469" i="17"/>
  <c r="K6470" i="17"/>
  <c r="L6470" i="17"/>
  <c r="M6470" i="17"/>
  <c r="N6470" i="17"/>
  <c r="O6470" i="17"/>
  <c r="P6470" i="17"/>
  <c r="Q6470" i="17"/>
  <c r="R6470" i="17"/>
  <c r="S6470" i="17"/>
  <c r="T6470" i="17"/>
  <c r="K6471" i="17"/>
  <c r="L6471" i="17"/>
  <c r="M6471" i="17"/>
  <c r="N6471" i="17"/>
  <c r="O6471" i="17"/>
  <c r="P6471" i="17"/>
  <c r="Q6471" i="17"/>
  <c r="R6471" i="17"/>
  <c r="S6471" i="17"/>
  <c r="T6471" i="17"/>
  <c r="K6472" i="17"/>
  <c r="L6472" i="17"/>
  <c r="M6472" i="17"/>
  <c r="N6472" i="17"/>
  <c r="O6472" i="17"/>
  <c r="P6472" i="17"/>
  <c r="Q6472" i="17"/>
  <c r="R6472" i="17"/>
  <c r="S6472" i="17"/>
  <c r="T6472" i="17"/>
  <c r="K6473" i="17"/>
  <c r="L6473" i="17"/>
  <c r="M6473" i="17"/>
  <c r="N6473" i="17"/>
  <c r="O6473" i="17"/>
  <c r="P6473" i="17"/>
  <c r="Q6473" i="17"/>
  <c r="R6473" i="17"/>
  <c r="S6473" i="17"/>
  <c r="T6473" i="17"/>
  <c r="K6474" i="17"/>
  <c r="L6474" i="17"/>
  <c r="M6474" i="17"/>
  <c r="N6474" i="17"/>
  <c r="O6474" i="17"/>
  <c r="P6474" i="17"/>
  <c r="Q6474" i="17"/>
  <c r="R6474" i="17"/>
  <c r="S6474" i="17"/>
  <c r="T6474" i="17"/>
  <c r="K6475" i="17"/>
  <c r="L6475" i="17"/>
  <c r="M6475" i="17"/>
  <c r="N6475" i="17"/>
  <c r="O6475" i="17"/>
  <c r="P6475" i="17"/>
  <c r="Q6475" i="17"/>
  <c r="R6475" i="17"/>
  <c r="S6475" i="17"/>
  <c r="T6475" i="17"/>
  <c r="K6476" i="17"/>
  <c r="L6476" i="17"/>
  <c r="M6476" i="17"/>
  <c r="N6476" i="17"/>
  <c r="O6476" i="17"/>
  <c r="P6476" i="17"/>
  <c r="Q6476" i="17"/>
  <c r="R6476" i="17"/>
  <c r="S6476" i="17"/>
  <c r="T6476" i="17"/>
  <c r="K6477" i="17"/>
  <c r="L6477" i="17"/>
  <c r="M6477" i="17"/>
  <c r="N6477" i="17"/>
  <c r="O6477" i="17"/>
  <c r="P6477" i="17"/>
  <c r="Q6477" i="17"/>
  <c r="R6477" i="17"/>
  <c r="S6477" i="17"/>
  <c r="T6477" i="17"/>
  <c r="K6478" i="17"/>
  <c r="L6478" i="17"/>
  <c r="M6478" i="17"/>
  <c r="N6478" i="17"/>
  <c r="O6478" i="17"/>
  <c r="P6478" i="17"/>
  <c r="Q6478" i="17"/>
  <c r="R6478" i="17"/>
  <c r="S6478" i="17"/>
  <c r="T6478" i="17"/>
  <c r="K6479" i="17"/>
  <c r="L6479" i="17"/>
  <c r="M6479" i="17"/>
  <c r="N6479" i="17"/>
  <c r="O6479" i="17"/>
  <c r="P6479" i="17"/>
  <c r="Q6479" i="17"/>
  <c r="R6479" i="17"/>
  <c r="S6479" i="17"/>
  <c r="T6479" i="17"/>
  <c r="K6480" i="17"/>
  <c r="L6480" i="17"/>
  <c r="M6480" i="17"/>
  <c r="N6480" i="17"/>
  <c r="O6480" i="17"/>
  <c r="P6480" i="17"/>
  <c r="Q6480" i="17"/>
  <c r="R6480" i="17"/>
  <c r="S6480" i="17"/>
  <c r="T6480" i="17"/>
  <c r="K6481" i="17"/>
  <c r="L6481" i="17"/>
  <c r="M6481" i="17"/>
  <c r="N6481" i="17"/>
  <c r="O6481" i="17"/>
  <c r="P6481" i="17"/>
  <c r="Q6481" i="17"/>
  <c r="R6481" i="17"/>
  <c r="S6481" i="17"/>
  <c r="T6481" i="17"/>
  <c r="K6482" i="17"/>
  <c r="L6482" i="17"/>
  <c r="M6482" i="17"/>
  <c r="N6482" i="17"/>
  <c r="O6482" i="17"/>
  <c r="P6482" i="17"/>
  <c r="Q6482" i="17"/>
  <c r="R6482" i="17"/>
  <c r="S6482" i="17"/>
  <c r="T6482" i="17"/>
  <c r="K6483" i="17"/>
  <c r="L6483" i="17"/>
  <c r="M6483" i="17"/>
  <c r="N6483" i="17"/>
  <c r="O6483" i="17"/>
  <c r="P6483" i="17"/>
  <c r="Q6483" i="17"/>
  <c r="R6483" i="17"/>
  <c r="S6483" i="17"/>
  <c r="T6483" i="17"/>
  <c r="K6484" i="17"/>
  <c r="L6484" i="17"/>
  <c r="M6484" i="17"/>
  <c r="N6484" i="17"/>
  <c r="O6484" i="17"/>
  <c r="P6484" i="17"/>
  <c r="Q6484" i="17"/>
  <c r="R6484" i="17"/>
  <c r="S6484" i="17"/>
  <c r="T6484" i="17"/>
  <c r="K6485" i="17"/>
  <c r="L6485" i="17"/>
  <c r="M6485" i="17"/>
  <c r="N6485" i="17"/>
  <c r="O6485" i="17"/>
  <c r="P6485" i="17"/>
  <c r="Q6485" i="17"/>
  <c r="R6485" i="17"/>
  <c r="S6485" i="17"/>
  <c r="T6485" i="17"/>
  <c r="K6486" i="17"/>
  <c r="L6486" i="17"/>
  <c r="M6486" i="17"/>
  <c r="N6486" i="17"/>
  <c r="O6486" i="17"/>
  <c r="P6486" i="17"/>
  <c r="Q6486" i="17"/>
  <c r="R6486" i="17"/>
  <c r="S6486" i="17"/>
  <c r="T6486" i="17"/>
  <c r="K6487" i="17"/>
  <c r="L6487" i="17"/>
  <c r="M6487" i="17"/>
  <c r="N6487" i="17"/>
  <c r="O6487" i="17"/>
  <c r="P6487" i="17"/>
  <c r="Q6487" i="17"/>
  <c r="R6487" i="17"/>
  <c r="S6487" i="17"/>
  <c r="T6487" i="17"/>
  <c r="K6488" i="17"/>
  <c r="L6488" i="17"/>
  <c r="M6488" i="17"/>
  <c r="N6488" i="17"/>
  <c r="O6488" i="17"/>
  <c r="P6488" i="17"/>
  <c r="Q6488" i="17"/>
  <c r="R6488" i="17"/>
  <c r="S6488" i="17"/>
  <c r="T6488" i="17"/>
  <c r="K6489" i="17"/>
  <c r="L6489" i="17"/>
  <c r="M6489" i="17"/>
  <c r="N6489" i="17"/>
  <c r="O6489" i="17"/>
  <c r="P6489" i="17"/>
  <c r="Q6489" i="17"/>
  <c r="R6489" i="17"/>
  <c r="S6489" i="17"/>
  <c r="T6489" i="17"/>
  <c r="K6490" i="17"/>
  <c r="L6490" i="17"/>
  <c r="M6490" i="17"/>
  <c r="N6490" i="17"/>
  <c r="O6490" i="17"/>
  <c r="P6490" i="17"/>
  <c r="Q6490" i="17"/>
  <c r="R6490" i="17"/>
  <c r="S6490" i="17"/>
  <c r="T6490" i="17"/>
  <c r="K6491" i="17"/>
  <c r="L6491" i="17"/>
  <c r="M6491" i="17"/>
  <c r="N6491" i="17"/>
  <c r="O6491" i="17"/>
  <c r="P6491" i="17"/>
  <c r="Q6491" i="17"/>
  <c r="R6491" i="17"/>
  <c r="S6491" i="17"/>
  <c r="T6491" i="17"/>
  <c r="K6492" i="17"/>
  <c r="L6492" i="17"/>
  <c r="M6492" i="17"/>
  <c r="N6492" i="17"/>
  <c r="O6492" i="17"/>
  <c r="P6492" i="17"/>
  <c r="Q6492" i="17"/>
  <c r="R6492" i="17"/>
  <c r="S6492" i="17"/>
  <c r="T6492" i="17"/>
  <c r="K6493" i="17"/>
  <c r="L6493" i="17"/>
  <c r="M6493" i="17"/>
  <c r="N6493" i="17"/>
  <c r="O6493" i="17"/>
  <c r="P6493" i="17"/>
  <c r="Q6493" i="17"/>
  <c r="R6493" i="17"/>
  <c r="S6493" i="17"/>
  <c r="T6493" i="17"/>
  <c r="K6494" i="17"/>
  <c r="L6494" i="17"/>
  <c r="M6494" i="17"/>
  <c r="N6494" i="17"/>
  <c r="O6494" i="17"/>
  <c r="P6494" i="17"/>
  <c r="Q6494" i="17"/>
  <c r="R6494" i="17"/>
  <c r="S6494" i="17"/>
  <c r="T6494" i="17"/>
  <c r="K6495" i="17"/>
  <c r="L6495" i="17"/>
  <c r="M6495" i="17"/>
  <c r="N6495" i="17"/>
  <c r="O6495" i="17"/>
  <c r="P6495" i="17"/>
  <c r="Q6495" i="17"/>
  <c r="R6495" i="17"/>
  <c r="S6495" i="17"/>
  <c r="T6495" i="17"/>
  <c r="K6496" i="17"/>
  <c r="L6496" i="17"/>
  <c r="M6496" i="17"/>
  <c r="N6496" i="17"/>
  <c r="O6496" i="17"/>
  <c r="P6496" i="17"/>
  <c r="Q6496" i="17"/>
  <c r="R6496" i="17"/>
  <c r="S6496" i="17"/>
  <c r="T6496" i="17"/>
  <c r="K6497" i="17"/>
  <c r="L6497" i="17"/>
  <c r="M6497" i="17"/>
  <c r="N6497" i="17"/>
  <c r="O6497" i="17"/>
  <c r="P6497" i="17"/>
  <c r="Q6497" i="17"/>
  <c r="R6497" i="17"/>
  <c r="S6497" i="17"/>
  <c r="T6497" i="17"/>
  <c r="K6498" i="17"/>
  <c r="L6498" i="17"/>
  <c r="M6498" i="17"/>
  <c r="N6498" i="17"/>
  <c r="O6498" i="17"/>
  <c r="P6498" i="17"/>
  <c r="Q6498" i="17"/>
  <c r="R6498" i="17"/>
  <c r="S6498" i="17"/>
  <c r="T6498" i="17"/>
  <c r="K6499" i="17"/>
  <c r="L6499" i="17"/>
  <c r="M6499" i="17"/>
  <c r="N6499" i="17"/>
  <c r="O6499" i="17"/>
  <c r="P6499" i="17"/>
  <c r="Q6499" i="17"/>
  <c r="R6499" i="17"/>
  <c r="S6499" i="17"/>
  <c r="T6499" i="17"/>
  <c r="K6500" i="17"/>
  <c r="L6500" i="17"/>
  <c r="M6500" i="17"/>
  <c r="N6500" i="17"/>
  <c r="O6500" i="17"/>
  <c r="P6500" i="17"/>
  <c r="Q6500" i="17"/>
  <c r="R6500" i="17"/>
  <c r="S6500" i="17"/>
  <c r="T6500" i="17"/>
  <c r="K6501" i="17"/>
  <c r="L6501" i="17"/>
  <c r="M6501" i="17"/>
  <c r="N6501" i="17"/>
  <c r="O6501" i="17"/>
  <c r="P6501" i="17"/>
  <c r="Q6501" i="17"/>
  <c r="R6501" i="17"/>
  <c r="S6501" i="17"/>
  <c r="T6501" i="17"/>
  <c r="K6502" i="17"/>
  <c r="L6502" i="17"/>
  <c r="M6502" i="17"/>
  <c r="N6502" i="17"/>
  <c r="O6502" i="17"/>
  <c r="P6502" i="17"/>
  <c r="Q6502" i="17"/>
  <c r="R6502" i="17"/>
  <c r="S6502" i="17"/>
  <c r="T6502" i="17"/>
  <c r="K6503" i="17"/>
  <c r="L6503" i="17"/>
  <c r="M6503" i="17"/>
  <c r="N6503" i="17"/>
  <c r="O6503" i="17"/>
  <c r="P6503" i="17"/>
  <c r="Q6503" i="17"/>
  <c r="R6503" i="17"/>
  <c r="S6503" i="17"/>
  <c r="T6503" i="17"/>
  <c r="K6504" i="17"/>
  <c r="L6504" i="17"/>
  <c r="M6504" i="17"/>
  <c r="N6504" i="17"/>
  <c r="O6504" i="17"/>
  <c r="P6504" i="17"/>
  <c r="Q6504" i="17"/>
  <c r="R6504" i="17"/>
  <c r="S6504" i="17"/>
  <c r="T6504" i="17"/>
  <c r="K6505" i="17"/>
  <c r="L6505" i="17"/>
  <c r="M6505" i="17"/>
  <c r="N6505" i="17"/>
  <c r="O6505" i="17"/>
  <c r="P6505" i="17"/>
  <c r="Q6505" i="17"/>
  <c r="R6505" i="17"/>
  <c r="S6505" i="17"/>
  <c r="T6505" i="17"/>
  <c r="K6506" i="17"/>
  <c r="L6506" i="17"/>
  <c r="M6506" i="17"/>
  <c r="N6506" i="17"/>
  <c r="O6506" i="17"/>
  <c r="P6506" i="17"/>
  <c r="Q6506" i="17"/>
  <c r="R6506" i="17"/>
  <c r="S6506" i="17"/>
  <c r="T6506" i="17"/>
  <c r="K6507" i="17"/>
  <c r="L6507" i="17"/>
  <c r="M6507" i="17"/>
  <c r="N6507" i="17"/>
  <c r="O6507" i="17"/>
  <c r="P6507" i="17"/>
  <c r="Q6507" i="17"/>
  <c r="R6507" i="17"/>
  <c r="S6507" i="17"/>
  <c r="T6507" i="17"/>
  <c r="K6508" i="17"/>
  <c r="L6508" i="17"/>
  <c r="M6508" i="17"/>
  <c r="N6508" i="17"/>
  <c r="O6508" i="17"/>
  <c r="P6508" i="17"/>
  <c r="Q6508" i="17"/>
  <c r="R6508" i="17"/>
  <c r="S6508" i="17"/>
  <c r="T6508" i="17"/>
  <c r="K6509" i="17"/>
  <c r="L6509" i="17"/>
  <c r="M6509" i="17"/>
  <c r="N6509" i="17"/>
  <c r="O6509" i="17"/>
  <c r="P6509" i="17"/>
  <c r="Q6509" i="17"/>
  <c r="R6509" i="17"/>
  <c r="S6509" i="17"/>
  <c r="T6509" i="17"/>
  <c r="K6510" i="17"/>
  <c r="L6510" i="17"/>
  <c r="M6510" i="17"/>
  <c r="N6510" i="17"/>
  <c r="O6510" i="17"/>
  <c r="P6510" i="17"/>
  <c r="Q6510" i="17"/>
  <c r="R6510" i="17"/>
  <c r="S6510" i="17"/>
  <c r="T6510" i="17"/>
  <c r="K6511" i="17"/>
  <c r="L6511" i="17"/>
  <c r="M6511" i="17"/>
  <c r="N6511" i="17"/>
  <c r="O6511" i="17"/>
  <c r="P6511" i="17"/>
  <c r="Q6511" i="17"/>
  <c r="R6511" i="17"/>
  <c r="S6511" i="17"/>
  <c r="T6511" i="17"/>
  <c r="K6512" i="17"/>
  <c r="L6512" i="17"/>
  <c r="M6512" i="17"/>
  <c r="N6512" i="17"/>
  <c r="O6512" i="17"/>
  <c r="P6512" i="17"/>
  <c r="Q6512" i="17"/>
  <c r="R6512" i="17"/>
  <c r="S6512" i="17"/>
  <c r="T6512" i="17"/>
  <c r="K6513" i="17"/>
  <c r="L6513" i="17"/>
  <c r="M6513" i="17"/>
  <c r="N6513" i="17"/>
  <c r="O6513" i="17"/>
  <c r="P6513" i="17"/>
  <c r="Q6513" i="17"/>
  <c r="R6513" i="17"/>
  <c r="S6513" i="17"/>
  <c r="T6513" i="17"/>
  <c r="K6514" i="17"/>
  <c r="L6514" i="17"/>
  <c r="M6514" i="17"/>
  <c r="N6514" i="17"/>
  <c r="O6514" i="17"/>
  <c r="P6514" i="17"/>
  <c r="Q6514" i="17"/>
  <c r="R6514" i="17"/>
  <c r="S6514" i="17"/>
  <c r="T6514" i="17"/>
  <c r="K6515" i="17"/>
  <c r="L6515" i="17"/>
  <c r="M6515" i="17"/>
  <c r="N6515" i="17"/>
  <c r="O6515" i="17"/>
  <c r="P6515" i="17"/>
  <c r="Q6515" i="17"/>
  <c r="R6515" i="17"/>
  <c r="S6515" i="17"/>
  <c r="T6515" i="17"/>
  <c r="K6516" i="17"/>
  <c r="L6516" i="17"/>
  <c r="M6516" i="17"/>
  <c r="N6516" i="17"/>
  <c r="O6516" i="17"/>
  <c r="P6516" i="17"/>
  <c r="Q6516" i="17"/>
  <c r="R6516" i="17"/>
  <c r="S6516" i="17"/>
  <c r="T6516" i="17"/>
  <c r="K6517" i="17"/>
  <c r="L6517" i="17"/>
  <c r="M6517" i="17"/>
  <c r="N6517" i="17"/>
  <c r="O6517" i="17"/>
  <c r="P6517" i="17"/>
  <c r="Q6517" i="17"/>
  <c r="R6517" i="17"/>
  <c r="S6517" i="17"/>
  <c r="T6517" i="17"/>
  <c r="K6518" i="17"/>
  <c r="L6518" i="17"/>
  <c r="M6518" i="17"/>
  <c r="N6518" i="17"/>
  <c r="O6518" i="17"/>
  <c r="P6518" i="17"/>
  <c r="Q6518" i="17"/>
  <c r="R6518" i="17"/>
  <c r="S6518" i="17"/>
  <c r="T6518" i="17"/>
  <c r="K6519" i="17"/>
  <c r="L6519" i="17"/>
  <c r="M6519" i="17"/>
  <c r="N6519" i="17"/>
  <c r="O6519" i="17"/>
  <c r="P6519" i="17"/>
  <c r="Q6519" i="17"/>
  <c r="R6519" i="17"/>
  <c r="S6519" i="17"/>
  <c r="T6519" i="17"/>
  <c r="K6520" i="17"/>
  <c r="L6520" i="17"/>
  <c r="M6520" i="17"/>
  <c r="N6520" i="17"/>
  <c r="O6520" i="17"/>
  <c r="P6520" i="17"/>
  <c r="Q6520" i="17"/>
  <c r="R6520" i="17"/>
  <c r="S6520" i="17"/>
  <c r="T6520" i="17"/>
  <c r="K6521" i="17"/>
  <c r="L6521" i="17"/>
  <c r="M6521" i="17"/>
  <c r="N6521" i="17"/>
  <c r="O6521" i="17"/>
  <c r="P6521" i="17"/>
  <c r="Q6521" i="17"/>
  <c r="R6521" i="17"/>
  <c r="S6521" i="17"/>
  <c r="T6521" i="17"/>
  <c r="K6522" i="17"/>
  <c r="L6522" i="17"/>
  <c r="M6522" i="17"/>
  <c r="N6522" i="17"/>
  <c r="O6522" i="17"/>
  <c r="P6522" i="17"/>
  <c r="Q6522" i="17"/>
  <c r="R6522" i="17"/>
  <c r="S6522" i="17"/>
  <c r="T6522" i="17"/>
  <c r="K6523" i="17"/>
  <c r="L6523" i="17"/>
  <c r="M6523" i="17"/>
  <c r="N6523" i="17"/>
  <c r="O6523" i="17"/>
  <c r="P6523" i="17"/>
  <c r="Q6523" i="17"/>
  <c r="R6523" i="17"/>
  <c r="S6523" i="17"/>
  <c r="T6523" i="17"/>
  <c r="K6524" i="17"/>
  <c r="L6524" i="17"/>
  <c r="M6524" i="17"/>
  <c r="N6524" i="17"/>
  <c r="O6524" i="17"/>
  <c r="P6524" i="17"/>
  <c r="Q6524" i="17"/>
  <c r="R6524" i="17"/>
  <c r="S6524" i="17"/>
  <c r="T6524" i="17"/>
  <c r="K6525" i="17"/>
  <c r="L6525" i="17"/>
  <c r="M6525" i="17"/>
  <c r="N6525" i="17"/>
  <c r="O6525" i="17"/>
  <c r="P6525" i="17"/>
  <c r="Q6525" i="17"/>
  <c r="R6525" i="17"/>
  <c r="S6525" i="17"/>
  <c r="T6525" i="17"/>
  <c r="K6526" i="17"/>
  <c r="L6526" i="17"/>
  <c r="M6526" i="17"/>
  <c r="N6526" i="17"/>
  <c r="O6526" i="17"/>
  <c r="P6526" i="17"/>
  <c r="Q6526" i="17"/>
  <c r="R6526" i="17"/>
  <c r="S6526" i="17"/>
  <c r="T6526" i="17"/>
  <c r="K6527" i="17"/>
  <c r="L6527" i="17"/>
  <c r="M6527" i="17"/>
  <c r="N6527" i="17"/>
  <c r="O6527" i="17"/>
  <c r="P6527" i="17"/>
  <c r="Q6527" i="17"/>
  <c r="R6527" i="17"/>
  <c r="S6527" i="17"/>
  <c r="T6527" i="17"/>
  <c r="K6528" i="17"/>
  <c r="L6528" i="17"/>
  <c r="M6528" i="17"/>
  <c r="N6528" i="17"/>
  <c r="O6528" i="17"/>
  <c r="P6528" i="17"/>
  <c r="Q6528" i="17"/>
  <c r="R6528" i="17"/>
  <c r="S6528" i="17"/>
  <c r="T6528" i="17"/>
  <c r="K6529" i="17"/>
  <c r="L6529" i="17"/>
  <c r="M6529" i="17"/>
  <c r="N6529" i="17"/>
  <c r="O6529" i="17"/>
  <c r="P6529" i="17"/>
  <c r="Q6529" i="17"/>
  <c r="R6529" i="17"/>
  <c r="S6529" i="17"/>
  <c r="T6529" i="17"/>
  <c r="K6530" i="17"/>
  <c r="L6530" i="17"/>
  <c r="M6530" i="17"/>
  <c r="N6530" i="17"/>
  <c r="O6530" i="17"/>
  <c r="P6530" i="17"/>
  <c r="Q6530" i="17"/>
  <c r="R6530" i="17"/>
  <c r="S6530" i="17"/>
  <c r="T6530" i="17"/>
  <c r="K6531" i="17"/>
  <c r="L6531" i="17"/>
  <c r="M6531" i="17"/>
  <c r="N6531" i="17"/>
  <c r="O6531" i="17"/>
  <c r="P6531" i="17"/>
  <c r="Q6531" i="17"/>
  <c r="R6531" i="17"/>
  <c r="S6531" i="17"/>
  <c r="T6531" i="17"/>
  <c r="K6532" i="17"/>
  <c r="L6532" i="17"/>
  <c r="M6532" i="17"/>
  <c r="N6532" i="17"/>
  <c r="O6532" i="17"/>
  <c r="P6532" i="17"/>
  <c r="Q6532" i="17"/>
  <c r="R6532" i="17"/>
  <c r="S6532" i="17"/>
  <c r="T6532" i="17"/>
  <c r="K6533" i="17"/>
  <c r="L6533" i="17"/>
  <c r="M6533" i="17"/>
  <c r="N6533" i="17"/>
  <c r="O6533" i="17"/>
  <c r="P6533" i="17"/>
  <c r="Q6533" i="17"/>
  <c r="R6533" i="17"/>
  <c r="S6533" i="17"/>
  <c r="T6533" i="17"/>
  <c r="K6534" i="17"/>
  <c r="L6534" i="17"/>
  <c r="M6534" i="17"/>
  <c r="N6534" i="17"/>
  <c r="O6534" i="17"/>
  <c r="P6534" i="17"/>
  <c r="Q6534" i="17"/>
  <c r="R6534" i="17"/>
  <c r="S6534" i="17"/>
  <c r="T6534" i="17"/>
  <c r="K6535" i="17"/>
  <c r="L6535" i="17"/>
  <c r="M6535" i="17"/>
  <c r="N6535" i="17"/>
  <c r="O6535" i="17"/>
  <c r="P6535" i="17"/>
  <c r="Q6535" i="17"/>
  <c r="R6535" i="17"/>
  <c r="S6535" i="17"/>
  <c r="T6535" i="17"/>
  <c r="K6536" i="17"/>
  <c r="L6536" i="17"/>
  <c r="M6536" i="17"/>
  <c r="N6536" i="17"/>
  <c r="O6536" i="17"/>
  <c r="P6536" i="17"/>
  <c r="Q6536" i="17"/>
  <c r="R6536" i="17"/>
  <c r="S6536" i="17"/>
  <c r="T6536" i="17"/>
  <c r="K6537" i="17"/>
  <c r="L6537" i="17"/>
  <c r="M6537" i="17"/>
  <c r="N6537" i="17"/>
  <c r="O6537" i="17"/>
  <c r="P6537" i="17"/>
  <c r="Q6537" i="17"/>
  <c r="R6537" i="17"/>
  <c r="S6537" i="17"/>
  <c r="T6537" i="17"/>
  <c r="K6538" i="17"/>
  <c r="L6538" i="17"/>
  <c r="M6538" i="17"/>
  <c r="N6538" i="17"/>
  <c r="O6538" i="17"/>
  <c r="P6538" i="17"/>
  <c r="Q6538" i="17"/>
  <c r="R6538" i="17"/>
  <c r="S6538" i="17"/>
  <c r="T6538" i="17"/>
  <c r="K6539" i="17"/>
  <c r="L6539" i="17"/>
  <c r="M6539" i="17"/>
  <c r="N6539" i="17"/>
  <c r="O6539" i="17"/>
  <c r="P6539" i="17"/>
  <c r="Q6539" i="17"/>
  <c r="R6539" i="17"/>
  <c r="S6539" i="17"/>
  <c r="T6539" i="17"/>
  <c r="K6540" i="17"/>
  <c r="L6540" i="17"/>
  <c r="M6540" i="17"/>
  <c r="N6540" i="17"/>
  <c r="O6540" i="17"/>
  <c r="P6540" i="17"/>
  <c r="Q6540" i="17"/>
  <c r="R6540" i="17"/>
  <c r="S6540" i="17"/>
  <c r="T6540" i="17"/>
  <c r="K6541" i="17"/>
  <c r="L6541" i="17"/>
  <c r="M6541" i="17"/>
  <c r="N6541" i="17"/>
  <c r="O6541" i="17"/>
  <c r="P6541" i="17"/>
  <c r="Q6541" i="17"/>
  <c r="R6541" i="17"/>
  <c r="S6541" i="17"/>
  <c r="T6541" i="17"/>
  <c r="K6542" i="17"/>
  <c r="L6542" i="17"/>
  <c r="M6542" i="17"/>
  <c r="N6542" i="17"/>
  <c r="O6542" i="17"/>
  <c r="P6542" i="17"/>
  <c r="Q6542" i="17"/>
  <c r="R6542" i="17"/>
  <c r="S6542" i="17"/>
  <c r="T6542" i="17"/>
  <c r="K6543" i="17"/>
  <c r="L6543" i="17"/>
  <c r="M6543" i="17"/>
  <c r="N6543" i="17"/>
  <c r="O6543" i="17"/>
  <c r="P6543" i="17"/>
  <c r="Q6543" i="17"/>
  <c r="R6543" i="17"/>
  <c r="S6543" i="17"/>
  <c r="T6543" i="17"/>
  <c r="K6544" i="17"/>
  <c r="L6544" i="17"/>
  <c r="M6544" i="17"/>
  <c r="N6544" i="17"/>
  <c r="O6544" i="17"/>
  <c r="P6544" i="17"/>
  <c r="Q6544" i="17"/>
  <c r="R6544" i="17"/>
  <c r="S6544" i="17"/>
  <c r="T6544" i="17"/>
  <c r="K6545" i="17"/>
  <c r="L6545" i="17"/>
  <c r="M6545" i="17"/>
  <c r="N6545" i="17"/>
  <c r="O6545" i="17"/>
  <c r="P6545" i="17"/>
  <c r="Q6545" i="17"/>
  <c r="R6545" i="17"/>
  <c r="S6545" i="17"/>
  <c r="T6545" i="17"/>
  <c r="K6546" i="17"/>
  <c r="L6546" i="17"/>
  <c r="M6546" i="17"/>
  <c r="N6546" i="17"/>
  <c r="O6546" i="17"/>
  <c r="P6546" i="17"/>
  <c r="Q6546" i="17"/>
  <c r="R6546" i="17"/>
  <c r="S6546" i="17"/>
  <c r="T6546" i="17"/>
  <c r="K6547" i="17"/>
  <c r="L6547" i="17"/>
  <c r="M6547" i="17"/>
  <c r="N6547" i="17"/>
  <c r="O6547" i="17"/>
  <c r="P6547" i="17"/>
  <c r="Q6547" i="17"/>
  <c r="R6547" i="17"/>
  <c r="S6547" i="17"/>
  <c r="T6547" i="17"/>
  <c r="K6548" i="17"/>
  <c r="L6548" i="17"/>
  <c r="M6548" i="17"/>
  <c r="N6548" i="17"/>
  <c r="O6548" i="17"/>
  <c r="P6548" i="17"/>
  <c r="Q6548" i="17"/>
  <c r="R6548" i="17"/>
  <c r="S6548" i="17"/>
  <c r="T6548" i="17"/>
  <c r="K6549" i="17"/>
  <c r="L6549" i="17"/>
  <c r="M6549" i="17"/>
  <c r="N6549" i="17"/>
  <c r="O6549" i="17"/>
  <c r="P6549" i="17"/>
  <c r="Q6549" i="17"/>
  <c r="R6549" i="17"/>
  <c r="S6549" i="17"/>
  <c r="T6549" i="17"/>
  <c r="K6550" i="17"/>
  <c r="L6550" i="17"/>
  <c r="M6550" i="17"/>
  <c r="N6550" i="17"/>
  <c r="O6550" i="17"/>
  <c r="P6550" i="17"/>
  <c r="Q6550" i="17"/>
  <c r="R6550" i="17"/>
  <c r="S6550" i="17"/>
  <c r="T6550" i="17"/>
  <c r="K6551" i="17"/>
  <c r="L6551" i="17"/>
  <c r="M6551" i="17"/>
  <c r="N6551" i="17"/>
  <c r="O6551" i="17"/>
  <c r="P6551" i="17"/>
  <c r="Q6551" i="17"/>
  <c r="R6551" i="17"/>
  <c r="S6551" i="17"/>
  <c r="T6551" i="17"/>
  <c r="K6552" i="17"/>
  <c r="L6552" i="17"/>
  <c r="M6552" i="17"/>
  <c r="N6552" i="17"/>
  <c r="O6552" i="17"/>
  <c r="P6552" i="17"/>
  <c r="Q6552" i="17"/>
  <c r="R6552" i="17"/>
  <c r="S6552" i="17"/>
  <c r="T6552" i="17"/>
  <c r="K6553" i="17"/>
  <c r="L6553" i="17"/>
  <c r="M6553" i="17"/>
  <c r="N6553" i="17"/>
  <c r="O6553" i="17"/>
  <c r="P6553" i="17"/>
  <c r="Q6553" i="17"/>
  <c r="R6553" i="17"/>
  <c r="S6553" i="17"/>
  <c r="T6553" i="17"/>
  <c r="K6554" i="17"/>
  <c r="L6554" i="17"/>
  <c r="M6554" i="17"/>
  <c r="N6554" i="17"/>
  <c r="O6554" i="17"/>
  <c r="P6554" i="17"/>
  <c r="Q6554" i="17"/>
  <c r="R6554" i="17"/>
  <c r="S6554" i="17"/>
  <c r="T6554" i="17"/>
  <c r="K6555" i="17"/>
  <c r="L6555" i="17"/>
  <c r="M6555" i="17"/>
  <c r="N6555" i="17"/>
  <c r="O6555" i="17"/>
  <c r="P6555" i="17"/>
  <c r="Q6555" i="17"/>
  <c r="R6555" i="17"/>
  <c r="S6555" i="17"/>
  <c r="T6555" i="17"/>
  <c r="K6556" i="17"/>
  <c r="L6556" i="17"/>
  <c r="M6556" i="17"/>
  <c r="N6556" i="17"/>
  <c r="O6556" i="17"/>
  <c r="P6556" i="17"/>
  <c r="Q6556" i="17"/>
  <c r="R6556" i="17"/>
  <c r="S6556" i="17"/>
  <c r="T6556" i="17"/>
  <c r="K6557" i="17"/>
  <c r="L6557" i="17"/>
  <c r="M6557" i="17"/>
  <c r="N6557" i="17"/>
  <c r="O6557" i="17"/>
  <c r="P6557" i="17"/>
  <c r="Q6557" i="17"/>
  <c r="R6557" i="17"/>
  <c r="S6557" i="17"/>
  <c r="T6557" i="17"/>
  <c r="K6558" i="17"/>
  <c r="L6558" i="17"/>
  <c r="M6558" i="17"/>
  <c r="N6558" i="17"/>
  <c r="O6558" i="17"/>
  <c r="P6558" i="17"/>
  <c r="Q6558" i="17"/>
  <c r="R6558" i="17"/>
  <c r="S6558" i="17"/>
  <c r="T6558" i="17"/>
  <c r="K6559" i="17"/>
  <c r="L6559" i="17"/>
  <c r="M6559" i="17"/>
  <c r="N6559" i="17"/>
  <c r="O6559" i="17"/>
  <c r="P6559" i="17"/>
  <c r="Q6559" i="17"/>
  <c r="R6559" i="17"/>
  <c r="S6559" i="17"/>
  <c r="T6559" i="17"/>
  <c r="K6560" i="17"/>
  <c r="L6560" i="17"/>
  <c r="M6560" i="17"/>
  <c r="N6560" i="17"/>
  <c r="O6560" i="17"/>
  <c r="P6560" i="17"/>
  <c r="Q6560" i="17"/>
  <c r="R6560" i="17"/>
  <c r="S6560" i="17"/>
  <c r="T6560" i="17"/>
  <c r="K6561" i="17"/>
  <c r="L6561" i="17"/>
  <c r="M6561" i="17"/>
  <c r="N6561" i="17"/>
  <c r="O6561" i="17"/>
  <c r="P6561" i="17"/>
  <c r="Q6561" i="17"/>
  <c r="R6561" i="17"/>
  <c r="S6561" i="17"/>
  <c r="T6561" i="17"/>
  <c r="K6562" i="17"/>
  <c r="L6562" i="17"/>
  <c r="M6562" i="17"/>
  <c r="N6562" i="17"/>
  <c r="O6562" i="17"/>
  <c r="P6562" i="17"/>
  <c r="Q6562" i="17"/>
  <c r="R6562" i="17"/>
  <c r="S6562" i="17"/>
  <c r="T6562" i="17"/>
  <c r="K6563" i="17"/>
  <c r="L6563" i="17"/>
  <c r="M6563" i="17"/>
  <c r="N6563" i="17"/>
  <c r="O6563" i="17"/>
  <c r="P6563" i="17"/>
  <c r="Q6563" i="17"/>
  <c r="R6563" i="17"/>
  <c r="S6563" i="17"/>
  <c r="T6563" i="17"/>
  <c r="K6564" i="17"/>
  <c r="L6564" i="17"/>
  <c r="M6564" i="17"/>
  <c r="N6564" i="17"/>
  <c r="O6564" i="17"/>
  <c r="P6564" i="17"/>
  <c r="Q6564" i="17"/>
  <c r="R6564" i="17"/>
  <c r="S6564" i="17"/>
  <c r="T6564" i="17"/>
  <c r="K6565" i="17"/>
  <c r="L6565" i="17"/>
  <c r="M6565" i="17"/>
  <c r="N6565" i="17"/>
  <c r="O6565" i="17"/>
  <c r="P6565" i="17"/>
  <c r="Q6565" i="17"/>
  <c r="R6565" i="17"/>
  <c r="S6565" i="17"/>
  <c r="T6565" i="17"/>
  <c r="K6566" i="17"/>
  <c r="L6566" i="17"/>
  <c r="M6566" i="17"/>
  <c r="N6566" i="17"/>
  <c r="O6566" i="17"/>
  <c r="P6566" i="17"/>
  <c r="Q6566" i="17"/>
  <c r="R6566" i="17"/>
  <c r="S6566" i="17"/>
  <c r="T6566" i="17"/>
  <c r="K6567" i="17"/>
  <c r="L6567" i="17"/>
  <c r="M6567" i="17"/>
  <c r="N6567" i="17"/>
  <c r="O6567" i="17"/>
  <c r="P6567" i="17"/>
  <c r="Q6567" i="17"/>
  <c r="R6567" i="17"/>
  <c r="S6567" i="17"/>
  <c r="T6567" i="17"/>
  <c r="K6568" i="17"/>
  <c r="L6568" i="17"/>
  <c r="M6568" i="17"/>
  <c r="N6568" i="17"/>
  <c r="O6568" i="17"/>
  <c r="P6568" i="17"/>
  <c r="Q6568" i="17"/>
  <c r="R6568" i="17"/>
  <c r="S6568" i="17"/>
  <c r="T6568" i="17"/>
  <c r="K6569" i="17"/>
  <c r="L6569" i="17"/>
  <c r="M6569" i="17"/>
  <c r="N6569" i="17"/>
  <c r="O6569" i="17"/>
  <c r="P6569" i="17"/>
  <c r="Q6569" i="17"/>
  <c r="R6569" i="17"/>
  <c r="S6569" i="17"/>
  <c r="T6569" i="17"/>
  <c r="K6570" i="17"/>
  <c r="L6570" i="17"/>
  <c r="M6570" i="17"/>
  <c r="N6570" i="17"/>
  <c r="O6570" i="17"/>
  <c r="P6570" i="17"/>
  <c r="Q6570" i="17"/>
  <c r="R6570" i="17"/>
  <c r="S6570" i="17"/>
  <c r="T6570" i="17"/>
  <c r="K6571" i="17"/>
  <c r="L6571" i="17"/>
  <c r="M6571" i="17"/>
  <c r="N6571" i="17"/>
  <c r="O6571" i="17"/>
  <c r="P6571" i="17"/>
  <c r="Q6571" i="17"/>
  <c r="R6571" i="17"/>
  <c r="S6571" i="17"/>
  <c r="T6571" i="17"/>
  <c r="K6572" i="17"/>
  <c r="L6572" i="17"/>
  <c r="M6572" i="17"/>
  <c r="N6572" i="17"/>
  <c r="O6572" i="17"/>
  <c r="P6572" i="17"/>
  <c r="Q6572" i="17"/>
  <c r="R6572" i="17"/>
  <c r="S6572" i="17"/>
  <c r="T6572" i="17"/>
  <c r="K6573" i="17"/>
  <c r="L6573" i="17"/>
  <c r="M6573" i="17"/>
  <c r="N6573" i="17"/>
  <c r="O6573" i="17"/>
  <c r="P6573" i="17"/>
  <c r="Q6573" i="17"/>
  <c r="R6573" i="17"/>
  <c r="S6573" i="17"/>
  <c r="T6573" i="17"/>
  <c r="K6574" i="17"/>
  <c r="L6574" i="17"/>
  <c r="M6574" i="17"/>
  <c r="N6574" i="17"/>
  <c r="O6574" i="17"/>
  <c r="P6574" i="17"/>
  <c r="Q6574" i="17"/>
  <c r="R6574" i="17"/>
  <c r="S6574" i="17"/>
  <c r="T6574" i="17"/>
  <c r="K6575" i="17"/>
  <c r="L6575" i="17"/>
  <c r="M6575" i="17"/>
  <c r="N6575" i="17"/>
  <c r="O6575" i="17"/>
  <c r="P6575" i="17"/>
  <c r="Q6575" i="17"/>
  <c r="R6575" i="17"/>
  <c r="S6575" i="17"/>
  <c r="T6575" i="17"/>
  <c r="K6576" i="17"/>
  <c r="L6576" i="17"/>
  <c r="M6576" i="17"/>
  <c r="N6576" i="17"/>
  <c r="O6576" i="17"/>
  <c r="P6576" i="17"/>
  <c r="Q6576" i="17"/>
  <c r="R6576" i="17"/>
  <c r="S6576" i="17"/>
  <c r="T6576" i="17"/>
  <c r="K6577" i="17"/>
  <c r="L6577" i="17"/>
  <c r="M6577" i="17"/>
  <c r="N6577" i="17"/>
  <c r="O6577" i="17"/>
  <c r="P6577" i="17"/>
  <c r="Q6577" i="17"/>
  <c r="R6577" i="17"/>
  <c r="S6577" i="17"/>
  <c r="T6577" i="17"/>
  <c r="K6578" i="17"/>
  <c r="L6578" i="17"/>
  <c r="M6578" i="17"/>
  <c r="N6578" i="17"/>
  <c r="O6578" i="17"/>
  <c r="P6578" i="17"/>
  <c r="Q6578" i="17"/>
  <c r="R6578" i="17"/>
  <c r="S6578" i="17"/>
  <c r="T6578" i="17"/>
  <c r="K6579" i="17"/>
  <c r="L6579" i="17"/>
  <c r="M6579" i="17"/>
  <c r="N6579" i="17"/>
  <c r="O6579" i="17"/>
  <c r="P6579" i="17"/>
  <c r="Q6579" i="17"/>
  <c r="R6579" i="17"/>
  <c r="S6579" i="17"/>
  <c r="T6579" i="17"/>
  <c r="K6580" i="17"/>
  <c r="L6580" i="17"/>
  <c r="M6580" i="17"/>
  <c r="N6580" i="17"/>
  <c r="O6580" i="17"/>
  <c r="P6580" i="17"/>
  <c r="Q6580" i="17"/>
  <c r="R6580" i="17"/>
  <c r="S6580" i="17"/>
  <c r="T6580" i="17"/>
  <c r="K6581" i="17"/>
  <c r="L6581" i="17"/>
  <c r="M6581" i="17"/>
  <c r="N6581" i="17"/>
  <c r="O6581" i="17"/>
  <c r="P6581" i="17"/>
  <c r="Q6581" i="17"/>
  <c r="R6581" i="17"/>
  <c r="S6581" i="17"/>
  <c r="T6581" i="17"/>
  <c r="K6582" i="17"/>
  <c r="L6582" i="17"/>
  <c r="M6582" i="17"/>
  <c r="N6582" i="17"/>
  <c r="O6582" i="17"/>
  <c r="P6582" i="17"/>
  <c r="Q6582" i="17"/>
  <c r="R6582" i="17"/>
  <c r="S6582" i="17"/>
  <c r="T6582" i="17"/>
  <c r="K6583" i="17"/>
  <c r="L6583" i="17"/>
  <c r="M6583" i="17"/>
  <c r="N6583" i="17"/>
  <c r="O6583" i="17"/>
  <c r="P6583" i="17"/>
  <c r="Q6583" i="17"/>
  <c r="R6583" i="17"/>
  <c r="S6583" i="17"/>
  <c r="T6583" i="17"/>
  <c r="K6584" i="17"/>
  <c r="L6584" i="17"/>
  <c r="M6584" i="17"/>
  <c r="N6584" i="17"/>
  <c r="O6584" i="17"/>
  <c r="P6584" i="17"/>
  <c r="Q6584" i="17"/>
  <c r="R6584" i="17"/>
  <c r="S6584" i="17"/>
  <c r="T6584" i="17"/>
  <c r="K6585" i="17"/>
  <c r="L6585" i="17"/>
  <c r="M6585" i="17"/>
  <c r="N6585" i="17"/>
  <c r="O6585" i="17"/>
  <c r="P6585" i="17"/>
  <c r="Q6585" i="17"/>
  <c r="R6585" i="17"/>
  <c r="S6585" i="17"/>
  <c r="T6585" i="17"/>
  <c r="K6586" i="17"/>
  <c r="L6586" i="17"/>
  <c r="M6586" i="17"/>
  <c r="N6586" i="17"/>
  <c r="O6586" i="17"/>
  <c r="P6586" i="17"/>
  <c r="Q6586" i="17"/>
  <c r="R6586" i="17"/>
  <c r="S6586" i="17"/>
  <c r="T6586" i="17"/>
  <c r="K6587" i="17"/>
  <c r="L6587" i="17"/>
  <c r="M6587" i="17"/>
  <c r="N6587" i="17"/>
  <c r="O6587" i="17"/>
  <c r="P6587" i="17"/>
  <c r="Q6587" i="17"/>
  <c r="R6587" i="17"/>
  <c r="S6587" i="17"/>
  <c r="T6587" i="17"/>
  <c r="K6588" i="17"/>
  <c r="L6588" i="17"/>
  <c r="M6588" i="17"/>
  <c r="N6588" i="17"/>
  <c r="O6588" i="17"/>
  <c r="P6588" i="17"/>
  <c r="Q6588" i="17"/>
  <c r="R6588" i="17"/>
  <c r="S6588" i="17"/>
  <c r="T6588" i="17"/>
  <c r="K6589" i="17"/>
  <c r="L6589" i="17"/>
  <c r="M6589" i="17"/>
  <c r="N6589" i="17"/>
  <c r="O6589" i="17"/>
  <c r="P6589" i="17"/>
  <c r="Q6589" i="17"/>
  <c r="R6589" i="17"/>
  <c r="S6589" i="17"/>
  <c r="T6589" i="17"/>
  <c r="K6590" i="17"/>
  <c r="L6590" i="17"/>
  <c r="M6590" i="17"/>
  <c r="N6590" i="17"/>
  <c r="O6590" i="17"/>
  <c r="P6590" i="17"/>
  <c r="Q6590" i="17"/>
  <c r="R6590" i="17"/>
  <c r="S6590" i="17"/>
  <c r="T6590" i="17"/>
  <c r="K6591" i="17"/>
  <c r="L6591" i="17"/>
  <c r="M6591" i="17"/>
  <c r="N6591" i="17"/>
  <c r="O6591" i="17"/>
  <c r="P6591" i="17"/>
  <c r="Q6591" i="17"/>
  <c r="R6591" i="17"/>
  <c r="S6591" i="17"/>
  <c r="T6591" i="17"/>
  <c r="K6592" i="17"/>
  <c r="L6592" i="17"/>
  <c r="M6592" i="17"/>
  <c r="N6592" i="17"/>
  <c r="O6592" i="17"/>
  <c r="P6592" i="17"/>
  <c r="Q6592" i="17"/>
  <c r="R6592" i="17"/>
  <c r="S6592" i="17"/>
  <c r="T6592" i="17"/>
  <c r="K6593" i="17"/>
  <c r="L6593" i="17"/>
  <c r="M6593" i="17"/>
  <c r="N6593" i="17"/>
  <c r="O6593" i="17"/>
  <c r="P6593" i="17"/>
  <c r="Q6593" i="17"/>
  <c r="R6593" i="17"/>
  <c r="S6593" i="17"/>
  <c r="T6593" i="17"/>
  <c r="K6594" i="17"/>
  <c r="L6594" i="17"/>
  <c r="M6594" i="17"/>
  <c r="N6594" i="17"/>
  <c r="O6594" i="17"/>
  <c r="P6594" i="17"/>
  <c r="Q6594" i="17"/>
  <c r="R6594" i="17"/>
  <c r="S6594" i="17"/>
  <c r="T6594" i="17"/>
  <c r="K6595" i="17"/>
  <c r="L6595" i="17"/>
  <c r="M6595" i="17"/>
  <c r="N6595" i="17"/>
  <c r="O6595" i="17"/>
  <c r="P6595" i="17"/>
  <c r="Q6595" i="17"/>
  <c r="R6595" i="17"/>
  <c r="S6595" i="17"/>
  <c r="T6595" i="17"/>
  <c r="K6596" i="17"/>
  <c r="L6596" i="17"/>
  <c r="M6596" i="17"/>
  <c r="N6596" i="17"/>
  <c r="O6596" i="17"/>
  <c r="P6596" i="17"/>
  <c r="Q6596" i="17"/>
  <c r="R6596" i="17"/>
  <c r="S6596" i="17"/>
  <c r="T6596" i="17"/>
  <c r="K6597" i="17"/>
  <c r="L6597" i="17"/>
  <c r="M6597" i="17"/>
  <c r="N6597" i="17"/>
  <c r="O6597" i="17"/>
  <c r="P6597" i="17"/>
  <c r="Q6597" i="17"/>
  <c r="R6597" i="17"/>
  <c r="S6597" i="17"/>
  <c r="T6597" i="17"/>
  <c r="K6598" i="17"/>
  <c r="L6598" i="17"/>
  <c r="M6598" i="17"/>
  <c r="N6598" i="17"/>
  <c r="O6598" i="17"/>
  <c r="P6598" i="17"/>
  <c r="Q6598" i="17"/>
  <c r="R6598" i="17"/>
  <c r="S6598" i="17"/>
  <c r="T6598" i="17"/>
  <c r="K6599" i="17"/>
  <c r="L6599" i="17"/>
  <c r="M6599" i="17"/>
  <c r="N6599" i="17"/>
  <c r="O6599" i="17"/>
  <c r="P6599" i="17"/>
  <c r="Q6599" i="17"/>
  <c r="R6599" i="17"/>
  <c r="S6599" i="17"/>
  <c r="T6599" i="17"/>
  <c r="K6600" i="17"/>
  <c r="L6600" i="17"/>
  <c r="M6600" i="17"/>
  <c r="N6600" i="17"/>
  <c r="O6600" i="17"/>
  <c r="P6600" i="17"/>
  <c r="Q6600" i="17"/>
  <c r="R6600" i="17"/>
  <c r="S6600" i="17"/>
  <c r="T6600" i="17"/>
  <c r="K6601" i="17"/>
  <c r="L6601" i="17"/>
  <c r="M6601" i="17"/>
  <c r="N6601" i="17"/>
  <c r="O6601" i="17"/>
  <c r="P6601" i="17"/>
  <c r="Q6601" i="17"/>
  <c r="R6601" i="17"/>
  <c r="S6601" i="17"/>
  <c r="T6601" i="17"/>
  <c r="K6602" i="17"/>
  <c r="L6602" i="17"/>
  <c r="M6602" i="17"/>
  <c r="N6602" i="17"/>
  <c r="O6602" i="17"/>
  <c r="P6602" i="17"/>
  <c r="Q6602" i="17"/>
  <c r="R6602" i="17"/>
  <c r="S6602" i="17"/>
  <c r="T6602" i="17"/>
  <c r="K6603" i="17"/>
  <c r="L6603" i="17"/>
  <c r="M6603" i="17"/>
  <c r="N6603" i="17"/>
  <c r="O6603" i="17"/>
  <c r="P6603" i="17"/>
  <c r="Q6603" i="17"/>
  <c r="R6603" i="17"/>
  <c r="S6603" i="17"/>
  <c r="T6603" i="17"/>
  <c r="K6604" i="17"/>
  <c r="L6604" i="17"/>
  <c r="M6604" i="17"/>
  <c r="N6604" i="17"/>
  <c r="O6604" i="17"/>
  <c r="P6604" i="17"/>
  <c r="Q6604" i="17"/>
  <c r="R6604" i="17"/>
  <c r="S6604" i="17"/>
  <c r="T6604" i="17"/>
  <c r="K6605" i="17"/>
  <c r="L6605" i="17"/>
  <c r="M6605" i="17"/>
  <c r="N6605" i="17"/>
  <c r="O6605" i="17"/>
  <c r="P6605" i="17"/>
  <c r="Q6605" i="17"/>
  <c r="R6605" i="17"/>
  <c r="S6605" i="17"/>
  <c r="T6605" i="17"/>
  <c r="K6606" i="17"/>
  <c r="L6606" i="17"/>
  <c r="M6606" i="17"/>
  <c r="N6606" i="17"/>
  <c r="O6606" i="17"/>
  <c r="P6606" i="17"/>
  <c r="Q6606" i="17"/>
  <c r="R6606" i="17"/>
  <c r="S6606" i="17"/>
  <c r="T6606" i="17"/>
  <c r="K6607" i="17"/>
  <c r="L6607" i="17"/>
  <c r="M6607" i="17"/>
  <c r="N6607" i="17"/>
  <c r="O6607" i="17"/>
  <c r="P6607" i="17"/>
  <c r="Q6607" i="17"/>
  <c r="R6607" i="17"/>
  <c r="S6607" i="17"/>
  <c r="T6607" i="17"/>
  <c r="K6608" i="17"/>
  <c r="L6608" i="17"/>
  <c r="M6608" i="17"/>
  <c r="N6608" i="17"/>
  <c r="O6608" i="17"/>
  <c r="P6608" i="17"/>
  <c r="Q6608" i="17"/>
  <c r="R6608" i="17"/>
  <c r="S6608" i="17"/>
  <c r="T6608" i="17"/>
  <c r="K6609" i="17"/>
  <c r="L6609" i="17"/>
  <c r="M6609" i="17"/>
  <c r="N6609" i="17"/>
  <c r="O6609" i="17"/>
  <c r="P6609" i="17"/>
  <c r="Q6609" i="17"/>
  <c r="R6609" i="17"/>
  <c r="S6609" i="17"/>
  <c r="T6609" i="17"/>
  <c r="K6610" i="17"/>
  <c r="L6610" i="17"/>
  <c r="M6610" i="17"/>
  <c r="N6610" i="17"/>
  <c r="O6610" i="17"/>
  <c r="P6610" i="17"/>
  <c r="Q6610" i="17"/>
  <c r="R6610" i="17"/>
  <c r="S6610" i="17"/>
  <c r="T6610" i="17"/>
  <c r="K6611" i="17"/>
  <c r="L6611" i="17"/>
  <c r="M6611" i="17"/>
  <c r="N6611" i="17"/>
  <c r="O6611" i="17"/>
  <c r="P6611" i="17"/>
  <c r="Q6611" i="17"/>
  <c r="R6611" i="17"/>
  <c r="S6611" i="17"/>
  <c r="T6611" i="17"/>
  <c r="K6612" i="17"/>
  <c r="L6612" i="17"/>
  <c r="M6612" i="17"/>
  <c r="N6612" i="17"/>
  <c r="O6612" i="17"/>
  <c r="P6612" i="17"/>
  <c r="Q6612" i="17"/>
  <c r="R6612" i="17"/>
  <c r="S6612" i="17"/>
  <c r="T6612" i="17"/>
  <c r="K6613" i="17"/>
  <c r="L6613" i="17"/>
  <c r="M6613" i="17"/>
  <c r="N6613" i="17"/>
  <c r="O6613" i="17"/>
  <c r="P6613" i="17"/>
  <c r="Q6613" i="17"/>
  <c r="R6613" i="17"/>
  <c r="S6613" i="17"/>
  <c r="T6613" i="17"/>
  <c r="K6614" i="17"/>
  <c r="L6614" i="17"/>
  <c r="M6614" i="17"/>
  <c r="N6614" i="17"/>
  <c r="O6614" i="17"/>
  <c r="P6614" i="17"/>
  <c r="Q6614" i="17"/>
  <c r="R6614" i="17"/>
  <c r="S6614" i="17"/>
  <c r="T6614" i="17"/>
  <c r="K6615" i="17"/>
  <c r="L6615" i="17"/>
  <c r="M6615" i="17"/>
  <c r="N6615" i="17"/>
  <c r="O6615" i="17"/>
  <c r="P6615" i="17"/>
  <c r="Q6615" i="17"/>
  <c r="R6615" i="17"/>
  <c r="S6615" i="17"/>
  <c r="T6615" i="17"/>
  <c r="K6616" i="17"/>
  <c r="L6616" i="17"/>
  <c r="M6616" i="17"/>
  <c r="N6616" i="17"/>
  <c r="O6616" i="17"/>
  <c r="P6616" i="17"/>
  <c r="Q6616" i="17"/>
  <c r="R6616" i="17"/>
  <c r="S6616" i="17"/>
  <c r="T6616" i="17"/>
  <c r="K6617" i="17"/>
  <c r="L6617" i="17"/>
  <c r="M6617" i="17"/>
  <c r="N6617" i="17"/>
  <c r="O6617" i="17"/>
  <c r="P6617" i="17"/>
  <c r="Q6617" i="17"/>
  <c r="R6617" i="17"/>
  <c r="S6617" i="17"/>
  <c r="T6617" i="17"/>
  <c r="K6618" i="17"/>
  <c r="L6618" i="17"/>
  <c r="M6618" i="17"/>
  <c r="N6618" i="17"/>
  <c r="O6618" i="17"/>
  <c r="P6618" i="17"/>
  <c r="Q6618" i="17"/>
  <c r="R6618" i="17"/>
  <c r="S6618" i="17"/>
  <c r="T6618" i="17"/>
  <c r="K6619" i="17"/>
  <c r="L6619" i="17"/>
  <c r="M6619" i="17"/>
  <c r="N6619" i="17"/>
  <c r="O6619" i="17"/>
  <c r="P6619" i="17"/>
  <c r="Q6619" i="17"/>
  <c r="R6619" i="17"/>
  <c r="S6619" i="17"/>
  <c r="T6619" i="17"/>
  <c r="K6620" i="17"/>
  <c r="L6620" i="17"/>
  <c r="M6620" i="17"/>
  <c r="N6620" i="17"/>
  <c r="O6620" i="17"/>
  <c r="P6620" i="17"/>
  <c r="Q6620" i="17"/>
  <c r="R6620" i="17"/>
  <c r="S6620" i="17"/>
  <c r="T6620" i="17"/>
  <c r="K6621" i="17"/>
  <c r="L6621" i="17"/>
  <c r="M6621" i="17"/>
  <c r="N6621" i="17"/>
  <c r="O6621" i="17"/>
  <c r="P6621" i="17"/>
  <c r="Q6621" i="17"/>
  <c r="R6621" i="17"/>
  <c r="S6621" i="17"/>
  <c r="T6621" i="17"/>
  <c r="K6622" i="17"/>
  <c r="L6622" i="17"/>
  <c r="M6622" i="17"/>
  <c r="N6622" i="17"/>
  <c r="O6622" i="17"/>
  <c r="P6622" i="17"/>
  <c r="Q6622" i="17"/>
  <c r="R6622" i="17"/>
  <c r="S6622" i="17"/>
  <c r="T6622" i="17"/>
  <c r="K6623" i="17"/>
  <c r="L6623" i="17"/>
  <c r="M6623" i="17"/>
  <c r="N6623" i="17"/>
  <c r="O6623" i="17"/>
  <c r="P6623" i="17"/>
  <c r="Q6623" i="17"/>
  <c r="R6623" i="17"/>
  <c r="S6623" i="17"/>
  <c r="T6623" i="17"/>
  <c r="K6624" i="17"/>
  <c r="L6624" i="17"/>
  <c r="M6624" i="17"/>
  <c r="N6624" i="17"/>
  <c r="O6624" i="17"/>
  <c r="P6624" i="17"/>
  <c r="Q6624" i="17"/>
  <c r="R6624" i="17"/>
  <c r="S6624" i="17"/>
  <c r="T6624" i="17"/>
  <c r="K6625" i="17"/>
  <c r="L6625" i="17"/>
  <c r="M6625" i="17"/>
  <c r="N6625" i="17"/>
  <c r="O6625" i="17"/>
  <c r="P6625" i="17"/>
  <c r="Q6625" i="17"/>
  <c r="R6625" i="17"/>
  <c r="S6625" i="17"/>
  <c r="T6625" i="17"/>
  <c r="K6626" i="17"/>
  <c r="L6626" i="17"/>
  <c r="M6626" i="17"/>
  <c r="N6626" i="17"/>
  <c r="O6626" i="17"/>
  <c r="P6626" i="17"/>
  <c r="Q6626" i="17"/>
  <c r="R6626" i="17"/>
  <c r="S6626" i="17"/>
  <c r="T6626" i="17"/>
  <c r="K6627" i="17"/>
  <c r="L6627" i="17"/>
  <c r="M6627" i="17"/>
  <c r="N6627" i="17"/>
  <c r="O6627" i="17"/>
  <c r="P6627" i="17"/>
  <c r="Q6627" i="17"/>
  <c r="R6627" i="17"/>
  <c r="S6627" i="17"/>
  <c r="T6627" i="17"/>
  <c r="K6628" i="17"/>
  <c r="L6628" i="17"/>
  <c r="M6628" i="17"/>
  <c r="N6628" i="17"/>
  <c r="O6628" i="17"/>
  <c r="P6628" i="17"/>
  <c r="Q6628" i="17"/>
  <c r="R6628" i="17"/>
  <c r="S6628" i="17"/>
  <c r="T6628" i="17"/>
  <c r="K6629" i="17"/>
  <c r="L6629" i="17"/>
  <c r="M6629" i="17"/>
  <c r="N6629" i="17"/>
  <c r="O6629" i="17"/>
  <c r="P6629" i="17"/>
  <c r="Q6629" i="17"/>
  <c r="R6629" i="17"/>
  <c r="S6629" i="17"/>
  <c r="T6629" i="17"/>
  <c r="K6630" i="17"/>
  <c r="L6630" i="17"/>
  <c r="M6630" i="17"/>
  <c r="N6630" i="17"/>
  <c r="O6630" i="17"/>
  <c r="P6630" i="17"/>
  <c r="Q6630" i="17"/>
  <c r="R6630" i="17"/>
  <c r="S6630" i="17"/>
  <c r="T6630" i="17"/>
  <c r="K6631" i="17"/>
  <c r="L6631" i="17"/>
  <c r="M6631" i="17"/>
  <c r="N6631" i="17"/>
  <c r="O6631" i="17"/>
  <c r="P6631" i="17"/>
  <c r="Q6631" i="17"/>
  <c r="R6631" i="17"/>
  <c r="S6631" i="17"/>
  <c r="T6631" i="17"/>
  <c r="K6632" i="17"/>
  <c r="L6632" i="17"/>
  <c r="M6632" i="17"/>
  <c r="N6632" i="17"/>
  <c r="O6632" i="17"/>
  <c r="P6632" i="17"/>
  <c r="Q6632" i="17"/>
  <c r="R6632" i="17"/>
  <c r="S6632" i="17"/>
  <c r="T6632" i="17"/>
  <c r="K6633" i="17"/>
  <c r="L6633" i="17"/>
  <c r="M6633" i="17"/>
  <c r="N6633" i="17"/>
  <c r="O6633" i="17"/>
  <c r="P6633" i="17"/>
  <c r="Q6633" i="17"/>
  <c r="R6633" i="17"/>
  <c r="S6633" i="17"/>
  <c r="T6633" i="17"/>
  <c r="K6634" i="17"/>
  <c r="L6634" i="17"/>
  <c r="M6634" i="17"/>
  <c r="N6634" i="17"/>
  <c r="O6634" i="17"/>
  <c r="P6634" i="17"/>
  <c r="Q6634" i="17"/>
  <c r="R6634" i="17"/>
  <c r="S6634" i="17"/>
  <c r="T6634" i="17"/>
  <c r="K6635" i="17"/>
  <c r="L6635" i="17"/>
  <c r="M6635" i="17"/>
  <c r="N6635" i="17"/>
  <c r="O6635" i="17"/>
  <c r="P6635" i="17"/>
  <c r="Q6635" i="17"/>
  <c r="R6635" i="17"/>
  <c r="S6635" i="17"/>
  <c r="T6635" i="17"/>
  <c r="K6636" i="17"/>
  <c r="L6636" i="17"/>
  <c r="M6636" i="17"/>
  <c r="N6636" i="17"/>
  <c r="O6636" i="17"/>
  <c r="P6636" i="17"/>
  <c r="Q6636" i="17"/>
  <c r="R6636" i="17"/>
  <c r="S6636" i="17"/>
  <c r="T6636" i="17"/>
  <c r="K6637" i="17"/>
  <c r="L6637" i="17"/>
  <c r="M6637" i="17"/>
  <c r="N6637" i="17"/>
  <c r="O6637" i="17"/>
  <c r="P6637" i="17"/>
  <c r="Q6637" i="17"/>
  <c r="R6637" i="17"/>
  <c r="S6637" i="17"/>
  <c r="T6637" i="17"/>
  <c r="K6638" i="17"/>
  <c r="L6638" i="17"/>
  <c r="M6638" i="17"/>
  <c r="N6638" i="17"/>
  <c r="O6638" i="17"/>
  <c r="P6638" i="17"/>
  <c r="Q6638" i="17"/>
  <c r="R6638" i="17"/>
  <c r="S6638" i="17"/>
  <c r="T6638" i="17"/>
  <c r="K6639" i="17"/>
  <c r="L6639" i="17"/>
  <c r="M6639" i="17"/>
  <c r="N6639" i="17"/>
  <c r="O6639" i="17"/>
  <c r="P6639" i="17"/>
  <c r="Q6639" i="17"/>
  <c r="R6639" i="17"/>
  <c r="S6639" i="17"/>
  <c r="T6639" i="17"/>
  <c r="K6640" i="17"/>
  <c r="L6640" i="17"/>
  <c r="M6640" i="17"/>
  <c r="N6640" i="17"/>
  <c r="O6640" i="17"/>
  <c r="P6640" i="17"/>
  <c r="Q6640" i="17"/>
  <c r="R6640" i="17"/>
  <c r="S6640" i="17"/>
  <c r="T6640" i="17"/>
  <c r="K6641" i="17"/>
  <c r="L6641" i="17"/>
  <c r="M6641" i="17"/>
  <c r="N6641" i="17"/>
  <c r="O6641" i="17"/>
  <c r="P6641" i="17"/>
  <c r="Q6641" i="17"/>
  <c r="R6641" i="17"/>
  <c r="S6641" i="17"/>
  <c r="T6641" i="17"/>
  <c r="K6642" i="17"/>
  <c r="L6642" i="17"/>
  <c r="M6642" i="17"/>
  <c r="N6642" i="17"/>
  <c r="O6642" i="17"/>
  <c r="P6642" i="17"/>
  <c r="Q6642" i="17"/>
  <c r="R6642" i="17"/>
  <c r="S6642" i="17"/>
  <c r="T6642" i="17"/>
  <c r="K6643" i="17"/>
  <c r="L6643" i="17"/>
  <c r="M6643" i="17"/>
  <c r="N6643" i="17"/>
  <c r="O6643" i="17"/>
  <c r="P6643" i="17"/>
  <c r="Q6643" i="17"/>
  <c r="R6643" i="17"/>
  <c r="S6643" i="17"/>
  <c r="T6643" i="17"/>
  <c r="K6644" i="17"/>
  <c r="L6644" i="17"/>
  <c r="M6644" i="17"/>
  <c r="N6644" i="17"/>
  <c r="O6644" i="17"/>
  <c r="P6644" i="17"/>
  <c r="Q6644" i="17"/>
  <c r="R6644" i="17"/>
  <c r="S6644" i="17"/>
  <c r="T6644" i="17"/>
  <c r="K6645" i="17"/>
  <c r="L6645" i="17"/>
  <c r="M6645" i="17"/>
  <c r="N6645" i="17"/>
  <c r="O6645" i="17"/>
  <c r="P6645" i="17"/>
  <c r="Q6645" i="17"/>
  <c r="R6645" i="17"/>
  <c r="S6645" i="17"/>
  <c r="T6645" i="17"/>
  <c r="K6646" i="17"/>
  <c r="L6646" i="17"/>
  <c r="M6646" i="17"/>
  <c r="N6646" i="17"/>
  <c r="O6646" i="17"/>
  <c r="P6646" i="17"/>
  <c r="Q6646" i="17"/>
  <c r="R6646" i="17"/>
  <c r="S6646" i="17"/>
  <c r="T6646" i="17"/>
  <c r="K6647" i="17"/>
  <c r="L6647" i="17"/>
  <c r="M6647" i="17"/>
  <c r="N6647" i="17"/>
  <c r="O6647" i="17"/>
  <c r="P6647" i="17"/>
  <c r="Q6647" i="17"/>
  <c r="R6647" i="17"/>
  <c r="S6647" i="17"/>
  <c r="T6647" i="17"/>
  <c r="K6648" i="17"/>
  <c r="L6648" i="17"/>
  <c r="M6648" i="17"/>
  <c r="N6648" i="17"/>
  <c r="O6648" i="17"/>
  <c r="P6648" i="17"/>
  <c r="Q6648" i="17"/>
  <c r="R6648" i="17"/>
  <c r="S6648" i="17"/>
  <c r="T6648" i="17"/>
  <c r="K6649" i="17"/>
  <c r="L6649" i="17"/>
  <c r="M6649" i="17"/>
  <c r="N6649" i="17"/>
  <c r="O6649" i="17"/>
  <c r="P6649" i="17"/>
  <c r="Q6649" i="17"/>
  <c r="R6649" i="17"/>
  <c r="S6649" i="17"/>
  <c r="T6649" i="17"/>
  <c r="K6650" i="17"/>
  <c r="L6650" i="17"/>
  <c r="M6650" i="17"/>
  <c r="N6650" i="17"/>
  <c r="O6650" i="17"/>
  <c r="P6650" i="17"/>
  <c r="Q6650" i="17"/>
  <c r="R6650" i="17"/>
  <c r="S6650" i="17"/>
  <c r="T6650" i="17"/>
  <c r="K6651" i="17"/>
  <c r="L6651" i="17"/>
  <c r="M6651" i="17"/>
  <c r="N6651" i="17"/>
  <c r="O6651" i="17"/>
  <c r="P6651" i="17"/>
  <c r="Q6651" i="17"/>
  <c r="R6651" i="17"/>
  <c r="S6651" i="17"/>
  <c r="T6651" i="17"/>
  <c r="K6652" i="17"/>
  <c r="L6652" i="17"/>
  <c r="M6652" i="17"/>
  <c r="N6652" i="17"/>
  <c r="O6652" i="17"/>
  <c r="P6652" i="17"/>
  <c r="Q6652" i="17"/>
  <c r="R6652" i="17"/>
  <c r="S6652" i="17"/>
  <c r="T6652" i="17"/>
  <c r="K6653" i="17"/>
  <c r="L6653" i="17"/>
  <c r="M6653" i="17"/>
  <c r="N6653" i="17"/>
  <c r="O6653" i="17"/>
  <c r="P6653" i="17"/>
  <c r="Q6653" i="17"/>
  <c r="R6653" i="17"/>
  <c r="S6653" i="17"/>
  <c r="T6653" i="17"/>
  <c r="K6654" i="17"/>
  <c r="L6654" i="17"/>
  <c r="M6654" i="17"/>
  <c r="N6654" i="17"/>
  <c r="O6654" i="17"/>
  <c r="P6654" i="17"/>
  <c r="Q6654" i="17"/>
  <c r="R6654" i="17"/>
  <c r="S6654" i="17"/>
  <c r="T6654" i="17"/>
  <c r="K6655" i="17"/>
  <c r="L6655" i="17"/>
  <c r="M6655" i="17"/>
  <c r="N6655" i="17"/>
  <c r="O6655" i="17"/>
  <c r="P6655" i="17"/>
  <c r="Q6655" i="17"/>
  <c r="R6655" i="17"/>
  <c r="S6655" i="17"/>
  <c r="T6655" i="17"/>
  <c r="K6656" i="17"/>
  <c r="L6656" i="17"/>
  <c r="M6656" i="17"/>
  <c r="N6656" i="17"/>
  <c r="O6656" i="17"/>
  <c r="P6656" i="17"/>
  <c r="Q6656" i="17"/>
  <c r="R6656" i="17"/>
  <c r="S6656" i="17"/>
  <c r="T6656" i="17"/>
  <c r="K6657" i="17"/>
  <c r="L6657" i="17"/>
  <c r="M6657" i="17"/>
  <c r="N6657" i="17"/>
  <c r="O6657" i="17"/>
  <c r="P6657" i="17"/>
  <c r="Q6657" i="17"/>
  <c r="R6657" i="17"/>
  <c r="S6657" i="17"/>
  <c r="T6657" i="17"/>
  <c r="K6658" i="17"/>
  <c r="L6658" i="17"/>
  <c r="M6658" i="17"/>
  <c r="N6658" i="17"/>
  <c r="O6658" i="17"/>
  <c r="P6658" i="17"/>
  <c r="Q6658" i="17"/>
  <c r="R6658" i="17"/>
  <c r="S6658" i="17"/>
  <c r="T6658" i="17"/>
  <c r="K6659" i="17"/>
  <c r="L6659" i="17"/>
  <c r="M6659" i="17"/>
  <c r="N6659" i="17"/>
  <c r="O6659" i="17"/>
  <c r="P6659" i="17"/>
  <c r="Q6659" i="17"/>
  <c r="R6659" i="17"/>
  <c r="S6659" i="17"/>
  <c r="T6659" i="17"/>
  <c r="K6660" i="17"/>
  <c r="L6660" i="17"/>
  <c r="M6660" i="17"/>
  <c r="N6660" i="17"/>
  <c r="O6660" i="17"/>
  <c r="P6660" i="17"/>
  <c r="Q6660" i="17"/>
  <c r="R6660" i="17"/>
  <c r="S6660" i="17"/>
  <c r="T6660" i="17"/>
  <c r="K6661" i="17"/>
  <c r="L6661" i="17"/>
  <c r="M6661" i="17"/>
  <c r="N6661" i="17"/>
  <c r="O6661" i="17"/>
  <c r="P6661" i="17"/>
  <c r="Q6661" i="17"/>
  <c r="R6661" i="17"/>
  <c r="S6661" i="17"/>
  <c r="T6661" i="17"/>
  <c r="K6662" i="17"/>
  <c r="L6662" i="17"/>
  <c r="M6662" i="17"/>
  <c r="N6662" i="17"/>
  <c r="O6662" i="17"/>
  <c r="P6662" i="17"/>
  <c r="Q6662" i="17"/>
  <c r="R6662" i="17"/>
  <c r="S6662" i="17"/>
  <c r="T6662" i="17"/>
  <c r="K6663" i="17"/>
  <c r="L6663" i="17"/>
  <c r="M6663" i="17"/>
  <c r="N6663" i="17"/>
  <c r="O6663" i="17"/>
  <c r="P6663" i="17"/>
  <c r="Q6663" i="17"/>
  <c r="R6663" i="17"/>
  <c r="S6663" i="17"/>
  <c r="T6663" i="17"/>
  <c r="K6664" i="17"/>
  <c r="L6664" i="17"/>
  <c r="M6664" i="17"/>
  <c r="N6664" i="17"/>
  <c r="O6664" i="17"/>
  <c r="P6664" i="17"/>
  <c r="Q6664" i="17"/>
  <c r="R6664" i="17"/>
  <c r="S6664" i="17"/>
  <c r="T6664" i="17"/>
  <c r="K6665" i="17"/>
  <c r="L6665" i="17"/>
  <c r="M6665" i="17"/>
  <c r="N6665" i="17"/>
  <c r="O6665" i="17"/>
  <c r="P6665" i="17"/>
  <c r="Q6665" i="17"/>
  <c r="R6665" i="17"/>
  <c r="S6665" i="17"/>
  <c r="T6665" i="17"/>
  <c r="K6666" i="17"/>
  <c r="L6666" i="17"/>
  <c r="M6666" i="17"/>
  <c r="N6666" i="17"/>
  <c r="O6666" i="17"/>
  <c r="P6666" i="17"/>
  <c r="Q6666" i="17"/>
  <c r="R6666" i="17"/>
  <c r="S6666" i="17"/>
  <c r="T6666" i="17"/>
  <c r="K6667" i="17"/>
  <c r="L6667" i="17"/>
  <c r="M6667" i="17"/>
  <c r="N6667" i="17"/>
  <c r="O6667" i="17"/>
  <c r="P6667" i="17"/>
  <c r="Q6667" i="17"/>
  <c r="R6667" i="17"/>
  <c r="S6667" i="17"/>
  <c r="T6667" i="17"/>
  <c r="K6668" i="17"/>
  <c r="L6668" i="17"/>
  <c r="M6668" i="17"/>
  <c r="N6668" i="17"/>
  <c r="O6668" i="17"/>
  <c r="P6668" i="17"/>
  <c r="Q6668" i="17"/>
  <c r="R6668" i="17"/>
  <c r="S6668" i="17"/>
  <c r="T6668" i="17"/>
  <c r="K6669" i="17"/>
  <c r="L6669" i="17"/>
  <c r="M6669" i="17"/>
  <c r="N6669" i="17"/>
  <c r="O6669" i="17"/>
  <c r="P6669" i="17"/>
  <c r="Q6669" i="17"/>
  <c r="R6669" i="17"/>
  <c r="S6669" i="17"/>
  <c r="T6669" i="17"/>
  <c r="K6670" i="17"/>
  <c r="L6670" i="17"/>
  <c r="M6670" i="17"/>
  <c r="N6670" i="17"/>
  <c r="O6670" i="17"/>
  <c r="P6670" i="17"/>
  <c r="Q6670" i="17"/>
  <c r="R6670" i="17"/>
  <c r="S6670" i="17"/>
  <c r="T6670" i="17"/>
  <c r="K6671" i="17"/>
  <c r="L6671" i="17"/>
  <c r="M6671" i="17"/>
  <c r="N6671" i="17"/>
  <c r="O6671" i="17"/>
  <c r="P6671" i="17"/>
  <c r="Q6671" i="17"/>
  <c r="R6671" i="17"/>
  <c r="S6671" i="17"/>
  <c r="T6671" i="17"/>
  <c r="K6672" i="17"/>
  <c r="L6672" i="17"/>
  <c r="M6672" i="17"/>
  <c r="N6672" i="17"/>
  <c r="O6672" i="17"/>
  <c r="P6672" i="17"/>
  <c r="Q6672" i="17"/>
  <c r="R6672" i="17"/>
  <c r="S6672" i="17"/>
  <c r="T6672" i="17"/>
  <c r="K6673" i="17"/>
  <c r="L6673" i="17"/>
  <c r="M6673" i="17"/>
  <c r="N6673" i="17"/>
  <c r="O6673" i="17"/>
  <c r="P6673" i="17"/>
  <c r="Q6673" i="17"/>
  <c r="R6673" i="17"/>
  <c r="S6673" i="17"/>
  <c r="T6673" i="17"/>
  <c r="K6674" i="17"/>
  <c r="L6674" i="17"/>
  <c r="M6674" i="17"/>
  <c r="N6674" i="17"/>
  <c r="O6674" i="17"/>
  <c r="P6674" i="17"/>
  <c r="Q6674" i="17"/>
  <c r="R6674" i="17"/>
  <c r="S6674" i="17"/>
  <c r="T6674" i="17"/>
  <c r="K6675" i="17"/>
  <c r="L6675" i="17"/>
  <c r="M6675" i="17"/>
  <c r="N6675" i="17"/>
  <c r="O6675" i="17"/>
  <c r="P6675" i="17"/>
  <c r="Q6675" i="17"/>
  <c r="R6675" i="17"/>
  <c r="S6675" i="17"/>
  <c r="T6675" i="17"/>
  <c r="K6676" i="17"/>
  <c r="L6676" i="17"/>
  <c r="M6676" i="17"/>
  <c r="N6676" i="17"/>
  <c r="O6676" i="17"/>
  <c r="P6676" i="17"/>
  <c r="Q6676" i="17"/>
  <c r="R6676" i="17"/>
  <c r="S6676" i="17"/>
  <c r="T6676" i="17"/>
  <c r="K6677" i="17"/>
  <c r="L6677" i="17"/>
  <c r="M6677" i="17"/>
  <c r="N6677" i="17"/>
  <c r="O6677" i="17"/>
  <c r="P6677" i="17"/>
  <c r="Q6677" i="17"/>
  <c r="R6677" i="17"/>
  <c r="S6677" i="17"/>
  <c r="T6677" i="17"/>
  <c r="K6678" i="17"/>
  <c r="L6678" i="17"/>
  <c r="M6678" i="17"/>
  <c r="N6678" i="17"/>
  <c r="O6678" i="17"/>
  <c r="P6678" i="17"/>
  <c r="Q6678" i="17"/>
  <c r="R6678" i="17"/>
  <c r="S6678" i="17"/>
  <c r="T6678" i="17"/>
  <c r="K6679" i="17"/>
  <c r="L6679" i="17"/>
  <c r="M6679" i="17"/>
  <c r="N6679" i="17"/>
  <c r="O6679" i="17"/>
  <c r="P6679" i="17"/>
  <c r="Q6679" i="17"/>
  <c r="R6679" i="17"/>
  <c r="S6679" i="17"/>
  <c r="T6679" i="17"/>
  <c r="K6680" i="17"/>
  <c r="L6680" i="17"/>
  <c r="M6680" i="17"/>
  <c r="N6680" i="17"/>
  <c r="O6680" i="17"/>
  <c r="P6680" i="17"/>
  <c r="Q6680" i="17"/>
  <c r="R6680" i="17"/>
  <c r="S6680" i="17"/>
  <c r="T6680" i="17"/>
  <c r="K6681" i="17"/>
  <c r="L6681" i="17"/>
  <c r="M6681" i="17"/>
  <c r="N6681" i="17"/>
  <c r="O6681" i="17"/>
  <c r="P6681" i="17"/>
  <c r="Q6681" i="17"/>
  <c r="R6681" i="17"/>
  <c r="S6681" i="17"/>
  <c r="T6681" i="17"/>
  <c r="K6682" i="17"/>
  <c r="L6682" i="17"/>
  <c r="M6682" i="17"/>
  <c r="N6682" i="17"/>
  <c r="O6682" i="17"/>
  <c r="P6682" i="17"/>
  <c r="Q6682" i="17"/>
  <c r="R6682" i="17"/>
  <c r="S6682" i="17"/>
  <c r="T6682" i="17"/>
  <c r="K6683" i="17"/>
  <c r="L6683" i="17"/>
  <c r="M6683" i="17"/>
  <c r="N6683" i="17"/>
  <c r="O6683" i="17"/>
  <c r="P6683" i="17"/>
  <c r="Q6683" i="17"/>
  <c r="R6683" i="17"/>
  <c r="S6683" i="17"/>
  <c r="T6683" i="17"/>
  <c r="K6684" i="17"/>
  <c r="L6684" i="17"/>
  <c r="M6684" i="17"/>
  <c r="N6684" i="17"/>
  <c r="O6684" i="17"/>
  <c r="P6684" i="17"/>
  <c r="Q6684" i="17"/>
  <c r="R6684" i="17"/>
  <c r="S6684" i="17"/>
  <c r="T6684" i="17"/>
  <c r="K6685" i="17"/>
  <c r="L6685" i="17"/>
  <c r="M6685" i="17"/>
  <c r="N6685" i="17"/>
  <c r="O6685" i="17"/>
  <c r="P6685" i="17"/>
  <c r="Q6685" i="17"/>
  <c r="R6685" i="17"/>
  <c r="S6685" i="17"/>
  <c r="T6685" i="17"/>
  <c r="K6686" i="17"/>
  <c r="L6686" i="17"/>
  <c r="M6686" i="17"/>
  <c r="N6686" i="17"/>
  <c r="O6686" i="17"/>
  <c r="P6686" i="17"/>
  <c r="Q6686" i="17"/>
  <c r="R6686" i="17"/>
  <c r="S6686" i="17"/>
  <c r="T6686" i="17"/>
  <c r="K6687" i="17"/>
  <c r="L6687" i="17"/>
  <c r="M6687" i="17"/>
  <c r="N6687" i="17"/>
  <c r="O6687" i="17"/>
  <c r="P6687" i="17"/>
  <c r="Q6687" i="17"/>
  <c r="R6687" i="17"/>
  <c r="S6687" i="17"/>
  <c r="T6687" i="17"/>
  <c r="K6688" i="17"/>
  <c r="L6688" i="17"/>
  <c r="M6688" i="17"/>
  <c r="N6688" i="17"/>
  <c r="O6688" i="17"/>
  <c r="P6688" i="17"/>
  <c r="Q6688" i="17"/>
  <c r="R6688" i="17"/>
  <c r="S6688" i="17"/>
  <c r="T6688" i="17"/>
  <c r="K6689" i="17"/>
  <c r="L6689" i="17"/>
  <c r="M6689" i="17"/>
  <c r="N6689" i="17"/>
  <c r="O6689" i="17"/>
  <c r="P6689" i="17"/>
  <c r="Q6689" i="17"/>
  <c r="R6689" i="17"/>
  <c r="S6689" i="17"/>
  <c r="T6689" i="17"/>
  <c r="K6690" i="17"/>
  <c r="L6690" i="17"/>
  <c r="M6690" i="17"/>
  <c r="N6690" i="17"/>
  <c r="O6690" i="17"/>
  <c r="P6690" i="17"/>
  <c r="Q6690" i="17"/>
  <c r="R6690" i="17"/>
  <c r="S6690" i="17"/>
  <c r="T6690" i="17"/>
  <c r="K6691" i="17"/>
  <c r="L6691" i="17"/>
  <c r="M6691" i="17"/>
  <c r="N6691" i="17"/>
  <c r="O6691" i="17"/>
  <c r="P6691" i="17"/>
  <c r="Q6691" i="17"/>
  <c r="R6691" i="17"/>
  <c r="S6691" i="17"/>
  <c r="T6691" i="17"/>
  <c r="K6692" i="17"/>
  <c r="L6692" i="17"/>
  <c r="M6692" i="17"/>
  <c r="N6692" i="17"/>
  <c r="O6692" i="17"/>
  <c r="P6692" i="17"/>
  <c r="Q6692" i="17"/>
  <c r="R6692" i="17"/>
  <c r="S6692" i="17"/>
  <c r="T6692" i="17"/>
  <c r="K6693" i="17"/>
  <c r="L6693" i="17"/>
  <c r="M6693" i="17"/>
  <c r="N6693" i="17"/>
  <c r="O6693" i="17"/>
  <c r="P6693" i="17"/>
  <c r="Q6693" i="17"/>
  <c r="R6693" i="17"/>
  <c r="S6693" i="17"/>
  <c r="T6693" i="17"/>
  <c r="K6694" i="17"/>
  <c r="L6694" i="17"/>
  <c r="M6694" i="17"/>
  <c r="N6694" i="17"/>
  <c r="O6694" i="17"/>
  <c r="P6694" i="17"/>
  <c r="Q6694" i="17"/>
  <c r="R6694" i="17"/>
  <c r="S6694" i="17"/>
  <c r="T6694" i="17"/>
  <c r="K6695" i="17"/>
  <c r="L6695" i="17"/>
  <c r="M6695" i="17"/>
  <c r="N6695" i="17"/>
  <c r="O6695" i="17"/>
  <c r="P6695" i="17"/>
  <c r="Q6695" i="17"/>
  <c r="R6695" i="17"/>
  <c r="S6695" i="17"/>
  <c r="T6695" i="17"/>
  <c r="K6696" i="17"/>
  <c r="L6696" i="17"/>
  <c r="M6696" i="17"/>
  <c r="N6696" i="17"/>
  <c r="O6696" i="17"/>
  <c r="P6696" i="17"/>
  <c r="Q6696" i="17"/>
  <c r="R6696" i="17"/>
  <c r="S6696" i="17"/>
  <c r="T6696" i="17"/>
  <c r="K6697" i="17"/>
  <c r="L6697" i="17"/>
  <c r="M6697" i="17"/>
  <c r="N6697" i="17"/>
  <c r="O6697" i="17"/>
  <c r="P6697" i="17"/>
  <c r="Q6697" i="17"/>
  <c r="R6697" i="17"/>
  <c r="S6697" i="17"/>
  <c r="T6697" i="17"/>
  <c r="K6698" i="17"/>
  <c r="L6698" i="17"/>
  <c r="M6698" i="17"/>
  <c r="N6698" i="17"/>
  <c r="O6698" i="17"/>
  <c r="P6698" i="17"/>
  <c r="Q6698" i="17"/>
  <c r="R6698" i="17"/>
  <c r="S6698" i="17"/>
  <c r="T6698" i="17"/>
  <c r="K6699" i="17"/>
  <c r="L6699" i="17"/>
  <c r="M6699" i="17"/>
  <c r="N6699" i="17"/>
  <c r="O6699" i="17"/>
  <c r="P6699" i="17"/>
  <c r="Q6699" i="17"/>
  <c r="R6699" i="17"/>
  <c r="S6699" i="17"/>
  <c r="T6699" i="17"/>
  <c r="K6700" i="17"/>
  <c r="L6700" i="17"/>
  <c r="M6700" i="17"/>
  <c r="N6700" i="17"/>
  <c r="O6700" i="17"/>
  <c r="P6700" i="17"/>
  <c r="Q6700" i="17"/>
  <c r="R6700" i="17"/>
  <c r="S6700" i="17"/>
  <c r="T6700" i="17"/>
  <c r="K6701" i="17"/>
  <c r="L6701" i="17"/>
  <c r="M6701" i="17"/>
  <c r="N6701" i="17"/>
  <c r="O6701" i="17"/>
  <c r="P6701" i="17"/>
  <c r="Q6701" i="17"/>
  <c r="R6701" i="17"/>
  <c r="S6701" i="17"/>
  <c r="T6701" i="17"/>
  <c r="K6702" i="17"/>
  <c r="L6702" i="17"/>
  <c r="M6702" i="17"/>
  <c r="N6702" i="17"/>
  <c r="O6702" i="17"/>
  <c r="P6702" i="17"/>
  <c r="Q6702" i="17"/>
  <c r="R6702" i="17"/>
  <c r="S6702" i="17"/>
  <c r="T6702" i="17"/>
  <c r="K6703" i="17"/>
  <c r="L6703" i="17"/>
  <c r="M6703" i="17"/>
  <c r="N6703" i="17"/>
  <c r="O6703" i="17"/>
  <c r="P6703" i="17"/>
  <c r="Q6703" i="17"/>
  <c r="R6703" i="17"/>
  <c r="S6703" i="17"/>
  <c r="T6703" i="17"/>
  <c r="K6704" i="17"/>
  <c r="L6704" i="17"/>
  <c r="M6704" i="17"/>
  <c r="N6704" i="17"/>
  <c r="O6704" i="17"/>
  <c r="P6704" i="17"/>
  <c r="Q6704" i="17"/>
  <c r="R6704" i="17"/>
  <c r="S6704" i="17"/>
  <c r="T6704" i="17"/>
  <c r="K6705" i="17"/>
  <c r="L6705" i="17"/>
  <c r="M6705" i="17"/>
  <c r="N6705" i="17"/>
  <c r="O6705" i="17"/>
  <c r="P6705" i="17"/>
  <c r="Q6705" i="17"/>
  <c r="R6705" i="17"/>
  <c r="S6705" i="17"/>
  <c r="T6705" i="17"/>
  <c r="K6706" i="17"/>
  <c r="L6706" i="17"/>
  <c r="M6706" i="17"/>
  <c r="N6706" i="17"/>
  <c r="O6706" i="17"/>
  <c r="P6706" i="17"/>
  <c r="Q6706" i="17"/>
  <c r="R6706" i="17"/>
  <c r="S6706" i="17"/>
  <c r="T6706" i="17"/>
  <c r="K6707" i="17"/>
  <c r="L6707" i="17"/>
  <c r="M6707" i="17"/>
  <c r="N6707" i="17"/>
  <c r="O6707" i="17"/>
  <c r="P6707" i="17"/>
  <c r="Q6707" i="17"/>
  <c r="R6707" i="17"/>
  <c r="S6707" i="17"/>
  <c r="T6707" i="17"/>
  <c r="K6708" i="17"/>
  <c r="L6708" i="17"/>
  <c r="M6708" i="17"/>
  <c r="N6708" i="17"/>
  <c r="O6708" i="17"/>
  <c r="P6708" i="17"/>
  <c r="Q6708" i="17"/>
  <c r="R6708" i="17"/>
  <c r="S6708" i="17"/>
  <c r="T6708" i="17"/>
  <c r="K6709" i="17"/>
  <c r="L6709" i="17"/>
  <c r="M6709" i="17"/>
  <c r="N6709" i="17"/>
  <c r="O6709" i="17"/>
  <c r="P6709" i="17"/>
  <c r="Q6709" i="17"/>
  <c r="R6709" i="17"/>
  <c r="S6709" i="17"/>
  <c r="T6709" i="17"/>
  <c r="K6710" i="17"/>
  <c r="L6710" i="17"/>
  <c r="M6710" i="17"/>
  <c r="N6710" i="17"/>
  <c r="O6710" i="17"/>
  <c r="P6710" i="17"/>
  <c r="Q6710" i="17"/>
  <c r="R6710" i="17"/>
  <c r="S6710" i="17"/>
  <c r="T6710" i="17"/>
  <c r="K6711" i="17"/>
  <c r="L6711" i="17"/>
  <c r="M6711" i="17"/>
  <c r="N6711" i="17"/>
  <c r="O6711" i="17"/>
  <c r="P6711" i="17"/>
  <c r="Q6711" i="17"/>
  <c r="R6711" i="17"/>
  <c r="S6711" i="17"/>
  <c r="T6711" i="17"/>
  <c r="K6712" i="17"/>
  <c r="L6712" i="17"/>
  <c r="M6712" i="17"/>
  <c r="N6712" i="17"/>
  <c r="O6712" i="17"/>
  <c r="P6712" i="17"/>
  <c r="Q6712" i="17"/>
  <c r="R6712" i="17"/>
  <c r="S6712" i="17"/>
  <c r="T6712" i="17"/>
  <c r="K6713" i="17"/>
  <c r="L6713" i="17"/>
  <c r="M6713" i="17"/>
  <c r="N6713" i="17"/>
  <c r="O6713" i="17"/>
  <c r="P6713" i="17"/>
  <c r="Q6713" i="17"/>
  <c r="R6713" i="17"/>
  <c r="S6713" i="17"/>
  <c r="T6713" i="17"/>
  <c r="K6714" i="17"/>
  <c r="L6714" i="17"/>
  <c r="M6714" i="17"/>
  <c r="N6714" i="17"/>
  <c r="O6714" i="17"/>
  <c r="P6714" i="17"/>
  <c r="Q6714" i="17"/>
  <c r="R6714" i="17"/>
  <c r="S6714" i="17"/>
  <c r="T6714" i="17"/>
  <c r="K6715" i="17"/>
  <c r="L6715" i="17"/>
  <c r="M6715" i="17"/>
  <c r="N6715" i="17"/>
  <c r="O6715" i="17"/>
  <c r="P6715" i="17"/>
  <c r="Q6715" i="17"/>
  <c r="R6715" i="17"/>
  <c r="S6715" i="17"/>
  <c r="T6715" i="17"/>
  <c r="K6716" i="17"/>
  <c r="L6716" i="17"/>
  <c r="M6716" i="17"/>
  <c r="N6716" i="17"/>
  <c r="O6716" i="17"/>
  <c r="P6716" i="17"/>
  <c r="Q6716" i="17"/>
  <c r="R6716" i="17"/>
  <c r="S6716" i="17"/>
  <c r="T6716" i="17"/>
  <c r="K6717" i="17"/>
  <c r="L6717" i="17"/>
  <c r="M6717" i="17"/>
  <c r="N6717" i="17"/>
  <c r="O6717" i="17"/>
  <c r="P6717" i="17"/>
  <c r="Q6717" i="17"/>
  <c r="R6717" i="17"/>
  <c r="S6717" i="17"/>
  <c r="T6717" i="17"/>
  <c r="K6718" i="17"/>
  <c r="L6718" i="17"/>
  <c r="M6718" i="17"/>
  <c r="N6718" i="17"/>
  <c r="O6718" i="17"/>
  <c r="P6718" i="17"/>
  <c r="Q6718" i="17"/>
  <c r="R6718" i="17"/>
  <c r="S6718" i="17"/>
  <c r="T6718" i="17"/>
  <c r="K6719" i="17"/>
  <c r="L6719" i="17"/>
  <c r="M6719" i="17"/>
  <c r="N6719" i="17"/>
  <c r="O6719" i="17"/>
  <c r="P6719" i="17"/>
  <c r="Q6719" i="17"/>
  <c r="R6719" i="17"/>
  <c r="S6719" i="17"/>
  <c r="T6719" i="17"/>
  <c r="K6720" i="17"/>
  <c r="L6720" i="17"/>
  <c r="M6720" i="17"/>
  <c r="N6720" i="17"/>
  <c r="O6720" i="17"/>
  <c r="P6720" i="17"/>
  <c r="Q6720" i="17"/>
  <c r="R6720" i="17"/>
  <c r="S6720" i="17"/>
  <c r="T6720" i="17"/>
  <c r="K6721" i="17"/>
  <c r="L6721" i="17"/>
  <c r="M6721" i="17"/>
  <c r="N6721" i="17"/>
  <c r="O6721" i="17"/>
  <c r="P6721" i="17"/>
  <c r="Q6721" i="17"/>
  <c r="R6721" i="17"/>
  <c r="S6721" i="17"/>
  <c r="T6721" i="17"/>
  <c r="K6722" i="17"/>
  <c r="L6722" i="17"/>
  <c r="M6722" i="17"/>
  <c r="N6722" i="17"/>
  <c r="O6722" i="17"/>
  <c r="P6722" i="17"/>
  <c r="Q6722" i="17"/>
  <c r="R6722" i="17"/>
  <c r="S6722" i="17"/>
  <c r="T6722" i="17"/>
  <c r="K6723" i="17"/>
  <c r="L6723" i="17"/>
  <c r="M6723" i="17"/>
  <c r="N6723" i="17"/>
  <c r="O6723" i="17"/>
  <c r="P6723" i="17"/>
  <c r="Q6723" i="17"/>
  <c r="R6723" i="17"/>
  <c r="S6723" i="17"/>
  <c r="T6723" i="17"/>
  <c r="K6724" i="17"/>
  <c r="L6724" i="17"/>
  <c r="M6724" i="17"/>
  <c r="N6724" i="17"/>
  <c r="O6724" i="17"/>
  <c r="P6724" i="17"/>
  <c r="Q6724" i="17"/>
  <c r="R6724" i="17"/>
  <c r="S6724" i="17"/>
  <c r="T6724" i="17"/>
  <c r="K6725" i="17"/>
  <c r="L6725" i="17"/>
  <c r="M6725" i="17"/>
  <c r="N6725" i="17"/>
  <c r="O6725" i="17"/>
  <c r="P6725" i="17"/>
  <c r="Q6725" i="17"/>
  <c r="R6725" i="17"/>
  <c r="S6725" i="17"/>
  <c r="T6725" i="17"/>
  <c r="K6726" i="17"/>
  <c r="L6726" i="17"/>
  <c r="M6726" i="17"/>
  <c r="N6726" i="17"/>
  <c r="O6726" i="17"/>
  <c r="P6726" i="17"/>
  <c r="Q6726" i="17"/>
  <c r="R6726" i="17"/>
  <c r="S6726" i="17"/>
  <c r="T6726" i="17"/>
  <c r="K6727" i="17"/>
  <c r="L6727" i="17"/>
  <c r="M6727" i="17"/>
  <c r="N6727" i="17"/>
  <c r="O6727" i="17"/>
  <c r="P6727" i="17"/>
  <c r="Q6727" i="17"/>
  <c r="R6727" i="17"/>
  <c r="S6727" i="17"/>
  <c r="T6727" i="17"/>
  <c r="K6728" i="17"/>
  <c r="L6728" i="17"/>
  <c r="M6728" i="17"/>
  <c r="N6728" i="17"/>
  <c r="O6728" i="17"/>
  <c r="P6728" i="17"/>
  <c r="Q6728" i="17"/>
  <c r="R6728" i="17"/>
  <c r="S6728" i="17"/>
  <c r="T6728" i="17"/>
  <c r="K6729" i="17"/>
  <c r="L6729" i="17"/>
  <c r="M6729" i="17"/>
  <c r="N6729" i="17"/>
  <c r="O6729" i="17"/>
  <c r="P6729" i="17"/>
  <c r="Q6729" i="17"/>
  <c r="R6729" i="17"/>
  <c r="S6729" i="17"/>
  <c r="T6729" i="17"/>
  <c r="K6730" i="17"/>
  <c r="L6730" i="17"/>
  <c r="M6730" i="17"/>
  <c r="N6730" i="17"/>
  <c r="O6730" i="17"/>
  <c r="P6730" i="17"/>
  <c r="Q6730" i="17"/>
  <c r="R6730" i="17"/>
  <c r="S6730" i="17"/>
  <c r="T6730" i="17"/>
  <c r="K6731" i="17"/>
  <c r="L6731" i="17"/>
  <c r="M6731" i="17"/>
  <c r="N6731" i="17"/>
  <c r="O6731" i="17"/>
  <c r="P6731" i="17"/>
  <c r="Q6731" i="17"/>
  <c r="R6731" i="17"/>
  <c r="S6731" i="17"/>
  <c r="T6731" i="17"/>
  <c r="K6732" i="17"/>
  <c r="L6732" i="17"/>
  <c r="M6732" i="17"/>
  <c r="N6732" i="17"/>
  <c r="O6732" i="17"/>
  <c r="P6732" i="17"/>
  <c r="Q6732" i="17"/>
  <c r="R6732" i="17"/>
  <c r="S6732" i="17"/>
  <c r="T6732" i="17"/>
  <c r="K6733" i="17"/>
  <c r="L6733" i="17"/>
  <c r="M6733" i="17"/>
  <c r="N6733" i="17"/>
  <c r="O6733" i="17"/>
  <c r="P6733" i="17"/>
  <c r="Q6733" i="17"/>
  <c r="R6733" i="17"/>
  <c r="S6733" i="17"/>
  <c r="T6733" i="17"/>
  <c r="K6734" i="17"/>
  <c r="L6734" i="17"/>
  <c r="M6734" i="17"/>
  <c r="N6734" i="17"/>
  <c r="O6734" i="17"/>
  <c r="P6734" i="17"/>
  <c r="Q6734" i="17"/>
  <c r="R6734" i="17"/>
  <c r="S6734" i="17"/>
  <c r="T6734" i="17"/>
  <c r="K6735" i="17"/>
  <c r="L6735" i="17"/>
  <c r="M6735" i="17"/>
  <c r="N6735" i="17"/>
  <c r="O6735" i="17"/>
  <c r="P6735" i="17"/>
  <c r="Q6735" i="17"/>
  <c r="R6735" i="17"/>
  <c r="S6735" i="17"/>
  <c r="T6735" i="17"/>
  <c r="K6736" i="17"/>
  <c r="L6736" i="17"/>
  <c r="M6736" i="17"/>
  <c r="N6736" i="17"/>
  <c r="O6736" i="17"/>
  <c r="P6736" i="17"/>
  <c r="Q6736" i="17"/>
  <c r="R6736" i="17"/>
  <c r="S6736" i="17"/>
  <c r="T6736" i="17"/>
  <c r="K6737" i="17"/>
  <c r="L6737" i="17"/>
  <c r="M6737" i="17"/>
  <c r="N6737" i="17"/>
  <c r="O6737" i="17"/>
  <c r="P6737" i="17"/>
  <c r="Q6737" i="17"/>
  <c r="R6737" i="17"/>
  <c r="S6737" i="17"/>
  <c r="T6737" i="17"/>
  <c r="K6738" i="17"/>
  <c r="L6738" i="17"/>
  <c r="M6738" i="17"/>
  <c r="N6738" i="17"/>
  <c r="O6738" i="17"/>
  <c r="P6738" i="17"/>
  <c r="Q6738" i="17"/>
  <c r="R6738" i="17"/>
  <c r="S6738" i="17"/>
  <c r="T6738" i="17"/>
  <c r="K6739" i="17"/>
  <c r="L6739" i="17"/>
  <c r="M6739" i="17"/>
  <c r="N6739" i="17"/>
  <c r="O6739" i="17"/>
  <c r="P6739" i="17"/>
  <c r="Q6739" i="17"/>
  <c r="R6739" i="17"/>
  <c r="S6739" i="17"/>
  <c r="T6739" i="17"/>
  <c r="K6740" i="17"/>
  <c r="L6740" i="17"/>
  <c r="M6740" i="17"/>
  <c r="N6740" i="17"/>
  <c r="O6740" i="17"/>
  <c r="P6740" i="17"/>
  <c r="Q6740" i="17"/>
  <c r="R6740" i="17"/>
  <c r="S6740" i="17"/>
  <c r="T6740" i="17"/>
  <c r="K6741" i="17"/>
  <c r="L6741" i="17"/>
  <c r="M6741" i="17"/>
  <c r="N6741" i="17"/>
  <c r="O6741" i="17"/>
  <c r="P6741" i="17"/>
  <c r="Q6741" i="17"/>
  <c r="R6741" i="17"/>
  <c r="S6741" i="17"/>
  <c r="T6741" i="17"/>
  <c r="K6742" i="17"/>
  <c r="L6742" i="17"/>
  <c r="M6742" i="17"/>
  <c r="N6742" i="17"/>
  <c r="O6742" i="17"/>
  <c r="P6742" i="17"/>
  <c r="Q6742" i="17"/>
  <c r="R6742" i="17"/>
  <c r="S6742" i="17"/>
  <c r="T6742" i="17"/>
  <c r="K6743" i="17"/>
  <c r="L6743" i="17"/>
  <c r="M6743" i="17"/>
  <c r="N6743" i="17"/>
  <c r="O6743" i="17"/>
  <c r="P6743" i="17"/>
  <c r="Q6743" i="17"/>
  <c r="R6743" i="17"/>
  <c r="S6743" i="17"/>
  <c r="T6743" i="17"/>
  <c r="K6744" i="17"/>
  <c r="L6744" i="17"/>
  <c r="M6744" i="17"/>
  <c r="N6744" i="17"/>
  <c r="O6744" i="17"/>
  <c r="P6744" i="17"/>
  <c r="Q6744" i="17"/>
  <c r="R6744" i="17"/>
  <c r="S6744" i="17"/>
  <c r="T6744" i="17"/>
  <c r="K6745" i="17"/>
  <c r="L6745" i="17"/>
  <c r="M6745" i="17"/>
  <c r="N6745" i="17"/>
  <c r="O6745" i="17"/>
  <c r="P6745" i="17"/>
  <c r="Q6745" i="17"/>
  <c r="R6745" i="17"/>
  <c r="S6745" i="17"/>
  <c r="T6745" i="17"/>
  <c r="K6746" i="17"/>
  <c r="L6746" i="17"/>
  <c r="M6746" i="17"/>
  <c r="N6746" i="17"/>
  <c r="O6746" i="17"/>
  <c r="P6746" i="17"/>
  <c r="Q6746" i="17"/>
  <c r="R6746" i="17"/>
  <c r="S6746" i="17"/>
  <c r="T6746" i="17"/>
  <c r="K6747" i="17"/>
  <c r="L6747" i="17"/>
  <c r="M6747" i="17"/>
  <c r="N6747" i="17"/>
  <c r="O6747" i="17"/>
  <c r="P6747" i="17"/>
  <c r="Q6747" i="17"/>
  <c r="R6747" i="17"/>
  <c r="S6747" i="17"/>
  <c r="T6747" i="17"/>
  <c r="K6748" i="17"/>
  <c r="L6748" i="17"/>
  <c r="M6748" i="17"/>
  <c r="N6748" i="17"/>
  <c r="O6748" i="17"/>
  <c r="P6748" i="17"/>
  <c r="Q6748" i="17"/>
  <c r="R6748" i="17"/>
  <c r="S6748" i="17"/>
  <c r="T6748" i="17"/>
  <c r="K6749" i="17"/>
  <c r="L6749" i="17"/>
  <c r="M6749" i="17"/>
  <c r="N6749" i="17"/>
  <c r="O6749" i="17"/>
  <c r="P6749" i="17"/>
  <c r="Q6749" i="17"/>
  <c r="R6749" i="17"/>
  <c r="S6749" i="17"/>
  <c r="T6749" i="17"/>
  <c r="K6750" i="17"/>
  <c r="L6750" i="17"/>
  <c r="M6750" i="17"/>
  <c r="N6750" i="17"/>
  <c r="O6750" i="17"/>
  <c r="P6750" i="17"/>
  <c r="Q6750" i="17"/>
  <c r="R6750" i="17"/>
  <c r="S6750" i="17"/>
  <c r="T6750" i="17"/>
  <c r="K6751" i="17"/>
  <c r="L6751" i="17"/>
  <c r="M6751" i="17"/>
  <c r="N6751" i="17"/>
  <c r="O6751" i="17"/>
  <c r="P6751" i="17"/>
  <c r="Q6751" i="17"/>
  <c r="R6751" i="17"/>
  <c r="S6751" i="17"/>
  <c r="T6751" i="17"/>
  <c r="K6752" i="17"/>
  <c r="L6752" i="17"/>
  <c r="M6752" i="17"/>
  <c r="N6752" i="17"/>
  <c r="O6752" i="17"/>
  <c r="P6752" i="17"/>
  <c r="Q6752" i="17"/>
  <c r="R6752" i="17"/>
  <c r="S6752" i="17"/>
  <c r="T6752" i="17"/>
  <c r="K6753" i="17"/>
  <c r="L6753" i="17"/>
  <c r="M6753" i="17"/>
  <c r="N6753" i="17"/>
  <c r="O6753" i="17"/>
  <c r="P6753" i="17"/>
  <c r="Q6753" i="17"/>
  <c r="R6753" i="17"/>
  <c r="S6753" i="17"/>
  <c r="T6753" i="17"/>
  <c r="K6754" i="17"/>
  <c r="L6754" i="17"/>
  <c r="M6754" i="17"/>
  <c r="N6754" i="17"/>
  <c r="O6754" i="17"/>
  <c r="P6754" i="17"/>
  <c r="Q6754" i="17"/>
  <c r="R6754" i="17"/>
  <c r="S6754" i="17"/>
  <c r="T6754" i="17"/>
  <c r="K6755" i="17"/>
  <c r="L6755" i="17"/>
  <c r="M6755" i="17"/>
  <c r="N6755" i="17"/>
  <c r="O6755" i="17"/>
  <c r="P6755" i="17"/>
  <c r="Q6755" i="17"/>
  <c r="R6755" i="17"/>
  <c r="S6755" i="17"/>
  <c r="T6755" i="17"/>
  <c r="K6756" i="17"/>
  <c r="L6756" i="17"/>
  <c r="M6756" i="17"/>
  <c r="N6756" i="17"/>
  <c r="O6756" i="17"/>
  <c r="P6756" i="17"/>
  <c r="Q6756" i="17"/>
  <c r="R6756" i="17"/>
  <c r="S6756" i="17"/>
  <c r="T6756" i="17"/>
  <c r="K6757" i="17"/>
  <c r="L6757" i="17"/>
  <c r="M6757" i="17"/>
  <c r="N6757" i="17"/>
  <c r="O6757" i="17"/>
  <c r="P6757" i="17"/>
  <c r="Q6757" i="17"/>
  <c r="R6757" i="17"/>
  <c r="S6757" i="17"/>
  <c r="T6757" i="17"/>
  <c r="K6758" i="17"/>
  <c r="L6758" i="17"/>
  <c r="M6758" i="17"/>
  <c r="N6758" i="17"/>
  <c r="O6758" i="17"/>
  <c r="P6758" i="17"/>
  <c r="Q6758" i="17"/>
  <c r="R6758" i="17"/>
  <c r="S6758" i="17"/>
  <c r="T6758" i="17"/>
  <c r="K6759" i="17"/>
  <c r="L6759" i="17"/>
  <c r="M6759" i="17"/>
  <c r="N6759" i="17"/>
  <c r="O6759" i="17"/>
  <c r="P6759" i="17"/>
  <c r="Q6759" i="17"/>
  <c r="R6759" i="17"/>
  <c r="S6759" i="17"/>
  <c r="T6759" i="17"/>
  <c r="K6760" i="17"/>
  <c r="L6760" i="17"/>
  <c r="M6760" i="17"/>
  <c r="N6760" i="17"/>
  <c r="O6760" i="17"/>
  <c r="P6760" i="17"/>
  <c r="Q6760" i="17"/>
  <c r="R6760" i="17"/>
  <c r="S6760" i="17"/>
  <c r="T6760" i="17"/>
  <c r="K6761" i="17"/>
  <c r="L6761" i="17"/>
  <c r="M6761" i="17"/>
  <c r="N6761" i="17"/>
  <c r="O6761" i="17"/>
  <c r="P6761" i="17"/>
  <c r="Q6761" i="17"/>
  <c r="R6761" i="17"/>
  <c r="S6761" i="17"/>
  <c r="T6761" i="17"/>
  <c r="K6762" i="17"/>
  <c r="L6762" i="17"/>
  <c r="M6762" i="17"/>
  <c r="N6762" i="17"/>
  <c r="O6762" i="17"/>
  <c r="P6762" i="17"/>
  <c r="Q6762" i="17"/>
  <c r="R6762" i="17"/>
  <c r="S6762" i="17"/>
  <c r="T6762" i="17"/>
  <c r="K6763" i="17"/>
  <c r="L6763" i="17"/>
  <c r="M6763" i="17"/>
  <c r="N6763" i="17"/>
  <c r="O6763" i="17"/>
  <c r="P6763" i="17"/>
  <c r="Q6763" i="17"/>
  <c r="R6763" i="17"/>
  <c r="S6763" i="17"/>
  <c r="T6763" i="17"/>
  <c r="K6764" i="17"/>
  <c r="L6764" i="17"/>
  <c r="M6764" i="17"/>
  <c r="N6764" i="17"/>
  <c r="O6764" i="17"/>
  <c r="P6764" i="17"/>
  <c r="Q6764" i="17"/>
  <c r="R6764" i="17"/>
  <c r="S6764" i="17"/>
  <c r="T6764" i="17"/>
  <c r="K6765" i="17"/>
  <c r="L6765" i="17"/>
  <c r="M6765" i="17"/>
  <c r="N6765" i="17"/>
  <c r="O6765" i="17"/>
  <c r="P6765" i="17"/>
  <c r="Q6765" i="17"/>
  <c r="R6765" i="17"/>
  <c r="S6765" i="17"/>
  <c r="T6765" i="17"/>
  <c r="K6766" i="17"/>
  <c r="L6766" i="17"/>
  <c r="M6766" i="17"/>
  <c r="N6766" i="17"/>
  <c r="O6766" i="17"/>
  <c r="P6766" i="17"/>
  <c r="Q6766" i="17"/>
  <c r="R6766" i="17"/>
  <c r="S6766" i="17"/>
  <c r="T6766" i="17"/>
  <c r="K6767" i="17"/>
  <c r="L6767" i="17"/>
  <c r="M6767" i="17"/>
  <c r="N6767" i="17"/>
  <c r="O6767" i="17"/>
  <c r="P6767" i="17"/>
  <c r="Q6767" i="17"/>
  <c r="R6767" i="17"/>
  <c r="S6767" i="17"/>
  <c r="T6767" i="17"/>
  <c r="K6768" i="17"/>
  <c r="L6768" i="17"/>
  <c r="M6768" i="17"/>
  <c r="N6768" i="17"/>
  <c r="O6768" i="17"/>
  <c r="P6768" i="17"/>
  <c r="Q6768" i="17"/>
  <c r="R6768" i="17"/>
  <c r="S6768" i="17"/>
  <c r="T6768" i="17"/>
  <c r="K6769" i="17"/>
  <c r="L6769" i="17"/>
  <c r="M6769" i="17"/>
  <c r="N6769" i="17"/>
  <c r="O6769" i="17"/>
  <c r="P6769" i="17"/>
  <c r="Q6769" i="17"/>
  <c r="R6769" i="17"/>
  <c r="S6769" i="17"/>
  <c r="T6769" i="17"/>
  <c r="K6770" i="17"/>
  <c r="L6770" i="17"/>
  <c r="M6770" i="17"/>
  <c r="N6770" i="17"/>
  <c r="O6770" i="17"/>
  <c r="P6770" i="17"/>
  <c r="Q6770" i="17"/>
  <c r="R6770" i="17"/>
  <c r="S6770" i="17"/>
  <c r="T6770" i="17"/>
  <c r="K6771" i="17"/>
  <c r="L6771" i="17"/>
  <c r="M6771" i="17"/>
  <c r="N6771" i="17"/>
  <c r="O6771" i="17"/>
  <c r="P6771" i="17"/>
  <c r="Q6771" i="17"/>
  <c r="R6771" i="17"/>
  <c r="S6771" i="17"/>
  <c r="T6771" i="17"/>
  <c r="K6772" i="17"/>
  <c r="L6772" i="17"/>
  <c r="M6772" i="17"/>
  <c r="N6772" i="17"/>
  <c r="O6772" i="17"/>
  <c r="P6772" i="17"/>
  <c r="Q6772" i="17"/>
  <c r="R6772" i="17"/>
  <c r="S6772" i="17"/>
  <c r="T6772" i="17"/>
  <c r="K6773" i="17"/>
  <c r="L6773" i="17"/>
  <c r="M6773" i="17"/>
  <c r="N6773" i="17"/>
  <c r="O6773" i="17"/>
  <c r="P6773" i="17"/>
  <c r="Q6773" i="17"/>
  <c r="R6773" i="17"/>
  <c r="S6773" i="17"/>
  <c r="T6773" i="17"/>
  <c r="K6774" i="17"/>
  <c r="L6774" i="17"/>
  <c r="M6774" i="17"/>
  <c r="N6774" i="17"/>
  <c r="O6774" i="17"/>
  <c r="P6774" i="17"/>
  <c r="Q6774" i="17"/>
  <c r="R6774" i="17"/>
  <c r="S6774" i="17"/>
  <c r="T6774" i="17"/>
  <c r="K6775" i="17"/>
  <c r="L6775" i="17"/>
  <c r="M6775" i="17"/>
  <c r="N6775" i="17"/>
  <c r="O6775" i="17"/>
  <c r="P6775" i="17"/>
  <c r="Q6775" i="17"/>
  <c r="R6775" i="17"/>
  <c r="S6775" i="17"/>
  <c r="T6775" i="17"/>
  <c r="K6776" i="17"/>
  <c r="L6776" i="17"/>
  <c r="M6776" i="17"/>
  <c r="N6776" i="17"/>
  <c r="O6776" i="17"/>
  <c r="P6776" i="17"/>
  <c r="Q6776" i="17"/>
  <c r="R6776" i="17"/>
  <c r="S6776" i="17"/>
  <c r="T6776" i="17"/>
  <c r="K6777" i="17"/>
  <c r="L6777" i="17"/>
  <c r="M6777" i="17"/>
  <c r="N6777" i="17"/>
  <c r="O6777" i="17"/>
  <c r="P6777" i="17"/>
  <c r="Q6777" i="17"/>
  <c r="R6777" i="17"/>
  <c r="S6777" i="17"/>
  <c r="T6777" i="17"/>
  <c r="K6778" i="17"/>
  <c r="L6778" i="17"/>
  <c r="M6778" i="17"/>
  <c r="N6778" i="17"/>
  <c r="O6778" i="17"/>
  <c r="P6778" i="17"/>
  <c r="Q6778" i="17"/>
  <c r="R6778" i="17"/>
  <c r="S6778" i="17"/>
  <c r="T6778" i="17"/>
  <c r="K6779" i="17"/>
  <c r="L6779" i="17"/>
  <c r="M6779" i="17"/>
  <c r="N6779" i="17"/>
  <c r="O6779" i="17"/>
  <c r="P6779" i="17"/>
  <c r="Q6779" i="17"/>
  <c r="R6779" i="17"/>
  <c r="S6779" i="17"/>
  <c r="T6779" i="17"/>
  <c r="K6780" i="17"/>
  <c r="L6780" i="17"/>
  <c r="M6780" i="17"/>
  <c r="N6780" i="17"/>
  <c r="O6780" i="17"/>
  <c r="P6780" i="17"/>
  <c r="Q6780" i="17"/>
  <c r="R6780" i="17"/>
  <c r="S6780" i="17"/>
  <c r="T6780" i="17"/>
  <c r="K6781" i="17"/>
  <c r="L6781" i="17"/>
  <c r="M6781" i="17"/>
  <c r="N6781" i="17"/>
  <c r="O6781" i="17"/>
  <c r="P6781" i="17"/>
  <c r="Q6781" i="17"/>
  <c r="R6781" i="17"/>
  <c r="S6781" i="17"/>
  <c r="T6781" i="17"/>
  <c r="K6782" i="17"/>
  <c r="L6782" i="17"/>
  <c r="M6782" i="17"/>
  <c r="N6782" i="17"/>
  <c r="O6782" i="17"/>
  <c r="P6782" i="17"/>
  <c r="Q6782" i="17"/>
  <c r="R6782" i="17"/>
  <c r="S6782" i="17"/>
  <c r="T6782" i="17"/>
  <c r="K6783" i="17"/>
  <c r="L6783" i="17"/>
  <c r="M6783" i="17"/>
  <c r="N6783" i="17"/>
  <c r="O6783" i="17"/>
  <c r="P6783" i="17"/>
  <c r="Q6783" i="17"/>
  <c r="R6783" i="17"/>
  <c r="S6783" i="17"/>
  <c r="T6783" i="17"/>
  <c r="K6784" i="17"/>
  <c r="L6784" i="17"/>
  <c r="M6784" i="17"/>
  <c r="N6784" i="17"/>
  <c r="O6784" i="17"/>
  <c r="P6784" i="17"/>
  <c r="Q6784" i="17"/>
  <c r="R6784" i="17"/>
  <c r="S6784" i="17"/>
  <c r="T6784" i="17"/>
  <c r="K6785" i="17"/>
  <c r="L6785" i="17"/>
  <c r="M6785" i="17"/>
  <c r="N6785" i="17"/>
  <c r="O6785" i="17"/>
  <c r="P6785" i="17"/>
  <c r="Q6785" i="17"/>
  <c r="R6785" i="17"/>
  <c r="S6785" i="17"/>
  <c r="T6785" i="17"/>
  <c r="K6786" i="17"/>
  <c r="L6786" i="17"/>
  <c r="M6786" i="17"/>
  <c r="N6786" i="17"/>
  <c r="O6786" i="17"/>
  <c r="P6786" i="17"/>
  <c r="Q6786" i="17"/>
  <c r="R6786" i="17"/>
  <c r="S6786" i="17"/>
  <c r="T6786" i="17"/>
  <c r="K6787" i="17"/>
  <c r="L6787" i="17"/>
  <c r="M6787" i="17"/>
  <c r="N6787" i="17"/>
  <c r="O6787" i="17"/>
  <c r="P6787" i="17"/>
  <c r="Q6787" i="17"/>
  <c r="R6787" i="17"/>
  <c r="S6787" i="17"/>
  <c r="T6787" i="17"/>
  <c r="K6788" i="17"/>
  <c r="L6788" i="17"/>
  <c r="M6788" i="17"/>
  <c r="N6788" i="17"/>
  <c r="O6788" i="17"/>
  <c r="P6788" i="17"/>
  <c r="Q6788" i="17"/>
  <c r="R6788" i="17"/>
  <c r="S6788" i="17"/>
  <c r="T6788" i="17"/>
  <c r="K6789" i="17"/>
  <c r="L6789" i="17"/>
  <c r="M6789" i="17"/>
  <c r="N6789" i="17"/>
  <c r="O6789" i="17"/>
  <c r="P6789" i="17"/>
  <c r="Q6789" i="17"/>
  <c r="R6789" i="17"/>
  <c r="S6789" i="17"/>
  <c r="T6789" i="17"/>
  <c r="K6790" i="17"/>
  <c r="L6790" i="17"/>
  <c r="M6790" i="17"/>
  <c r="N6790" i="17"/>
  <c r="O6790" i="17"/>
  <c r="P6790" i="17"/>
  <c r="Q6790" i="17"/>
  <c r="R6790" i="17"/>
  <c r="S6790" i="17"/>
  <c r="T6790" i="17"/>
  <c r="K6791" i="17"/>
  <c r="L6791" i="17"/>
  <c r="M6791" i="17"/>
  <c r="N6791" i="17"/>
  <c r="O6791" i="17"/>
  <c r="P6791" i="17"/>
  <c r="Q6791" i="17"/>
  <c r="R6791" i="17"/>
  <c r="S6791" i="17"/>
  <c r="T6791" i="17"/>
  <c r="K6792" i="17"/>
  <c r="L6792" i="17"/>
  <c r="M6792" i="17"/>
  <c r="N6792" i="17"/>
  <c r="O6792" i="17"/>
  <c r="P6792" i="17"/>
  <c r="Q6792" i="17"/>
  <c r="R6792" i="17"/>
  <c r="S6792" i="17"/>
  <c r="T6792" i="17"/>
  <c r="K6793" i="17"/>
  <c r="L6793" i="17"/>
  <c r="M6793" i="17"/>
  <c r="N6793" i="17"/>
  <c r="O6793" i="17"/>
  <c r="P6793" i="17"/>
  <c r="Q6793" i="17"/>
  <c r="R6793" i="17"/>
  <c r="S6793" i="17"/>
  <c r="T6793" i="17"/>
  <c r="K6794" i="17"/>
  <c r="L6794" i="17"/>
  <c r="M6794" i="17"/>
  <c r="N6794" i="17"/>
  <c r="O6794" i="17"/>
  <c r="P6794" i="17"/>
  <c r="Q6794" i="17"/>
  <c r="R6794" i="17"/>
  <c r="S6794" i="17"/>
  <c r="T6794" i="17"/>
  <c r="K6795" i="17"/>
  <c r="L6795" i="17"/>
  <c r="M6795" i="17"/>
  <c r="N6795" i="17"/>
  <c r="O6795" i="17"/>
  <c r="P6795" i="17"/>
  <c r="Q6795" i="17"/>
  <c r="R6795" i="17"/>
  <c r="S6795" i="17"/>
  <c r="T6795" i="17"/>
  <c r="K6796" i="17"/>
  <c r="L6796" i="17"/>
  <c r="M6796" i="17"/>
  <c r="N6796" i="17"/>
  <c r="O6796" i="17"/>
  <c r="P6796" i="17"/>
  <c r="Q6796" i="17"/>
  <c r="R6796" i="17"/>
  <c r="S6796" i="17"/>
  <c r="T6796" i="17"/>
  <c r="K6797" i="17"/>
  <c r="L6797" i="17"/>
  <c r="M6797" i="17"/>
  <c r="N6797" i="17"/>
  <c r="O6797" i="17"/>
  <c r="P6797" i="17"/>
  <c r="Q6797" i="17"/>
  <c r="R6797" i="17"/>
  <c r="S6797" i="17"/>
  <c r="T6797" i="17"/>
  <c r="K6798" i="17"/>
  <c r="L6798" i="17"/>
  <c r="M6798" i="17"/>
  <c r="N6798" i="17"/>
  <c r="O6798" i="17"/>
  <c r="P6798" i="17"/>
  <c r="Q6798" i="17"/>
  <c r="R6798" i="17"/>
  <c r="S6798" i="17"/>
  <c r="T6798" i="17"/>
  <c r="K6799" i="17"/>
  <c r="L6799" i="17"/>
  <c r="M6799" i="17"/>
  <c r="N6799" i="17"/>
  <c r="O6799" i="17"/>
  <c r="P6799" i="17"/>
  <c r="Q6799" i="17"/>
  <c r="R6799" i="17"/>
  <c r="S6799" i="17"/>
  <c r="T6799" i="17"/>
  <c r="K6800" i="17"/>
  <c r="L6800" i="17"/>
  <c r="M6800" i="17"/>
  <c r="N6800" i="17"/>
  <c r="O6800" i="17"/>
  <c r="P6800" i="17"/>
  <c r="Q6800" i="17"/>
  <c r="R6800" i="17"/>
  <c r="S6800" i="17"/>
  <c r="T6800" i="17"/>
  <c r="K6801" i="17"/>
  <c r="L6801" i="17"/>
  <c r="M6801" i="17"/>
  <c r="N6801" i="17"/>
  <c r="O6801" i="17"/>
  <c r="P6801" i="17"/>
  <c r="Q6801" i="17"/>
  <c r="R6801" i="17"/>
  <c r="S6801" i="17"/>
  <c r="T6801" i="17"/>
  <c r="K6802" i="17"/>
  <c r="L6802" i="17"/>
  <c r="M6802" i="17"/>
  <c r="N6802" i="17"/>
  <c r="O6802" i="17"/>
  <c r="P6802" i="17"/>
  <c r="Q6802" i="17"/>
  <c r="R6802" i="17"/>
  <c r="S6802" i="17"/>
  <c r="T6802" i="17"/>
  <c r="K6803" i="17"/>
  <c r="L6803" i="17"/>
  <c r="M6803" i="17"/>
  <c r="N6803" i="17"/>
  <c r="O6803" i="17"/>
  <c r="P6803" i="17"/>
  <c r="Q6803" i="17"/>
  <c r="R6803" i="17"/>
  <c r="S6803" i="17"/>
  <c r="T6803" i="17"/>
  <c r="K6804" i="17"/>
  <c r="L6804" i="17"/>
  <c r="M6804" i="17"/>
  <c r="N6804" i="17"/>
  <c r="O6804" i="17"/>
  <c r="P6804" i="17"/>
  <c r="Q6804" i="17"/>
  <c r="R6804" i="17"/>
  <c r="S6804" i="17"/>
  <c r="T6804" i="17"/>
  <c r="K6805" i="17"/>
  <c r="L6805" i="17"/>
  <c r="M6805" i="17"/>
  <c r="N6805" i="17"/>
  <c r="O6805" i="17"/>
  <c r="P6805" i="17"/>
  <c r="Q6805" i="17"/>
  <c r="R6805" i="17"/>
  <c r="S6805" i="17"/>
  <c r="T6805" i="17"/>
  <c r="K6806" i="17"/>
  <c r="L6806" i="17"/>
  <c r="M6806" i="17"/>
  <c r="N6806" i="17"/>
  <c r="O6806" i="17"/>
  <c r="P6806" i="17"/>
  <c r="Q6806" i="17"/>
  <c r="R6806" i="17"/>
  <c r="S6806" i="17"/>
  <c r="T6806" i="17"/>
  <c r="K6807" i="17"/>
  <c r="L6807" i="17"/>
  <c r="M6807" i="17"/>
  <c r="N6807" i="17"/>
  <c r="O6807" i="17"/>
  <c r="P6807" i="17"/>
  <c r="Q6807" i="17"/>
  <c r="R6807" i="17"/>
  <c r="S6807" i="17"/>
  <c r="T6807" i="17"/>
  <c r="K6808" i="17"/>
  <c r="L6808" i="17"/>
  <c r="M6808" i="17"/>
  <c r="N6808" i="17"/>
  <c r="O6808" i="17"/>
  <c r="P6808" i="17"/>
  <c r="Q6808" i="17"/>
  <c r="R6808" i="17"/>
  <c r="S6808" i="17"/>
  <c r="T6808" i="17"/>
  <c r="K6809" i="17"/>
  <c r="L6809" i="17"/>
  <c r="M6809" i="17"/>
  <c r="N6809" i="17"/>
  <c r="O6809" i="17"/>
  <c r="P6809" i="17"/>
  <c r="Q6809" i="17"/>
  <c r="R6809" i="17"/>
  <c r="S6809" i="17"/>
  <c r="T6809" i="17"/>
  <c r="K6810" i="17"/>
  <c r="L6810" i="17"/>
  <c r="M6810" i="17"/>
  <c r="N6810" i="17"/>
  <c r="O6810" i="17"/>
  <c r="P6810" i="17"/>
  <c r="Q6810" i="17"/>
  <c r="R6810" i="17"/>
  <c r="S6810" i="17"/>
  <c r="T6810" i="17"/>
  <c r="K6811" i="17"/>
  <c r="L6811" i="17"/>
  <c r="M6811" i="17"/>
  <c r="N6811" i="17"/>
  <c r="O6811" i="17"/>
  <c r="P6811" i="17"/>
  <c r="Q6811" i="17"/>
  <c r="R6811" i="17"/>
  <c r="S6811" i="17"/>
  <c r="T6811" i="17"/>
  <c r="K6812" i="17"/>
  <c r="L6812" i="17"/>
  <c r="M6812" i="17"/>
  <c r="N6812" i="17"/>
  <c r="O6812" i="17"/>
  <c r="P6812" i="17"/>
  <c r="Q6812" i="17"/>
  <c r="R6812" i="17"/>
  <c r="S6812" i="17"/>
  <c r="T6812" i="17"/>
  <c r="K6813" i="17"/>
  <c r="L6813" i="17"/>
  <c r="M6813" i="17"/>
  <c r="N6813" i="17"/>
  <c r="O6813" i="17"/>
  <c r="P6813" i="17"/>
  <c r="Q6813" i="17"/>
  <c r="R6813" i="17"/>
  <c r="S6813" i="17"/>
  <c r="T6813" i="17"/>
  <c r="K6814" i="17"/>
  <c r="L6814" i="17"/>
  <c r="M6814" i="17"/>
  <c r="N6814" i="17"/>
  <c r="O6814" i="17"/>
  <c r="P6814" i="17"/>
  <c r="Q6814" i="17"/>
  <c r="R6814" i="17"/>
  <c r="S6814" i="17"/>
  <c r="T6814" i="17"/>
  <c r="K6815" i="17"/>
  <c r="L6815" i="17"/>
  <c r="M6815" i="17"/>
  <c r="N6815" i="17"/>
  <c r="O6815" i="17"/>
  <c r="P6815" i="17"/>
  <c r="Q6815" i="17"/>
  <c r="R6815" i="17"/>
  <c r="S6815" i="17"/>
  <c r="T6815" i="17"/>
  <c r="K6816" i="17"/>
  <c r="L6816" i="17"/>
  <c r="M6816" i="17"/>
  <c r="N6816" i="17"/>
  <c r="O6816" i="17"/>
  <c r="P6816" i="17"/>
  <c r="Q6816" i="17"/>
  <c r="R6816" i="17"/>
  <c r="S6816" i="17"/>
  <c r="T6816" i="17"/>
  <c r="K6817" i="17"/>
  <c r="L6817" i="17"/>
  <c r="M6817" i="17"/>
  <c r="N6817" i="17"/>
  <c r="O6817" i="17"/>
  <c r="P6817" i="17"/>
  <c r="Q6817" i="17"/>
  <c r="R6817" i="17"/>
  <c r="S6817" i="17"/>
  <c r="T6817" i="17"/>
  <c r="K6818" i="17"/>
  <c r="L6818" i="17"/>
  <c r="M6818" i="17"/>
  <c r="N6818" i="17"/>
  <c r="O6818" i="17"/>
  <c r="P6818" i="17"/>
  <c r="Q6818" i="17"/>
  <c r="R6818" i="17"/>
  <c r="S6818" i="17"/>
  <c r="T6818" i="17"/>
  <c r="K6819" i="17"/>
  <c r="L6819" i="17"/>
  <c r="M6819" i="17"/>
  <c r="N6819" i="17"/>
  <c r="O6819" i="17"/>
  <c r="P6819" i="17"/>
  <c r="Q6819" i="17"/>
  <c r="R6819" i="17"/>
  <c r="S6819" i="17"/>
  <c r="T6819" i="17"/>
  <c r="K6820" i="17"/>
  <c r="L6820" i="17"/>
  <c r="M6820" i="17"/>
  <c r="N6820" i="17"/>
  <c r="O6820" i="17"/>
  <c r="P6820" i="17"/>
  <c r="Q6820" i="17"/>
  <c r="R6820" i="17"/>
  <c r="S6820" i="17"/>
  <c r="T6820" i="17"/>
  <c r="K6821" i="17"/>
  <c r="L6821" i="17"/>
  <c r="M6821" i="17"/>
  <c r="N6821" i="17"/>
  <c r="O6821" i="17"/>
  <c r="P6821" i="17"/>
  <c r="Q6821" i="17"/>
  <c r="R6821" i="17"/>
  <c r="S6821" i="17"/>
  <c r="T6821" i="17"/>
  <c r="K6822" i="17"/>
  <c r="L6822" i="17"/>
  <c r="M6822" i="17"/>
  <c r="N6822" i="17"/>
  <c r="O6822" i="17"/>
  <c r="P6822" i="17"/>
  <c r="Q6822" i="17"/>
  <c r="R6822" i="17"/>
  <c r="S6822" i="17"/>
  <c r="T6822" i="17"/>
  <c r="K6823" i="17"/>
  <c r="L6823" i="17"/>
  <c r="M6823" i="17"/>
  <c r="N6823" i="17"/>
  <c r="O6823" i="17"/>
  <c r="P6823" i="17"/>
  <c r="Q6823" i="17"/>
  <c r="R6823" i="17"/>
  <c r="S6823" i="17"/>
  <c r="T6823" i="17"/>
  <c r="K6824" i="17"/>
  <c r="L6824" i="17"/>
  <c r="M6824" i="17"/>
  <c r="N6824" i="17"/>
  <c r="O6824" i="17"/>
  <c r="P6824" i="17"/>
  <c r="Q6824" i="17"/>
  <c r="R6824" i="17"/>
  <c r="S6824" i="17"/>
  <c r="T6824" i="17"/>
  <c r="K6825" i="17"/>
  <c r="L6825" i="17"/>
  <c r="M6825" i="17"/>
  <c r="N6825" i="17"/>
  <c r="O6825" i="17"/>
  <c r="P6825" i="17"/>
  <c r="Q6825" i="17"/>
  <c r="R6825" i="17"/>
  <c r="S6825" i="17"/>
  <c r="T6825" i="17"/>
  <c r="K6826" i="17"/>
  <c r="L6826" i="17"/>
  <c r="M6826" i="17"/>
  <c r="N6826" i="17"/>
  <c r="O6826" i="17"/>
  <c r="P6826" i="17"/>
  <c r="Q6826" i="17"/>
  <c r="R6826" i="17"/>
  <c r="S6826" i="17"/>
  <c r="T6826" i="17"/>
  <c r="K6827" i="17"/>
  <c r="L6827" i="17"/>
  <c r="M6827" i="17"/>
  <c r="N6827" i="17"/>
  <c r="O6827" i="17"/>
  <c r="P6827" i="17"/>
  <c r="Q6827" i="17"/>
  <c r="R6827" i="17"/>
  <c r="S6827" i="17"/>
  <c r="T6827" i="17"/>
  <c r="K6828" i="17"/>
  <c r="L6828" i="17"/>
  <c r="M6828" i="17"/>
  <c r="N6828" i="17"/>
  <c r="O6828" i="17"/>
  <c r="P6828" i="17"/>
  <c r="Q6828" i="17"/>
  <c r="R6828" i="17"/>
  <c r="S6828" i="17"/>
  <c r="T6828" i="17"/>
  <c r="K6829" i="17"/>
  <c r="L6829" i="17"/>
  <c r="M6829" i="17"/>
  <c r="N6829" i="17"/>
  <c r="O6829" i="17"/>
  <c r="P6829" i="17"/>
  <c r="Q6829" i="17"/>
  <c r="R6829" i="17"/>
  <c r="S6829" i="17"/>
  <c r="T6829" i="17"/>
  <c r="K6830" i="17"/>
  <c r="L6830" i="17"/>
  <c r="M6830" i="17"/>
  <c r="N6830" i="17"/>
  <c r="O6830" i="17"/>
  <c r="P6830" i="17"/>
  <c r="Q6830" i="17"/>
  <c r="R6830" i="17"/>
  <c r="S6830" i="17"/>
  <c r="T6830" i="17"/>
  <c r="K6831" i="17"/>
  <c r="L6831" i="17"/>
  <c r="M6831" i="17"/>
  <c r="N6831" i="17"/>
  <c r="O6831" i="17"/>
  <c r="P6831" i="17"/>
  <c r="Q6831" i="17"/>
  <c r="R6831" i="17"/>
  <c r="S6831" i="17"/>
  <c r="T6831" i="17"/>
  <c r="K6832" i="17"/>
  <c r="L6832" i="17"/>
  <c r="M6832" i="17"/>
  <c r="N6832" i="17"/>
  <c r="O6832" i="17"/>
  <c r="P6832" i="17"/>
  <c r="Q6832" i="17"/>
  <c r="R6832" i="17"/>
  <c r="S6832" i="17"/>
  <c r="T6832" i="17"/>
  <c r="K6833" i="17"/>
  <c r="L6833" i="17"/>
  <c r="M6833" i="17"/>
  <c r="N6833" i="17"/>
  <c r="O6833" i="17"/>
  <c r="P6833" i="17"/>
  <c r="Q6833" i="17"/>
  <c r="R6833" i="17"/>
  <c r="S6833" i="17"/>
  <c r="T6833" i="17"/>
  <c r="K6834" i="17"/>
  <c r="L6834" i="17"/>
  <c r="M6834" i="17"/>
  <c r="N6834" i="17"/>
  <c r="O6834" i="17"/>
  <c r="P6834" i="17"/>
  <c r="Q6834" i="17"/>
  <c r="R6834" i="17"/>
  <c r="S6834" i="17"/>
  <c r="T6834" i="17"/>
  <c r="K6835" i="17"/>
  <c r="L6835" i="17"/>
  <c r="M6835" i="17"/>
  <c r="N6835" i="17"/>
  <c r="O6835" i="17"/>
  <c r="P6835" i="17"/>
  <c r="Q6835" i="17"/>
  <c r="R6835" i="17"/>
  <c r="S6835" i="17"/>
  <c r="T6835" i="17"/>
  <c r="K6836" i="17"/>
  <c r="L6836" i="17"/>
  <c r="M6836" i="17"/>
  <c r="N6836" i="17"/>
  <c r="O6836" i="17"/>
  <c r="P6836" i="17"/>
  <c r="Q6836" i="17"/>
  <c r="R6836" i="17"/>
  <c r="S6836" i="17"/>
  <c r="T6836" i="17"/>
  <c r="K6837" i="17"/>
  <c r="L6837" i="17"/>
  <c r="M6837" i="17"/>
  <c r="N6837" i="17"/>
  <c r="O6837" i="17"/>
  <c r="P6837" i="17"/>
  <c r="Q6837" i="17"/>
  <c r="R6837" i="17"/>
  <c r="S6837" i="17"/>
  <c r="T6837" i="17"/>
  <c r="K6838" i="17"/>
  <c r="L6838" i="17"/>
  <c r="M6838" i="17"/>
  <c r="N6838" i="17"/>
  <c r="O6838" i="17"/>
  <c r="P6838" i="17"/>
  <c r="Q6838" i="17"/>
  <c r="R6838" i="17"/>
  <c r="S6838" i="17"/>
  <c r="T6838" i="17"/>
  <c r="K6839" i="17"/>
  <c r="L6839" i="17"/>
  <c r="M6839" i="17"/>
  <c r="N6839" i="17"/>
  <c r="O6839" i="17"/>
  <c r="P6839" i="17"/>
  <c r="Q6839" i="17"/>
  <c r="R6839" i="17"/>
  <c r="S6839" i="17"/>
  <c r="T6839" i="17"/>
  <c r="K6840" i="17"/>
  <c r="L6840" i="17"/>
  <c r="M6840" i="17"/>
  <c r="N6840" i="17"/>
  <c r="O6840" i="17"/>
  <c r="P6840" i="17"/>
  <c r="Q6840" i="17"/>
  <c r="R6840" i="17"/>
  <c r="S6840" i="17"/>
  <c r="T6840" i="17"/>
  <c r="K6841" i="17"/>
  <c r="L6841" i="17"/>
  <c r="M6841" i="17"/>
  <c r="N6841" i="17"/>
  <c r="O6841" i="17"/>
  <c r="P6841" i="17"/>
  <c r="Q6841" i="17"/>
  <c r="R6841" i="17"/>
  <c r="S6841" i="17"/>
  <c r="T6841" i="17"/>
  <c r="K6842" i="17"/>
  <c r="L6842" i="17"/>
  <c r="M6842" i="17"/>
  <c r="N6842" i="17"/>
  <c r="O6842" i="17"/>
  <c r="P6842" i="17"/>
  <c r="Q6842" i="17"/>
  <c r="R6842" i="17"/>
  <c r="S6842" i="17"/>
  <c r="T6842" i="17"/>
  <c r="K6843" i="17"/>
  <c r="L6843" i="17"/>
  <c r="M6843" i="17"/>
  <c r="N6843" i="17"/>
  <c r="O6843" i="17"/>
  <c r="P6843" i="17"/>
  <c r="Q6843" i="17"/>
  <c r="R6843" i="17"/>
  <c r="S6843" i="17"/>
  <c r="T6843" i="17"/>
  <c r="K6844" i="17"/>
  <c r="L6844" i="17"/>
  <c r="M6844" i="17"/>
  <c r="N6844" i="17"/>
  <c r="O6844" i="17"/>
  <c r="P6844" i="17"/>
  <c r="Q6844" i="17"/>
  <c r="R6844" i="17"/>
  <c r="S6844" i="17"/>
  <c r="T6844" i="17"/>
  <c r="K6845" i="17"/>
  <c r="L6845" i="17"/>
  <c r="M6845" i="17"/>
  <c r="N6845" i="17"/>
  <c r="O6845" i="17"/>
  <c r="P6845" i="17"/>
  <c r="Q6845" i="17"/>
  <c r="R6845" i="17"/>
  <c r="S6845" i="17"/>
  <c r="T6845" i="17"/>
  <c r="K6846" i="17"/>
  <c r="L6846" i="17"/>
  <c r="M6846" i="17"/>
  <c r="N6846" i="17"/>
  <c r="O6846" i="17"/>
  <c r="P6846" i="17"/>
  <c r="Q6846" i="17"/>
  <c r="R6846" i="17"/>
  <c r="S6846" i="17"/>
  <c r="T6846" i="17"/>
  <c r="K6847" i="17"/>
  <c r="L6847" i="17"/>
  <c r="M6847" i="17"/>
  <c r="N6847" i="17"/>
  <c r="O6847" i="17"/>
  <c r="P6847" i="17"/>
  <c r="Q6847" i="17"/>
  <c r="R6847" i="17"/>
  <c r="S6847" i="17"/>
  <c r="T6847" i="17"/>
  <c r="K6848" i="17"/>
  <c r="L6848" i="17"/>
  <c r="M6848" i="17"/>
  <c r="N6848" i="17"/>
  <c r="O6848" i="17"/>
  <c r="P6848" i="17"/>
  <c r="Q6848" i="17"/>
  <c r="R6848" i="17"/>
  <c r="S6848" i="17"/>
  <c r="T6848" i="17"/>
  <c r="K6849" i="17"/>
  <c r="L6849" i="17"/>
  <c r="M6849" i="17"/>
  <c r="N6849" i="17"/>
  <c r="O6849" i="17"/>
  <c r="P6849" i="17"/>
  <c r="Q6849" i="17"/>
  <c r="R6849" i="17"/>
  <c r="S6849" i="17"/>
  <c r="T6849" i="17"/>
  <c r="K6850" i="17"/>
  <c r="L6850" i="17"/>
  <c r="M6850" i="17"/>
  <c r="N6850" i="17"/>
  <c r="O6850" i="17"/>
  <c r="P6850" i="17"/>
  <c r="Q6850" i="17"/>
  <c r="R6850" i="17"/>
  <c r="S6850" i="17"/>
  <c r="T6850" i="17"/>
  <c r="K6851" i="17"/>
  <c r="L6851" i="17"/>
  <c r="M6851" i="17"/>
  <c r="N6851" i="17"/>
  <c r="O6851" i="17"/>
  <c r="P6851" i="17"/>
  <c r="Q6851" i="17"/>
  <c r="R6851" i="17"/>
  <c r="S6851" i="17"/>
  <c r="T6851" i="17"/>
  <c r="K6852" i="17"/>
  <c r="L6852" i="17"/>
  <c r="M6852" i="17"/>
  <c r="N6852" i="17"/>
  <c r="O6852" i="17"/>
  <c r="P6852" i="17"/>
  <c r="Q6852" i="17"/>
  <c r="R6852" i="17"/>
  <c r="S6852" i="17"/>
  <c r="T6852" i="17"/>
  <c r="K6853" i="17"/>
  <c r="L6853" i="17"/>
  <c r="M6853" i="17"/>
  <c r="N6853" i="17"/>
  <c r="O6853" i="17"/>
  <c r="P6853" i="17"/>
  <c r="Q6853" i="17"/>
  <c r="R6853" i="17"/>
  <c r="S6853" i="17"/>
  <c r="T6853" i="17"/>
  <c r="K6854" i="17"/>
  <c r="L6854" i="17"/>
  <c r="M6854" i="17"/>
  <c r="N6854" i="17"/>
  <c r="O6854" i="17"/>
  <c r="P6854" i="17"/>
  <c r="Q6854" i="17"/>
  <c r="R6854" i="17"/>
  <c r="S6854" i="17"/>
  <c r="T6854" i="17"/>
  <c r="K6855" i="17"/>
  <c r="L6855" i="17"/>
  <c r="M6855" i="17"/>
  <c r="N6855" i="17"/>
  <c r="O6855" i="17"/>
  <c r="P6855" i="17"/>
  <c r="Q6855" i="17"/>
  <c r="R6855" i="17"/>
  <c r="S6855" i="17"/>
  <c r="T6855" i="17"/>
  <c r="K6856" i="17"/>
  <c r="L6856" i="17"/>
  <c r="M6856" i="17"/>
  <c r="N6856" i="17"/>
  <c r="O6856" i="17"/>
  <c r="P6856" i="17"/>
  <c r="Q6856" i="17"/>
  <c r="R6856" i="17"/>
  <c r="S6856" i="17"/>
  <c r="T6856" i="17"/>
  <c r="K6857" i="17"/>
  <c r="L6857" i="17"/>
  <c r="M6857" i="17"/>
  <c r="N6857" i="17"/>
  <c r="O6857" i="17"/>
  <c r="P6857" i="17"/>
  <c r="Q6857" i="17"/>
  <c r="R6857" i="17"/>
  <c r="S6857" i="17"/>
  <c r="T6857" i="17"/>
  <c r="K6858" i="17"/>
  <c r="L6858" i="17"/>
  <c r="M6858" i="17"/>
  <c r="N6858" i="17"/>
  <c r="O6858" i="17"/>
  <c r="P6858" i="17"/>
  <c r="Q6858" i="17"/>
  <c r="R6858" i="17"/>
  <c r="S6858" i="17"/>
  <c r="T6858" i="17"/>
  <c r="K6859" i="17"/>
  <c r="L6859" i="17"/>
  <c r="M6859" i="17"/>
  <c r="N6859" i="17"/>
  <c r="O6859" i="17"/>
  <c r="P6859" i="17"/>
  <c r="Q6859" i="17"/>
  <c r="R6859" i="17"/>
  <c r="S6859" i="17"/>
  <c r="T6859" i="17"/>
  <c r="K6860" i="17"/>
  <c r="L6860" i="17"/>
  <c r="M6860" i="17"/>
  <c r="N6860" i="17"/>
  <c r="O6860" i="17"/>
  <c r="P6860" i="17"/>
  <c r="Q6860" i="17"/>
  <c r="R6860" i="17"/>
  <c r="S6860" i="17"/>
  <c r="T6860" i="17"/>
  <c r="K6861" i="17"/>
  <c r="L6861" i="17"/>
  <c r="M6861" i="17"/>
  <c r="N6861" i="17"/>
  <c r="O6861" i="17"/>
  <c r="P6861" i="17"/>
  <c r="Q6861" i="17"/>
  <c r="R6861" i="17"/>
  <c r="S6861" i="17"/>
  <c r="T6861" i="17"/>
  <c r="K6862" i="17"/>
  <c r="L6862" i="17"/>
  <c r="M6862" i="17"/>
  <c r="N6862" i="17"/>
  <c r="O6862" i="17"/>
  <c r="P6862" i="17"/>
  <c r="Q6862" i="17"/>
  <c r="R6862" i="17"/>
  <c r="S6862" i="17"/>
  <c r="T6862" i="17"/>
  <c r="K6863" i="17"/>
  <c r="L6863" i="17"/>
  <c r="M6863" i="17"/>
  <c r="N6863" i="17"/>
  <c r="O6863" i="17"/>
  <c r="P6863" i="17"/>
  <c r="Q6863" i="17"/>
  <c r="R6863" i="17"/>
  <c r="S6863" i="17"/>
  <c r="T6863" i="17"/>
  <c r="K6864" i="17"/>
  <c r="L6864" i="17"/>
  <c r="M6864" i="17"/>
  <c r="N6864" i="17"/>
  <c r="O6864" i="17"/>
  <c r="P6864" i="17"/>
  <c r="Q6864" i="17"/>
  <c r="R6864" i="17"/>
  <c r="S6864" i="17"/>
  <c r="T6864" i="17"/>
  <c r="K6865" i="17"/>
  <c r="L6865" i="17"/>
  <c r="M6865" i="17"/>
  <c r="N6865" i="17"/>
  <c r="O6865" i="17"/>
  <c r="P6865" i="17"/>
  <c r="Q6865" i="17"/>
  <c r="R6865" i="17"/>
  <c r="S6865" i="17"/>
  <c r="T6865" i="17"/>
  <c r="K6866" i="17"/>
  <c r="L6866" i="17"/>
  <c r="M6866" i="17"/>
  <c r="N6866" i="17"/>
  <c r="O6866" i="17"/>
  <c r="P6866" i="17"/>
  <c r="Q6866" i="17"/>
  <c r="R6866" i="17"/>
  <c r="S6866" i="17"/>
  <c r="T6866" i="17"/>
  <c r="K6867" i="17"/>
  <c r="L6867" i="17"/>
  <c r="M6867" i="17"/>
  <c r="N6867" i="17"/>
  <c r="O6867" i="17"/>
  <c r="P6867" i="17"/>
  <c r="Q6867" i="17"/>
  <c r="R6867" i="17"/>
  <c r="S6867" i="17"/>
  <c r="T6867" i="17"/>
  <c r="K6868" i="17"/>
  <c r="L6868" i="17"/>
  <c r="M6868" i="17"/>
  <c r="N6868" i="17"/>
  <c r="O6868" i="17"/>
  <c r="P6868" i="17"/>
  <c r="Q6868" i="17"/>
  <c r="R6868" i="17"/>
  <c r="S6868" i="17"/>
  <c r="T6868" i="17"/>
  <c r="K6869" i="17"/>
  <c r="L6869" i="17"/>
  <c r="M6869" i="17"/>
  <c r="N6869" i="17"/>
  <c r="O6869" i="17"/>
  <c r="P6869" i="17"/>
  <c r="Q6869" i="17"/>
  <c r="R6869" i="17"/>
  <c r="S6869" i="17"/>
  <c r="T6869" i="17"/>
  <c r="K6870" i="17"/>
  <c r="L6870" i="17"/>
  <c r="M6870" i="17"/>
  <c r="N6870" i="17"/>
  <c r="O6870" i="17"/>
  <c r="P6870" i="17"/>
  <c r="Q6870" i="17"/>
  <c r="R6870" i="17"/>
  <c r="S6870" i="17"/>
  <c r="T6870" i="17"/>
  <c r="K6871" i="17"/>
  <c r="L6871" i="17"/>
  <c r="M6871" i="17"/>
  <c r="N6871" i="17"/>
  <c r="O6871" i="17"/>
  <c r="P6871" i="17"/>
  <c r="Q6871" i="17"/>
  <c r="R6871" i="17"/>
  <c r="S6871" i="17"/>
  <c r="T6871" i="17"/>
  <c r="K6872" i="17"/>
  <c r="L6872" i="17"/>
  <c r="M6872" i="17"/>
  <c r="N6872" i="17"/>
  <c r="O6872" i="17"/>
  <c r="P6872" i="17"/>
  <c r="Q6872" i="17"/>
  <c r="R6872" i="17"/>
  <c r="S6872" i="17"/>
  <c r="T6872" i="17"/>
  <c r="K6873" i="17"/>
  <c r="L6873" i="17"/>
  <c r="M6873" i="17"/>
  <c r="N6873" i="17"/>
  <c r="O6873" i="17"/>
  <c r="P6873" i="17"/>
  <c r="Q6873" i="17"/>
  <c r="R6873" i="17"/>
  <c r="S6873" i="17"/>
  <c r="T6873" i="17"/>
  <c r="K6874" i="17"/>
  <c r="L6874" i="17"/>
  <c r="M6874" i="17"/>
  <c r="N6874" i="17"/>
  <c r="O6874" i="17"/>
  <c r="P6874" i="17"/>
  <c r="Q6874" i="17"/>
  <c r="R6874" i="17"/>
  <c r="S6874" i="17"/>
  <c r="T6874" i="17"/>
  <c r="K6875" i="17"/>
  <c r="L6875" i="17"/>
  <c r="M6875" i="17"/>
  <c r="N6875" i="17"/>
  <c r="O6875" i="17"/>
  <c r="P6875" i="17"/>
  <c r="Q6875" i="17"/>
  <c r="R6875" i="17"/>
  <c r="S6875" i="17"/>
  <c r="T6875" i="17"/>
  <c r="K6876" i="17"/>
  <c r="L6876" i="17"/>
  <c r="M6876" i="17"/>
  <c r="N6876" i="17"/>
  <c r="O6876" i="17"/>
  <c r="P6876" i="17"/>
  <c r="Q6876" i="17"/>
  <c r="R6876" i="17"/>
  <c r="S6876" i="17"/>
  <c r="T6876" i="17"/>
  <c r="K6877" i="17"/>
  <c r="L6877" i="17"/>
  <c r="M6877" i="17"/>
  <c r="N6877" i="17"/>
  <c r="O6877" i="17"/>
  <c r="P6877" i="17"/>
  <c r="Q6877" i="17"/>
  <c r="R6877" i="17"/>
  <c r="S6877" i="17"/>
  <c r="T6877" i="17"/>
  <c r="K6878" i="17"/>
  <c r="L6878" i="17"/>
  <c r="M6878" i="17"/>
  <c r="N6878" i="17"/>
  <c r="O6878" i="17"/>
  <c r="P6878" i="17"/>
  <c r="Q6878" i="17"/>
  <c r="R6878" i="17"/>
  <c r="S6878" i="17"/>
  <c r="T6878" i="17"/>
  <c r="K6879" i="17"/>
  <c r="L6879" i="17"/>
  <c r="M6879" i="17"/>
  <c r="N6879" i="17"/>
  <c r="O6879" i="17"/>
  <c r="P6879" i="17"/>
  <c r="Q6879" i="17"/>
  <c r="R6879" i="17"/>
  <c r="S6879" i="17"/>
  <c r="T6879" i="17"/>
  <c r="K6880" i="17"/>
  <c r="L6880" i="17"/>
  <c r="M6880" i="17"/>
  <c r="N6880" i="17"/>
  <c r="O6880" i="17"/>
  <c r="P6880" i="17"/>
  <c r="Q6880" i="17"/>
  <c r="R6880" i="17"/>
  <c r="S6880" i="17"/>
  <c r="T6880" i="17"/>
  <c r="K6881" i="17"/>
  <c r="L6881" i="17"/>
  <c r="M6881" i="17"/>
  <c r="N6881" i="17"/>
  <c r="O6881" i="17"/>
  <c r="P6881" i="17"/>
  <c r="Q6881" i="17"/>
  <c r="R6881" i="17"/>
  <c r="S6881" i="17"/>
  <c r="T6881" i="17"/>
  <c r="K6882" i="17"/>
  <c r="L6882" i="17"/>
  <c r="M6882" i="17"/>
  <c r="N6882" i="17"/>
  <c r="O6882" i="17"/>
  <c r="P6882" i="17"/>
  <c r="Q6882" i="17"/>
  <c r="R6882" i="17"/>
  <c r="S6882" i="17"/>
  <c r="T6882" i="17"/>
  <c r="K6883" i="17"/>
  <c r="L6883" i="17"/>
  <c r="M6883" i="17"/>
  <c r="N6883" i="17"/>
  <c r="O6883" i="17"/>
  <c r="P6883" i="17"/>
  <c r="Q6883" i="17"/>
  <c r="R6883" i="17"/>
  <c r="S6883" i="17"/>
  <c r="T6883" i="17"/>
  <c r="K6884" i="17"/>
  <c r="L6884" i="17"/>
  <c r="M6884" i="17"/>
  <c r="N6884" i="17"/>
  <c r="O6884" i="17"/>
  <c r="P6884" i="17"/>
  <c r="Q6884" i="17"/>
  <c r="R6884" i="17"/>
  <c r="S6884" i="17"/>
  <c r="T6884" i="17"/>
  <c r="K6885" i="17"/>
  <c r="L6885" i="17"/>
  <c r="M6885" i="17"/>
  <c r="N6885" i="17"/>
  <c r="O6885" i="17"/>
  <c r="P6885" i="17"/>
  <c r="Q6885" i="17"/>
  <c r="R6885" i="17"/>
  <c r="S6885" i="17"/>
  <c r="T6885" i="17"/>
  <c r="K6886" i="17"/>
  <c r="L6886" i="17"/>
  <c r="M6886" i="17"/>
  <c r="N6886" i="17"/>
  <c r="O6886" i="17"/>
  <c r="P6886" i="17"/>
  <c r="Q6886" i="17"/>
  <c r="R6886" i="17"/>
  <c r="S6886" i="17"/>
  <c r="T6886" i="17"/>
  <c r="K6887" i="17"/>
  <c r="L6887" i="17"/>
  <c r="M6887" i="17"/>
  <c r="N6887" i="17"/>
  <c r="O6887" i="17"/>
  <c r="P6887" i="17"/>
  <c r="Q6887" i="17"/>
  <c r="R6887" i="17"/>
  <c r="S6887" i="17"/>
  <c r="T6887" i="17"/>
  <c r="K6888" i="17"/>
  <c r="L6888" i="17"/>
  <c r="M6888" i="17"/>
  <c r="N6888" i="17"/>
  <c r="O6888" i="17"/>
  <c r="P6888" i="17"/>
  <c r="Q6888" i="17"/>
  <c r="R6888" i="17"/>
  <c r="S6888" i="17"/>
  <c r="T6888" i="17"/>
  <c r="K6889" i="17"/>
  <c r="L6889" i="17"/>
  <c r="M6889" i="17"/>
  <c r="N6889" i="17"/>
  <c r="O6889" i="17"/>
  <c r="P6889" i="17"/>
  <c r="Q6889" i="17"/>
  <c r="R6889" i="17"/>
  <c r="S6889" i="17"/>
  <c r="T6889" i="17"/>
  <c r="K6890" i="17"/>
  <c r="L6890" i="17"/>
  <c r="M6890" i="17"/>
  <c r="N6890" i="17"/>
  <c r="O6890" i="17"/>
  <c r="P6890" i="17"/>
  <c r="Q6890" i="17"/>
  <c r="R6890" i="17"/>
  <c r="S6890" i="17"/>
  <c r="T6890" i="17"/>
  <c r="K6891" i="17"/>
  <c r="L6891" i="17"/>
  <c r="M6891" i="17"/>
  <c r="N6891" i="17"/>
  <c r="O6891" i="17"/>
  <c r="P6891" i="17"/>
  <c r="Q6891" i="17"/>
  <c r="R6891" i="17"/>
  <c r="S6891" i="17"/>
  <c r="T6891" i="17"/>
  <c r="K6892" i="17"/>
  <c r="L6892" i="17"/>
  <c r="M6892" i="17"/>
  <c r="N6892" i="17"/>
  <c r="O6892" i="17"/>
  <c r="P6892" i="17"/>
  <c r="Q6892" i="17"/>
  <c r="R6892" i="17"/>
  <c r="S6892" i="17"/>
  <c r="T6892" i="17"/>
  <c r="K6893" i="17"/>
  <c r="L6893" i="17"/>
  <c r="M6893" i="17"/>
  <c r="N6893" i="17"/>
  <c r="O6893" i="17"/>
  <c r="P6893" i="17"/>
  <c r="Q6893" i="17"/>
  <c r="R6893" i="17"/>
  <c r="S6893" i="17"/>
  <c r="T6893" i="17"/>
  <c r="K6894" i="17"/>
  <c r="L6894" i="17"/>
  <c r="M6894" i="17"/>
  <c r="N6894" i="17"/>
  <c r="O6894" i="17"/>
  <c r="P6894" i="17"/>
  <c r="Q6894" i="17"/>
  <c r="R6894" i="17"/>
  <c r="S6894" i="17"/>
  <c r="T6894" i="17"/>
  <c r="K6895" i="17"/>
  <c r="L6895" i="17"/>
  <c r="M6895" i="17"/>
  <c r="N6895" i="17"/>
  <c r="O6895" i="17"/>
  <c r="P6895" i="17"/>
  <c r="Q6895" i="17"/>
  <c r="R6895" i="17"/>
  <c r="S6895" i="17"/>
  <c r="T6895" i="17"/>
  <c r="K6896" i="17"/>
  <c r="L6896" i="17"/>
  <c r="M6896" i="17"/>
  <c r="N6896" i="17"/>
  <c r="O6896" i="17"/>
  <c r="P6896" i="17"/>
  <c r="Q6896" i="17"/>
  <c r="R6896" i="17"/>
  <c r="S6896" i="17"/>
  <c r="T6896" i="17"/>
  <c r="K6897" i="17"/>
  <c r="L6897" i="17"/>
  <c r="M6897" i="17"/>
  <c r="N6897" i="17"/>
  <c r="O6897" i="17"/>
  <c r="P6897" i="17"/>
  <c r="Q6897" i="17"/>
  <c r="R6897" i="17"/>
  <c r="S6897" i="17"/>
  <c r="T6897" i="17"/>
  <c r="K6898" i="17"/>
  <c r="L6898" i="17"/>
  <c r="M6898" i="17"/>
  <c r="N6898" i="17"/>
  <c r="O6898" i="17"/>
  <c r="P6898" i="17"/>
  <c r="Q6898" i="17"/>
  <c r="R6898" i="17"/>
  <c r="S6898" i="17"/>
  <c r="T6898" i="17"/>
  <c r="K6899" i="17"/>
  <c r="L6899" i="17"/>
  <c r="M6899" i="17"/>
  <c r="N6899" i="17"/>
  <c r="O6899" i="17"/>
  <c r="P6899" i="17"/>
  <c r="Q6899" i="17"/>
  <c r="R6899" i="17"/>
  <c r="S6899" i="17"/>
  <c r="T6899" i="17"/>
  <c r="K6900" i="17"/>
  <c r="L6900" i="17"/>
  <c r="M6900" i="17"/>
  <c r="N6900" i="17"/>
  <c r="O6900" i="17"/>
  <c r="P6900" i="17"/>
  <c r="Q6900" i="17"/>
  <c r="R6900" i="17"/>
  <c r="S6900" i="17"/>
  <c r="T6900" i="17"/>
  <c r="K6901" i="17"/>
  <c r="L6901" i="17"/>
  <c r="M6901" i="17"/>
  <c r="N6901" i="17"/>
  <c r="O6901" i="17"/>
  <c r="P6901" i="17"/>
  <c r="Q6901" i="17"/>
  <c r="R6901" i="17"/>
  <c r="S6901" i="17"/>
  <c r="T6901" i="17"/>
  <c r="K6902" i="17"/>
  <c r="L6902" i="17"/>
  <c r="M6902" i="17"/>
  <c r="N6902" i="17"/>
  <c r="O6902" i="17"/>
  <c r="P6902" i="17"/>
  <c r="Q6902" i="17"/>
  <c r="R6902" i="17"/>
  <c r="S6902" i="17"/>
  <c r="T6902" i="17"/>
  <c r="K6903" i="17"/>
  <c r="L6903" i="17"/>
  <c r="M6903" i="17"/>
  <c r="N6903" i="17"/>
  <c r="O6903" i="17"/>
  <c r="P6903" i="17"/>
  <c r="Q6903" i="17"/>
  <c r="R6903" i="17"/>
  <c r="S6903" i="17"/>
  <c r="T6903" i="17"/>
  <c r="K6904" i="17"/>
  <c r="L6904" i="17"/>
  <c r="M6904" i="17"/>
  <c r="N6904" i="17"/>
  <c r="O6904" i="17"/>
  <c r="P6904" i="17"/>
  <c r="Q6904" i="17"/>
  <c r="R6904" i="17"/>
  <c r="S6904" i="17"/>
  <c r="T6904" i="17"/>
  <c r="K6905" i="17"/>
  <c r="L6905" i="17"/>
  <c r="M6905" i="17"/>
  <c r="N6905" i="17"/>
  <c r="O6905" i="17"/>
  <c r="P6905" i="17"/>
  <c r="Q6905" i="17"/>
  <c r="R6905" i="17"/>
  <c r="S6905" i="17"/>
  <c r="T6905" i="17"/>
  <c r="K6906" i="17"/>
  <c r="L6906" i="17"/>
  <c r="M6906" i="17"/>
  <c r="N6906" i="17"/>
  <c r="O6906" i="17"/>
  <c r="P6906" i="17"/>
  <c r="Q6906" i="17"/>
  <c r="R6906" i="17"/>
  <c r="S6906" i="17"/>
  <c r="T6906" i="17"/>
  <c r="K6907" i="17"/>
  <c r="L6907" i="17"/>
  <c r="M6907" i="17"/>
  <c r="N6907" i="17"/>
  <c r="O6907" i="17"/>
  <c r="P6907" i="17"/>
  <c r="Q6907" i="17"/>
  <c r="R6907" i="17"/>
  <c r="S6907" i="17"/>
  <c r="T6907" i="17"/>
  <c r="K6908" i="17"/>
  <c r="L6908" i="17"/>
  <c r="M6908" i="17"/>
  <c r="N6908" i="17"/>
  <c r="O6908" i="17"/>
  <c r="P6908" i="17"/>
  <c r="Q6908" i="17"/>
  <c r="R6908" i="17"/>
  <c r="S6908" i="17"/>
  <c r="T6908" i="17"/>
  <c r="K6909" i="17"/>
  <c r="L6909" i="17"/>
  <c r="M6909" i="17"/>
  <c r="N6909" i="17"/>
  <c r="O6909" i="17"/>
  <c r="P6909" i="17"/>
  <c r="Q6909" i="17"/>
  <c r="R6909" i="17"/>
  <c r="S6909" i="17"/>
  <c r="T6909" i="17"/>
  <c r="K6910" i="17"/>
  <c r="L6910" i="17"/>
  <c r="M6910" i="17"/>
  <c r="N6910" i="17"/>
  <c r="O6910" i="17"/>
  <c r="P6910" i="17"/>
  <c r="Q6910" i="17"/>
  <c r="R6910" i="17"/>
  <c r="S6910" i="17"/>
  <c r="T6910" i="17"/>
  <c r="K6911" i="17"/>
  <c r="L6911" i="17"/>
  <c r="M6911" i="17"/>
  <c r="N6911" i="17"/>
  <c r="O6911" i="17"/>
  <c r="P6911" i="17"/>
  <c r="Q6911" i="17"/>
  <c r="R6911" i="17"/>
  <c r="S6911" i="17"/>
  <c r="T6911" i="17"/>
  <c r="K6912" i="17"/>
  <c r="L6912" i="17"/>
  <c r="M6912" i="17"/>
  <c r="N6912" i="17"/>
  <c r="O6912" i="17"/>
  <c r="P6912" i="17"/>
  <c r="Q6912" i="17"/>
  <c r="R6912" i="17"/>
  <c r="S6912" i="17"/>
  <c r="T6912" i="17"/>
  <c r="K6913" i="17"/>
  <c r="L6913" i="17"/>
  <c r="M6913" i="17"/>
  <c r="N6913" i="17"/>
  <c r="O6913" i="17"/>
  <c r="P6913" i="17"/>
  <c r="Q6913" i="17"/>
  <c r="R6913" i="17"/>
  <c r="S6913" i="17"/>
  <c r="T6913" i="17"/>
  <c r="K6914" i="17"/>
  <c r="L6914" i="17"/>
  <c r="M6914" i="17"/>
  <c r="N6914" i="17"/>
  <c r="O6914" i="17"/>
  <c r="P6914" i="17"/>
  <c r="Q6914" i="17"/>
  <c r="R6914" i="17"/>
  <c r="S6914" i="17"/>
  <c r="T6914" i="17"/>
  <c r="K6915" i="17"/>
  <c r="L6915" i="17"/>
  <c r="M6915" i="17"/>
  <c r="N6915" i="17"/>
  <c r="O6915" i="17"/>
  <c r="P6915" i="17"/>
  <c r="Q6915" i="17"/>
  <c r="R6915" i="17"/>
  <c r="S6915" i="17"/>
  <c r="T6915" i="17"/>
  <c r="K6916" i="17"/>
  <c r="L6916" i="17"/>
  <c r="M6916" i="17"/>
  <c r="N6916" i="17"/>
  <c r="O6916" i="17"/>
  <c r="P6916" i="17"/>
  <c r="Q6916" i="17"/>
  <c r="R6916" i="17"/>
  <c r="S6916" i="17"/>
  <c r="T6916" i="17"/>
  <c r="K6917" i="17"/>
  <c r="L6917" i="17"/>
  <c r="M6917" i="17"/>
  <c r="N6917" i="17"/>
  <c r="O6917" i="17"/>
  <c r="P6917" i="17"/>
  <c r="Q6917" i="17"/>
  <c r="R6917" i="17"/>
  <c r="S6917" i="17"/>
  <c r="T6917" i="17"/>
  <c r="K6918" i="17"/>
  <c r="L6918" i="17"/>
  <c r="M6918" i="17"/>
  <c r="N6918" i="17"/>
  <c r="O6918" i="17"/>
  <c r="P6918" i="17"/>
  <c r="Q6918" i="17"/>
  <c r="R6918" i="17"/>
  <c r="S6918" i="17"/>
  <c r="T6918" i="17"/>
  <c r="K6919" i="17"/>
  <c r="L6919" i="17"/>
  <c r="M6919" i="17"/>
  <c r="N6919" i="17"/>
  <c r="O6919" i="17"/>
  <c r="P6919" i="17"/>
  <c r="Q6919" i="17"/>
  <c r="R6919" i="17"/>
  <c r="S6919" i="17"/>
  <c r="T6919" i="17"/>
  <c r="K6920" i="17"/>
  <c r="L6920" i="17"/>
  <c r="M6920" i="17"/>
  <c r="N6920" i="17"/>
  <c r="O6920" i="17"/>
  <c r="P6920" i="17"/>
  <c r="Q6920" i="17"/>
  <c r="R6920" i="17"/>
  <c r="S6920" i="17"/>
  <c r="T6920" i="17"/>
  <c r="K6921" i="17"/>
  <c r="L6921" i="17"/>
  <c r="M6921" i="17"/>
  <c r="N6921" i="17"/>
  <c r="O6921" i="17"/>
  <c r="P6921" i="17"/>
  <c r="Q6921" i="17"/>
  <c r="R6921" i="17"/>
  <c r="S6921" i="17"/>
  <c r="T6921" i="17"/>
  <c r="K6922" i="17"/>
  <c r="L6922" i="17"/>
  <c r="M6922" i="17"/>
  <c r="N6922" i="17"/>
  <c r="O6922" i="17"/>
  <c r="P6922" i="17"/>
  <c r="Q6922" i="17"/>
  <c r="R6922" i="17"/>
  <c r="S6922" i="17"/>
  <c r="T6922" i="17"/>
  <c r="K6923" i="17"/>
  <c r="L6923" i="17"/>
  <c r="M6923" i="17"/>
  <c r="N6923" i="17"/>
  <c r="O6923" i="17"/>
  <c r="P6923" i="17"/>
  <c r="Q6923" i="17"/>
  <c r="R6923" i="17"/>
  <c r="S6923" i="17"/>
  <c r="T6923" i="17"/>
  <c r="K6924" i="17"/>
  <c r="L6924" i="17"/>
  <c r="M6924" i="17"/>
  <c r="N6924" i="17"/>
  <c r="O6924" i="17"/>
  <c r="P6924" i="17"/>
  <c r="Q6924" i="17"/>
  <c r="R6924" i="17"/>
  <c r="S6924" i="17"/>
  <c r="T6924" i="17"/>
  <c r="K6925" i="17"/>
  <c r="L6925" i="17"/>
  <c r="M6925" i="17"/>
  <c r="N6925" i="17"/>
  <c r="O6925" i="17"/>
  <c r="P6925" i="17"/>
  <c r="Q6925" i="17"/>
  <c r="R6925" i="17"/>
  <c r="S6925" i="17"/>
  <c r="T6925" i="17"/>
  <c r="K6926" i="17"/>
  <c r="L6926" i="17"/>
  <c r="M6926" i="17"/>
  <c r="N6926" i="17"/>
  <c r="O6926" i="17"/>
  <c r="P6926" i="17"/>
  <c r="Q6926" i="17"/>
  <c r="R6926" i="17"/>
  <c r="S6926" i="17"/>
  <c r="T6926" i="17"/>
  <c r="K6927" i="17"/>
  <c r="L6927" i="17"/>
  <c r="M6927" i="17"/>
  <c r="N6927" i="17"/>
  <c r="O6927" i="17"/>
  <c r="P6927" i="17"/>
  <c r="Q6927" i="17"/>
  <c r="R6927" i="17"/>
  <c r="S6927" i="17"/>
  <c r="T6927" i="17"/>
  <c r="K6928" i="17"/>
  <c r="L6928" i="17"/>
  <c r="M6928" i="17"/>
  <c r="N6928" i="17"/>
  <c r="O6928" i="17"/>
  <c r="P6928" i="17"/>
  <c r="Q6928" i="17"/>
  <c r="R6928" i="17"/>
  <c r="S6928" i="17"/>
  <c r="T6928" i="17"/>
  <c r="K6929" i="17"/>
  <c r="L6929" i="17"/>
  <c r="M6929" i="17"/>
  <c r="N6929" i="17"/>
  <c r="O6929" i="17"/>
  <c r="P6929" i="17"/>
  <c r="Q6929" i="17"/>
  <c r="R6929" i="17"/>
  <c r="S6929" i="17"/>
  <c r="T6929" i="17"/>
  <c r="K6930" i="17"/>
  <c r="L6930" i="17"/>
  <c r="M6930" i="17"/>
  <c r="N6930" i="17"/>
  <c r="O6930" i="17"/>
  <c r="P6930" i="17"/>
  <c r="Q6930" i="17"/>
  <c r="R6930" i="17"/>
  <c r="S6930" i="17"/>
  <c r="T6930" i="17"/>
  <c r="K6931" i="17"/>
  <c r="L6931" i="17"/>
  <c r="M6931" i="17"/>
  <c r="N6931" i="17"/>
  <c r="O6931" i="17"/>
  <c r="P6931" i="17"/>
  <c r="Q6931" i="17"/>
  <c r="R6931" i="17"/>
  <c r="S6931" i="17"/>
  <c r="T6931" i="17"/>
  <c r="K6932" i="17"/>
  <c r="L6932" i="17"/>
  <c r="M6932" i="17"/>
  <c r="N6932" i="17"/>
  <c r="O6932" i="17"/>
  <c r="P6932" i="17"/>
  <c r="Q6932" i="17"/>
  <c r="R6932" i="17"/>
  <c r="S6932" i="17"/>
  <c r="T6932" i="17"/>
  <c r="K6933" i="17"/>
  <c r="L6933" i="17"/>
  <c r="M6933" i="17"/>
  <c r="N6933" i="17"/>
  <c r="O6933" i="17"/>
  <c r="P6933" i="17"/>
  <c r="Q6933" i="17"/>
  <c r="R6933" i="17"/>
  <c r="S6933" i="17"/>
  <c r="T6933" i="17"/>
  <c r="K6934" i="17"/>
  <c r="L6934" i="17"/>
  <c r="M6934" i="17"/>
  <c r="N6934" i="17"/>
  <c r="O6934" i="17"/>
  <c r="P6934" i="17"/>
  <c r="Q6934" i="17"/>
  <c r="R6934" i="17"/>
  <c r="S6934" i="17"/>
  <c r="T6934" i="17"/>
  <c r="K6935" i="17"/>
  <c r="L6935" i="17"/>
  <c r="M6935" i="17"/>
  <c r="N6935" i="17"/>
  <c r="O6935" i="17"/>
  <c r="P6935" i="17"/>
  <c r="Q6935" i="17"/>
  <c r="R6935" i="17"/>
  <c r="S6935" i="17"/>
  <c r="T6935" i="17"/>
  <c r="K6936" i="17"/>
  <c r="L6936" i="17"/>
  <c r="M6936" i="17"/>
  <c r="N6936" i="17"/>
  <c r="O6936" i="17"/>
  <c r="P6936" i="17"/>
  <c r="Q6936" i="17"/>
  <c r="R6936" i="17"/>
  <c r="S6936" i="17"/>
  <c r="T6936" i="17"/>
  <c r="K6937" i="17"/>
  <c r="L6937" i="17"/>
  <c r="M6937" i="17"/>
  <c r="N6937" i="17"/>
  <c r="O6937" i="17"/>
  <c r="P6937" i="17"/>
  <c r="Q6937" i="17"/>
  <c r="R6937" i="17"/>
  <c r="S6937" i="17"/>
  <c r="T6937" i="17"/>
  <c r="K6938" i="17"/>
  <c r="L6938" i="17"/>
  <c r="M6938" i="17"/>
  <c r="N6938" i="17"/>
  <c r="O6938" i="17"/>
  <c r="P6938" i="17"/>
  <c r="Q6938" i="17"/>
  <c r="R6938" i="17"/>
  <c r="S6938" i="17"/>
  <c r="T6938" i="17"/>
  <c r="K6939" i="17"/>
  <c r="L6939" i="17"/>
  <c r="M6939" i="17"/>
  <c r="N6939" i="17"/>
  <c r="O6939" i="17"/>
  <c r="P6939" i="17"/>
  <c r="Q6939" i="17"/>
  <c r="R6939" i="17"/>
  <c r="S6939" i="17"/>
  <c r="T6939" i="17"/>
  <c r="K6940" i="17"/>
  <c r="L6940" i="17"/>
  <c r="M6940" i="17"/>
  <c r="N6940" i="17"/>
  <c r="O6940" i="17"/>
  <c r="P6940" i="17"/>
  <c r="Q6940" i="17"/>
  <c r="R6940" i="17"/>
  <c r="S6940" i="17"/>
  <c r="T6940" i="17"/>
  <c r="K6941" i="17"/>
  <c r="L6941" i="17"/>
  <c r="M6941" i="17"/>
  <c r="N6941" i="17"/>
  <c r="O6941" i="17"/>
  <c r="P6941" i="17"/>
  <c r="Q6941" i="17"/>
  <c r="R6941" i="17"/>
  <c r="S6941" i="17"/>
  <c r="T6941" i="17"/>
  <c r="K6942" i="17"/>
  <c r="L6942" i="17"/>
  <c r="M6942" i="17"/>
  <c r="N6942" i="17"/>
  <c r="O6942" i="17"/>
  <c r="P6942" i="17"/>
  <c r="Q6942" i="17"/>
  <c r="R6942" i="17"/>
  <c r="S6942" i="17"/>
  <c r="T6942" i="17"/>
  <c r="K6943" i="17"/>
  <c r="L6943" i="17"/>
  <c r="M6943" i="17"/>
  <c r="N6943" i="17"/>
  <c r="O6943" i="17"/>
  <c r="P6943" i="17"/>
  <c r="Q6943" i="17"/>
  <c r="R6943" i="17"/>
  <c r="S6943" i="17"/>
  <c r="T6943" i="17"/>
  <c r="K6944" i="17"/>
  <c r="L6944" i="17"/>
  <c r="M6944" i="17"/>
  <c r="N6944" i="17"/>
  <c r="O6944" i="17"/>
  <c r="P6944" i="17"/>
  <c r="Q6944" i="17"/>
  <c r="R6944" i="17"/>
  <c r="S6944" i="17"/>
  <c r="T6944" i="17"/>
  <c r="K6945" i="17"/>
  <c r="L6945" i="17"/>
  <c r="M6945" i="17"/>
  <c r="N6945" i="17"/>
  <c r="O6945" i="17"/>
  <c r="P6945" i="17"/>
  <c r="Q6945" i="17"/>
  <c r="R6945" i="17"/>
  <c r="S6945" i="17"/>
  <c r="T6945" i="17"/>
  <c r="K6946" i="17"/>
  <c r="L6946" i="17"/>
  <c r="M6946" i="17"/>
  <c r="N6946" i="17"/>
  <c r="O6946" i="17"/>
  <c r="P6946" i="17"/>
  <c r="Q6946" i="17"/>
  <c r="R6946" i="17"/>
  <c r="S6946" i="17"/>
  <c r="T6946" i="17"/>
  <c r="K6947" i="17"/>
  <c r="L6947" i="17"/>
  <c r="M6947" i="17"/>
  <c r="N6947" i="17"/>
  <c r="O6947" i="17"/>
  <c r="P6947" i="17"/>
  <c r="Q6947" i="17"/>
  <c r="R6947" i="17"/>
  <c r="S6947" i="17"/>
  <c r="T6947" i="17"/>
  <c r="K6948" i="17"/>
  <c r="L6948" i="17"/>
  <c r="M6948" i="17"/>
  <c r="N6948" i="17"/>
  <c r="O6948" i="17"/>
  <c r="P6948" i="17"/>
  <c r="Q6948" i="17"/>
  <c r="R6948" i="17"/>
  <c r="S6948" i="17"/>
  <c r="T6948" i="17"/>
  <c r="K6949" i="17"/>
  <c r="L6949" i="17"/>
  <c r="M6949" i="17"/>
  <c r="N6949" i="17"/>
  <c r="O6949" i="17"/>
  <c r="P6949" i="17"/>
  <c r="Q6949" i="17"/>
  <c r="R6949" i="17"/>
  <c r="S6949" i="17"/>
  <c r="T6949" i="17"/>
  <c r="K6950" i="17"/>
  <c r="L6950" i="17"/>
  <c r="M6950" i="17"/>
  <c r="N6950" i="17"/>
  <c r="O6950" i="17"/>
  <c r="P6950" i="17"/>
  <c r="Q6950" i="17"/>
  <c r="R6950" i="17"/>
  <c r="S6950" i="17"/>
  <c r="T6950" i="17"/>
  <c r="K6951" i="17"/>
  <c r="L6951" i="17"/>
  <c r="M6951" i="17"/>
  <c r="N6951" i="17"/>
  <c r="O6951" i="17"/>
  <c r="P6951" i="17"/>
  <c r="Q6951" i="17"/>
  <c r="R6951" i="17"/>
  <c r="S6951" i="17"/>
  <c r="T6951" i="17"/>
  <c r="K6952" i="17"/>
  <c r="L6952" i="17"/>
  <c r="M6952" i="17"/>
  <c r="N6952" i="17"/>
  <c r="O6952" i="17"/>
  <c r="P6952" i="17"/>
  <c r="Q6952" i="17"/>
  <c r="R6952" i="17"/>
  <c r="S6952" i="17"/>
  <c r="T6952" i="17"/>
  <c r="K6953" i="17"/>
  <c r="L6953" i="17"/>
  <c r="M6953" i="17"/>
  <c r="N6953" i="17"/>
  <c r="O6953" i="17"/>
  <c r="P6953" i="17"/>
  <c r="Q6953" i="17"/>
  <c r="R6953" i="17"/>
  <c r="S6953" i="17"/>
  <c r="T6953" i="17"/>
  <c r="K6954" i="17"/>
  <c r="L6954" i="17"/>
  <c r="M6954" i="17"/>
  <c r="N6954" i="17"/>
  <c r="O6954" i="17"/>
  <c r="P6954" i="17"/>
  <c r="Q6954" i="17"/>
  <c r="R6954" i="17"/>
  <c r="S6954" i="17"/>
  <c r="T6954" i="17"/>
  <c r="K6955" i="17"/>
  <c r="L6955" i="17"/>
  <c r="M6955" i="17"/>
  <c r="N6955" i="17"/>
  <c r="O6955" i="17"/>
  <c r="P6955" i="17"/>
  <c r="Q6955" i="17"/>
  <c r="R6955" i="17"/>
  <c r="S6955" i="17"/>
  <c r="T6955" i="17"/>
  <c r="K6956" i="17"/>
  <c r="L6956" i="17"/>
  <c r="M6956" i="17"/>
  <c r="N6956" i="17"/>
  <c r="O6956" i="17"/>
  <c r="P6956" i="17"/>
  <c r="Q6956" i="17"/>
  <c r="R6956" i="17"/>
  <c r="S6956" i="17"/>
  <c r="T6956" i="17"/>
  <c r="K6957" i="17"/>
  <c r="L6957" i="17"/>
  <c r="M6957" i="17"/>
  <c r="N6957" i="17"/>
  <c r="O6957" i="17"/>
  <c r="P6957" i="17"/>
  <c r="Q6957" i="17"/>
  <c r="R6957" i="17"/>
  <c r="S6957" i="17"/>
  <c r="T6957" i="17"/>
  <c r="K6958" i="17"/>
  <c r="L6958" i="17"/>
  <c r="M6958" i="17"/>
  <c r="N6958" i="17"/>
  <c r="O6958" i="17"/>
  <c r="P6958" i="17"/>
  <c r="Q6958" i="17"/>
  <c r="R6958" i="17"/>
  <c r="S6958" i="17"/>
  <c r="T6958" i="17"/>
  <c r="K6959" i="17"/>
  <c r="L6959" i="17"/>
  <c r="M6959" i="17"/>
  <c r="N6959" i="17"/>
  <c r="O6959" i="17"/>
  <c r="P6959" i="17"/>
  <c r="Q6959" i="17"/>
  <c r="R6959" i="17"/>
  <c r="S6959" i="17"/>
  <c r="T6959" i="17"/>
  <c r="K6960" i="17"/>
  <c r="L6960" i="17"/>
  <c r="M6960" i="17"/>
  <c r="N6960" i="17"/>
  <c r="O6960" i="17"/>
  <c r="P6960" i="17"/>
  <c r="Q6960" i="17"/>
  <c r="R6960" i="17"/>
  <c r="S6960" i="17"/>
  <c r="T6960" i="17"/>
  <c r="K6961" i="17"/>
  <c r="L6961" i="17"/>
  <c r="M6961" i="17"/>
  <c r="N6961" i="17"/>
  <c r="O6961" i="17"/>
  <c r="P6961" i="17"/>
  <c r="Q6961" i="17"/>
  <c r="R6961" i="17"/>
  <c r="S6961" i="17"/>
  <c r="T6961" i="17"/>
  <c r="K6962" i="17"/>
  <c r="L6962" i="17"/>
  <c r="M6962" i="17"/>
  <c r="N6962" i="17"/>
  <c r="O6962" i="17"/>
  <c r="P6962" i="17"/>
  <c r="Q6962" i="17"/>
  <c r="R6962" i="17"/>
  <c r="S6962" i="17"/>
  <c r="T6962" i="17"/>
  <c r="K6963" i="17"/>
  <c r="L6963" i="17"/>
  <c r="M6963" i="17"/>
  <c r="N6963" i="17"/>
  <c r="O6963" i="17"/>
  <c r="P6963" i="17"/>
  <c r="Q6963" i="17"/>
  <c r="R6963" i="17"/>
  <c r="S6963" i="17"/>
  <c r="T6963" i="17"/>
  <c r="K6964" i="17"/>
  <c r="L6964" i="17"/>
  <c r="M6964" i="17"/>
  <c r="N6964" i="17"/>
  <c r="O6964" i="17"/>
  <c r="P6964" i="17"/>
  <c r="Q6964" i="17"/>
  <c r="R6964" i="17"/>
  <c r="S6964" i="17"/>
  <c r="T6964" i="17"/>
  <c r="K6965" i="17"/>
  <c r="L6965" i="17"/>
  <c r="M6965" i="17"/>
  <c r="N6965" i="17"/>
  <c r="O6965" i="17"/>
  <c r="P6965" i="17"/>
  <c r="Q6965" i="17"/>
  <c r="R6965" i="17"/>
  <c r="S6965" i="17"/>
  <c r="T6965" i="17"/>
  <c r="K6966" i="17"/>
  <c r="L6966" i="17"/>
  <c r="M6966" i="17"/>
  <c r="N6966" i="17"/>
  <c r="O6966" i="17"/>
  <c r="P6966" i="17"/>
  <c r="Q6966" i="17"/>
  <c r="R6966" i="17"/>
  <c r="S6966" i="17"/>
  <c r="T6966" i="17"/>
  <c r="K6967" i="17"/>
  <c r="L6967" i="17"/>
  <c r="M6967" i="17"/>
  <c r="N6967" i="17"/>
  <c r="O6967" i="17"/>
  <c r="P6967" i="17"/>
  <c r="Q6967" i="17"/>
  <c r="R6967" i="17"/>
  <c r="S6967" i="17"/>
  <c r="T6967" i="17"/>
  <c r="K6968" i="17"/>
  <c r="L6968" i="17"/>
  <c r="M6968" i="17"/>
  <c r="N6968" i="17"/>
  <c r="O6968" i="17"/>
  <c r="P6968" i="17"/>
  <c r="Q6968" i="17"/>
  <c r="R6968" i="17"/>
  <c r="S6968" i="17"/>
  <c r="T6968" i="17"/>
  <c r="K6969" i="17"/>
  <c r="L6969" i="17"/>
  <c r="M6969" i="17"/>
  <c r="N6969" i="17"/>
  <c r="O6969" i="17"/>
  <c r="P6969" i="17"/>
  <c r="Q6969" i="17"/>
  <c r="R6969" i="17"/>
  <c r="S6969" i="17"/>
  <c r="T6969" i="17"/>
  <c r="K6970" i="17"/>
  <c r="L6970" i="17"/>
  <c r="M6970" i="17"/>
  <c r="N6970" i="17"/>
  <c r="O6970" i="17"/>
  <c r="P6970" i="17"/>
  <c r="Q6970" i="17"/>
  <c r="R6970" i="17"/>
  <c r="S6970" i="17"/>
  <c r="T6970" i="17"/>
  <c r="K6971" i="17"/>
  <c r="L6971" i="17"/>
  <c r="M6971" i="17"/>
  <c r="N6971" i="17"/>
  <c r="O6971" i="17"/>
  <c r="P6971" i="17"/>
  <c r="Q6971" i="17"/>
  <c r="R6971" i="17"/>
  <c r="S6971" i="17"/>
  <c r="T6971" i="17"/>
  <c r="K6972" i="17"/>
  <c r="L6972" i="17"/>
  <c r="M6972" i="17"/>
  <c r="N6972" i="17"/>
  <c r="O6972" i="17"/>
  <c r="P6972" i="17"/>
  <c r="Q6972" i="17"/>
  <c r="R6972" i="17"/>
  <c r="S6972" i="17"/>
  <c r="T6972" i="17"/>
  <c r="K6973" i="17"/>
  <c r="L6973" i="17"/>
  <c r="M6973" i="17"/>
  <c r="N6973" i="17"/>
  <c r="O6973" i="17"/>
  <c r="P6973" i="17"/>
  <c r="Q6973" i="17"/>
  <c r="R6973" i="17"/>
  <c r="S6973" i="17"/>
  <c r="T6973" i="17"/>
  <c r="K6974" i="17"/>
  <c r="L6974" i="17"/>
  <c r="M6974" i="17"/>
  <c r="N6974" i="17"/>
  <c r="O6974" i="17"/>
  <c r="P6974" i="17"/>
  <c r="Q6974" i="17"/>
  <c r="R6974" i="17"/>
  <c r="S6974" i="17"/>
  <c r="T6974" i="17"/>
  <c r="K6975" i="17"/>
  <c r="L6975" i="17"/>
  <c r="M6975" i="17"/>
  <c r="N6975" i="17"/>
  <c r="O6975" i="17"/>
  <c r="P6975" i="17"/>
  <c r="Q6975" i="17"/>
  <c r="R6975" i="17"/>
  <c r="S6975" i="17"/>
  <c r="T6975" i="17"/>
  <c r="K6976" i="17"/>
  <c r="L6976" i="17"/>
  <c r="M6976" i="17"/>
  <c r="N6976" i="17"/>
  <c r="O6976" i="17"/>
  <c r="P6976" i="17"/>
  <c r="Q6976" i="17"/>
  <c r="R6976" i="17"/>
  <c r="S6976" i="17"/>
  <c r="T6976" i="17"/>
  <c r="K6977" i="17"/>
  <c r="L6977" i="17"/>
  <c r="M6977" i="17"/>
  <c r="N6977" i="17"/>
  <c r="O6977" i="17"/>
  <c r="P6977" i="17"/>
  <c r="Q6977" i="17"/>
  <c r="R6977" i="17"/>
  <c r="S6977" i="17"/>
  <c r="T6977" i="17"/>
  <c r="K6978" i="17"/>
  <c r="L6978" i="17"/>
  <c r="M6978" i="17"/>
  <c r="N6978" i="17"/>
  <c r="O6978" i="17"/>
  <c r="P6978" i="17"/>
  <c r="Q6978" i="17"/>
  <c r="R6978" i="17"/>
  <c r="S6978" i="17"/>
  <c r="T6978" i="17"/>
  <c r="K6979" i="17"/>
  <c r="L6979" i="17"/>
  <c r="M6979" i="17"/>
  <c r="N6979" i="17"/>
  <c r="O6979" i="17"/>
  <c r="P6979" i="17"/>
  <c r="Q6979" i="17"/>
  <c r="R6979" i="17"/>
  <c r="S6979" i="17"/>
  <c r="T6979" i="17"/>
  <c r="K6980" i="17"/>
  <c r="L6980" i="17"/>
  <c r="M6980" i="17"/>
  <c r="N6980" i="17"/>
  <c r="O6980" i="17"/>
  <c r="P6980" i="17"/>
  <c r="Q6980" i="17"/>
  <c r="R6980" i="17"/>
  <c r="S6980" i="17"/>
  <c r="T6980" i="17"/>
  <c r="K6981" i="17"/>
  <c r="L6981" i="17"/>
  <c r="M6981" i="17"/>
  <c r="N6981" i="17"/>
  <c r="O6981" i="17"/>
  <c r="P6981" i="17"/>
  <c r="Q6981" i="17"/>
  <c r="R6981" i="17"/>
  <c r="S6981" i="17"/>
  <c r="T6981" i="17"/>
  <c r="K6982" i="17"/>
  <c r="L6982" i="17"/>
  <c r="M6982" i="17"/>
  <c r="N6982" i="17"/>
  <c r="O6982" i="17"/>
  <c r="P6982" i="17"/>
  <c r="Q6982" i="17"/>
  <c r="R6982" i="17"/>
  <c r="S6982" i="17"/>
  <c r="T6982" i="17"/>
  <c r="K6983" i="17"/>
  <c r="L6983" i="17"/>
  <c r="M6983" i="17"/>
  <c r="N6983" i="17"/>
  <c r="O6983" i="17"/>
  <c r="P6983" i="17"/>
  <c r="Q6983" i="17"/>
  <c r="R6983" i="17"/>
  <c r="S6983" i="17"/>
  <c r="T6983" i="17"/>
  <c r="K6984" i="17"/>
  <c r="L6984" i="17"/>
  <c r="M6984" i="17"/>
  <c r="N6984" i="17"/>
  <c r="O6984" i="17"/>
  <c r="P6984" i="17"/>
  <c r="Q6984" i="17"/>
  <c r="R6984" i="17"/>
  <c r="S6984" i="17"/>
  <c r="T6984" i="17"/>
  <c r="K6985" i="17"/>
  <c r="L6985" i="17"/>
  <c r="M6985" i="17"/>
  <c r="N6985" i="17"/>
  <c r="O6985" i="17"/>
  <c r="P6985" i="17"/>
  <c r="Q6985" i="17"/>
  <c r="R6985" i="17"/>
  <c r="S6985" i="17"/>
  <c r="T6985" i="17"/>
  <c r="K6986" i="17"/>
  <c r="L6986" i="17"/>
  <c r="M6986" i="17"/>
  <c r="N6986" i="17"/>
  <c r="O6986" i="17"/>
  <c r="P6986" i="17"/>
  <c r="Q6986" i="17"/>
  <c r="R6986" i="17"/>
  <c r="S6986" i="17"/>
  <c r="T6986" i="17"/>
  <c r="K6987" i="17"/>
  <c r="L6987" i="17"/>
  <c r="M6987" i="17"/>
  <c r="N6987" i="17"/>
  <c r="O6987" i="17"/>
  <c r="P6987" i="17"/>
  <c r="Q6987" i="17"/>
  <c r="R6987" i="17"/>
  <c r="S6987" i="17"/>
  <c r="T6987" i="17"/>
  <c r="K6988" i="17"/>
  <c r="L6988" i="17"/>
  <c r="M6988" i="17"/>
  <c r="N6988" i="17"/>
  <c r="O6988" i="17"/>
  <c r="P6988" i="17"/>
  <c r="Q6988" i="17"/>
  <c r="R6988" i="17"/>
  <c r="S6988" i="17"/>
  <c r="T6988" i="17"/>
  <c r="K6989" i="17"/>
  <c r="L6989" i="17"/>
  <c r="M6989" i="17"/>
  <c r="N6989" i="17"/>
  <c r="O6989" i="17"/>
  <c r="P6989" i="17"/>
  <c r="Q6989" i="17"/>
  <c r="R6989" i="17"/>
  <c r="S6989" i="17"/>
  <c r="T6989" i="17"/>
  <c r="K6990" i="17"/>
  <c r="L6990" i="17"/>
  <c r="M6990" i="17"/>
  <c r="N6990" i="17"/>
  <c r="O6990" i="17"/>
  <c r="P6990" i="17"/>
  <c r="Q6990" i="17"/>
  <c r="R6990" i="17"/>
  <c r="S6990" i="17"/>
  <c r="T6990" i="17"/>
  <c r="K6991" i="17"/>
  <c r="L6991" i="17"/>
  <c r="M6991" i="17"/>
  <c r="N6991" i="17"/>
  <c r="O6991" i="17"/>
  <c r="P6991" i="17"/>
  <c r="Q6991" i="17"/>
  <c r="R6991" i="17"/>
  <c r="S6991" i="17"/>
  <c r="T6991" i="17"/>
  <c r="K6992" i="17"/>
  <c r="L6992" i="17"/>
  <c r="M6992" i="17"/>
  <c r="N6992" i="17"/>
  <c r="O6992" i="17"/>
  <c r="P6992" i="17"/>
  <c r="Q6992" i="17"/>
  <c r="R6992" i="17"/>
  <c r="S6992" i="17"/>
  <c r="T6992" i="17"/>
  <c r="K6993" i="17"/>
  <c r="L6993" i="17"/>
  <c r="M6993" i="17"/>
  <c r="N6993" i="17"/>
  <c r="O6993" i="17"/>
  <c r="P6993" i="17"/>
  <c r="Q6993" i="17"/>
  <c r="R6993" i="17"/>
  <c r="S6993" i="17"/>
  <c r="T6993" i="17"/>
  <c r="K6994" i="17"/>
  <c r="L6994" i="17"/>
  <c r="M6994" i="17"/>
  <c r="N6994" i="17"/>
  <c r="O6994" i="17"/>
  <c r="P6994" i="17"/>
  <c r="Q6994" i="17"/>
  <c r="R6994" i="17"/>
  <c r="S6994" i="17"/>
  <c r="T6994" i="17"/>
  <c r="K6995" i="17"/>
  <c r="L6995" i="17"/>
  <c r="M6995" i="17"/>
  <c r="N6995" i="17"/>
  <c r="O6995" i="17"/>
  <c r="P6995" i="17"/>
  <c r="Q6995" i="17"/>
  <c r="R6995" i="17"/>
  <c r="S6995" i="17"/>
  <c r="T6995" i="17"/>
  <c r="K6996" i="17"/>
  <c r="L6996" i="17"/>
  <c r="M6996" i="17"/>
  <c r="N6996" i="17"/>
  <c r="O6996" i="17"/>
  <c r="P6996" i="17"/>
  <c r="Q6996" i="17"/>
  <c r="R6996" i="17"/>
  <c r="S6996" i="17"/>
  <c r="T6996" i="17"/>
  <c r="K6997" i="17"/>
  <c r="L6997" i="17"/>
  <c r="M6997" i="17"/>
  <c r="N6997" i="17"/>
  <c r="O6997" i="17"/>
  <c r="P6997" i="17"/>
  <c r="Q6997" i="17"/>
  <c r="R6997" i="17"/>
  <c r="S6997" i="17"/>
  <c r="T6997" i="17"/>
  <c r="K6998" i="17"/>
  <c r="L6998" i="17"/>
  <c r="M6998" i="17"/>
  <c r="N6998" i="17"/>
  <c r="O6998" i="17"/>
  <c r="P6998" i="17"/>
  <c r="Q6998" i="17"/>
  <c r="R6998" i="17"/>
  <c r="S6998" i="17"/>
  <c r="T6998" i="17"/>
  <c r="K6999" i="17"/>
  <c r="L6999" i="17"/>
  <c r="M6999" i="17"/>
  <c r="N6999" i="17"/>
  <c r="O6999" i="17"/>
  <c r="P6999" i="17"/>
  <c r="Q6999" i="17"/>
  <c r="R6999" i="17"/>
  <c r="S6999" i="17"/>
  <c r="T6999" i="17"/>
  <c r="K7000" i="17"/>
  <c r="L7000" i="17"/>
  <c r="M7000" i="17"/>
  <c r="N7000" i="17"/>
  <c r="O7000" i="17"/>
  <c r="P7000" i="17"/>
  <c r="Q7000" i="17"/>
  <c r="R7000" i="17"/>
  <c r="S7000" i="17"/>
  <c r="T7000" i="17"/>
  <c r="K7001" i="17"/>
  <c r="L7001" i="17"/>
  <c r="M7001" i="17"/>
  <c r="N7001" i="17"/>
  <c r="O7001" i="17"/>
  <c r="P7001" i="17"/>
  <c r="Q7001" i="17"/>
  <c r="R7001" i="17"/>
  <c r="S7001" i="17"/>
  <c r="T7001" i="17"/>
  <c r="K7002" i="17"/>
  <c r="L7002" i="17"/>
  <c r="M7002" i="17"/>
  <c r="N7002" i="17"/>
  <c r="O7002" i="17"/>
  <c r="P7002" i="17"/>
  <c r="Q7002" i="17"/>
  <c r="R7002" i="17"/>
  <c r="S7002" i="17"/>
  <c r="T7002" i="17"/>
  <c r="K7003" i="17"/>
  <c r="L7003" i="17"/>
  <c r="M7003" i="17"/>
  <c r="N7003" i="17"/>
  <c r="O7003" i="17"/>
  <c r="P7003" i="17"/>
  <c r="Q7003" i="17"/>
  <c r="R7003" i="17"/>
  <c r="S7003" i="17"/>
  <c r="T7003" i="17"/>
  <c r="K7004" i="17"/>
  <c r="L7004" i="17"/>
  <c r="M7004" i="17"/>
  <c r="N7004" i="17"/>
  <c r="O7004" i="17"/>
  <c r="P7004" i="17"/>
  <c r="Q7004" i="17"/>
  <c r="R7004" i="17"/>
  <c r="S7004" i="17"/>
  <c r="T7004" i="17"/>
  <c r="K7005" i="17"/>
  <c r="L7005" i="17"/>
  <c r="M7005" i="17"/>
  <c r="N7005" i="17"/>
  <c r="O7005" i="17"/>
  <c r="P7005" i="17"/>
  <c r="Q7005" i="17"/>
  <c r="R7005" i="17"/>
  <c r="S7005" i="17"/>
  <c r="T7005" i="17"/>
  <c r="K7006" i="17"/>
  <c r="L7006" i="17"/>
  <c r="M7006" i="17"/>
  <c r="N7006" i="17"/>
  <c r="O7006" i="17"/>
  <c r="P7006" i="17"/>
  <c r="Q7006" i="17"/>
  <c r="R7006" i="17"/>
  <c r="S7006" i="17"/>
  <c r="T7006" i="17"/>
  <c r="K7007" i="17"/>
  <c r="L7007" i="17"/>
  <c r="M7007" i="17"/>
  <c r="N7007" i="17"/>
  <c r="O7007" i="17"/>
  <c r="P7007" i="17"/>
  <c r="Q7007" i="17"/>
  <c r="R7007" i="17"/>
  <c r="S7007" i="17"/>
  <c r="T7007" i="17"/>
  <c r="K7008" i="17"/>
  <c r="L7008" i="17"/>
  <c r="M7008" i="17"/>
  <c r="N7008" i="17"/>
  <c r="O7008" i="17"/>
  <c r="P7008" i="17"/>
  <c r="Q7008" i="17"/>
  <c r="R7008" i="17"/>
  <c r="S7008" i="17"/>
  <c r="T7008" i="17"/>
  <c r="K7009" i="17"/>
  <c r="L7009" i="17"/>
  <c r="M7009" i="17"/>
  <c r="N7009" i="17"/>
  <c r="O7009" i="17"/>
  <c r="P7009" i="17"/>
  <c r="Q7009" i="17"/>
  <c r="R7009" i="17"/>
  <c r="S7009" i="17"/>
  <c r="T7009" i="17"/>
  <c r="K7010" i="17"/>
  <c r="L7010" i="17"/>
  <c r="M7010" i="17"/>
  <c r="N7010" i="17"/>
  <c r="O7010" i="17"/>
  <c r="P7010" i="17"/>
  <c r="Q7010" i="17"/>
  <c r="R7010" i="17"/>
  <c r="S7010" i="17"/>
  <c r="T7010" i="17"/>
  <c r="K7011" i="17"/>
  <c r="L7011" i="17"/>
  <c r="M7011" i="17"/>
  <c r="N7011" i="17"/>
  <c r="O7011" i="17"/>
  <c r="P7011" i="17"/>
  <c r="Q7011" i="17"/>
  <c r="R7011" i="17"/>
  <c r="S7011" i="17"/>
  <c r="T7011" i="17"/>
  <c r="K7012" i="17"/>
  <c r="L7012" i="17"/>
  <c r="M7012" i="17"/>
  <c r="N7012" i="17"/>
  <c r="O7012" i="17"/>
  <c r="P7012" i="17"/>
  <c r="Q7012" i="17"/>
  <c r="R7012" i="17"/>
  <c r="S7012" i="17"/>
  <c r="T7012" i="17"/>
  <c r="K7013" i="17"/>
  <c r="L7013" i="17"/>
  <c r="M7013" i="17"/>
  <c r="N7013" i="17"/>
  <c r="O7013" i="17"/>
  <c r="P7013" i="17"/>
  <c r="Q7013" i="17"/>
  <c r="R7013" i="17"/>
  <c r="S7013" i="17"/>
  <c r="T7013" i="17"/>
  <c r="K7014" i="17"/>
  <c r="L7014" i="17"/>
  <c r="M7014" i="17"/>
  <c r="N7014" i="17"/>
  <c r="O7014" i="17"/>
  <c r="P7014" i="17"/>
  <c r="Q7014" i="17"/>
  <c r="R7014" i="17"/>
  <c r="S7014" i="17"/>
  <c r="T7014" i="17"/>
  <c r="K7015" i="17"/>
  <c r="L7015" i="17"/>
  <c r="M7015" i="17"/>
  <c r="N7015" i="17"/>
  <c r="O7015" i="17"/>
  <c r="P7015" i="17"/>
  <c r="Q7015" i="17"/>
  <c r="R7015" i="17"/>
  <c r="S7015" i="17"/>
  <c r="T7015" i="17"/>
  <c r="K7016" i="17"/>
  <c r="L7016" i="17"/>
  <c r="M7016" i="17"/>
  <c r="N7016" i="17"/>
  <c r="O7016" i="17"/>
  <c r="P7016" i="17"/>
  <c r="Q7016" i="17"/>
  <c r="R7016" i="17"/>
  <c r="S7016" i="17"/>
  <c r="T7016" i="17"/>
  <c r="K7017" i="17"/>
  <c r="L7017" i="17"/>
  <c r="M7017" i="17"/>
  <c r="N7017" i="17"/>
  <c r="O7017" i="17"/>
  <c r="P7017" i="17"/>
  <c r="Q7017" i="17"/>
  <c r="R7017" i="17"/>
  <c r="S7017" i="17"/>
  <c r="T7017" i="17"/>
  <c r="K7018" i="17"/>
  <c r="L7018" i="17"/>
  <c r="M7018" i="17"/>
  <c r="N7018" i="17"/>
  <c r="O7018" i="17"/>
  <c r="P7018" i="17"/>
  <c r="Q7018" i="17"/>
  <c r="R7018" i="17"/>
  <c r="S7018" i="17"/>
  <c r="T7018" i="17"/>
  <c r="K7019" i="17"/>
  <c r="L7019" i="17"/>
  <c r="M7019" i="17"/>
  <c r="N7019" i="17"/>
  <c r="O7019" i="17"/>
  <c r="P7019" i="17"/>
  <c r="Q7019" i="17"/>
  <c r="R7019" i="17"/>
  <c r="S7019" i="17"/>
  <c r="T7019" i="17"/>
  <c r="K7020" i="17"/>
  <c r="L7020" i="17"/>
  <c r="M7020" i="17"/>
  <c r="N7020" i="17"/>
  <c r="O7020" i="17"/>
  <c r="P7020" i="17"/>
  <c r="Q7020" i="17"/>
  <c r="R7020" i="17"/>
  <c r="S7020" i="17"/>
  <c r="T7020" i="17"/>
  <c r="K7021" i="17"/>
  <c r="L7021" i="17"/>
  <c r="M7021" i="17"/>
  <c r="N7021" i="17"/>
  <c r="O7021" i="17"/>
  <c r="P7021" i="17"/>
  <c r="Q7021" i="17"/>
  <c r="R7021" i="17"/>
  <c r="S7021" i="17"/>
  <c r="T7021" i="17"/>
  <c r="K7022" i="17"/>
  <c r="L7022" i="17"/>
  <c r="M7022" i="17"/>
  <c r="N7022" i="17"/>
  <c r="O7022" i="17"/>
  <c r="P7022" i="17"/>
  <c r="Q7022" i="17"/>
  <c r="R7022" i="17"/>
  <c r="S7022" i="17"/>
  <c r="T7022" i="17"/>
  <c r="K7023" i="17"/>
  <c r="L7023" i="17"/>
  <c r="M7023" i="17"/>
  <c r="N7023" i="17"/>
  <c r="O7023" i="17"/>
  <c r="P7023" i="17"/>
  <c r="Q7023" i="17"/>
  <c r="R7023" i="17"/>
  <c r="S7023" i="17"/>
  <c r="T7023" i="17"/>
  <c r="K7024" i="17"/>
  <c r="L7024" i="17"/>
  <c r="M7024" i="17"/>
  <c r="N7024" i="17"/>
  <c r="O7024" i="17"/>
  <c r="P7024" i="17"/>
  <c r="Q7024" i="17"/>
  <c r="R7024" i="17"/>
  <c r="S7024" i="17"/>
  <c r="T7024" i="17"/>
  <c r="K7025" i="17"/>
  <c r="L7025" i="17"/>
  <c r="M7025" i="17"/>
  <c r="N7025" i="17"/>
  <c r="O7025" i="17"/>
  <c r="P7025" i="17"/>
  <c r="Q7025" i="17"/>
  <c r="R7025" i="17"/>
  <c r="S7025" i="17"/>
  <c r="T7025" i="17"/>
  <c r="K7026" i="17"/>
  <c r="L7026" i="17"/>
  <c r="M7026" i="17"/>
  <c r="N7026" i="17"/>
  <c r="O7026" i="17"/>
  <c r="P7026" i="17"/>
  <c r="Q7026" i="17"/>
  <c r="R7026" i="17"/>
  <c r="S7026" i="17"/>
  <c r="T7026" i="17"/>
  <c r="K7027" i="17"/>
  <c r="L7027" i="17"/>
  <c r="M7027" i="17"/>
  <c r="N7027" i="17"/>
  <c r="O7027" i="17"/>
  <c r="P7027" i="17"/>
  <c r="Q7027" i="17"/>
  <c r="R7027" i="17"/>
  <c r="S7027" i="17"/>
  <c r="T7027" i="17"/>
  <c r="K7028" i="17"/>
  <c r="L7028" i="17"/>
  <c r="M7028" i="17"/>
  <c r="N7028" i="17"/>
  <c r="O7028" i="17"/>
  <c r="P7028" i="17"/>
  <c r="Q7028" i="17"/>
  <c r="R7028" i="17"/>
  <c r="S7028" i="17"/>
  <c r="T7028" i="17"/>
  <c r="K7029" i="17"/>
  <c r="L7029" i="17"/>
  <c r="M7029" i="17"/>
  <c r="N7029" i="17"/>
  <c r="O7029" i="17"/>
  <c r="P7029" i="17"/>
  <c r="Q7029" i="17"/>
  <c r="R7029" i="17"/>
  <c r="S7029" i="17"/>
  <c r="T7029" i="17"/>
  <c r="K7030" i="17"/>
  <c r="L7030" i="17"/>
  <c r="M7030" i="17"/>
  <c r="N7030" i="17"/>
  <c r="O7030" i="17"/>
  <c r="P7030" i="17"/>
  <c r="Q7030" i="17"/>
  <c r="R7030" i="17"/>
  <c r="S7030" i="17"/>
  <c r="T7030" i="17"/>
  <c r="K7031" i="17"/>
  <c r="L7031" i="17"/>
  <c r="M7031" i="17"/>
  <c r="N7031" i="17"/>
  <c r="O7031" i="17"/>
  <c r="P7031" i="17"/>
  <c r="Q7031" i="17"/>
  <c r="R7031" i="17"/>
  <c r="S7031" i="17"/>
  <c r="T7031" i="17"/>
  <c r="K7032" i="17"/>
  <c r="L7032" i="17"/>
  <c r="M7032" i="17"/>
  <c r="N7032" i="17"/>
  <c r="O7032" i="17"/>
  <c r="P7032" i="17"/>
  <c r="Q7032" i="17"/>
  <c r="R7032" i="17"/>
  <c r="S7032" i="17"/>
  <c r="T7032" i="17"/>
  <c r="K7033" i="17"/>
  <c r="L7033" i="17"/>
  <c r="M7033" i="17"/>
  <c r="N7033" i="17"/>
  <c r="O7033" i="17"/>
  <c r="P7033" i="17"/>
  <c r="Q7033" i="17"/>
  <c r="R7033" i="17"/>
  <c r="S7033" i="17"/>
  <c r="T7033" i="17"/>
  <c r="K7034" i="17"/>
  <c r="L7034" i="17"/>
  <c r="M7034" i="17"/>
  <c r="N7034" i="17"/>
  <c r="O7034" i="17"/>
  <c r="P7034" i="17"/>
  <c r="Q7034" i="17"/>
  <c r="R7034" i="17"/>
  <c r="S7034" i="17"/>
  <c r="T7034" i="17"/>
  <c r="K7035" i="17"/>
  <c r="L7035" i="17"/>
  <c r="M7035" i="17"/>
  <c r="N7035" i="17"/>
  <c r="O7035" i="17"/>
  <c r="P7035" i="17"/>
  <c r="Q7035" i="17"/>
  <c r="R7035" i="17"/>
  <c r="S7035" i="17"/>
  <c r="T7035" i="17"/>
  <c r="K7036" i="17"/>
  <c r="L7036" i="17"/>
  <c r="M7036" i="17"/>
  <c r="N7036" i="17"/>
  <c r="O7036" i="17"/>
  <c r="P7036" i="17"/>
  <c r="Q7036" i="17"/>
  <c r="R7036" i="17"/>
  <c r="S7036" i="17"/>
  <c r="T7036" i="17"/>
  <c r="K7037" i="17"/>
  <c r="L7037" i="17"/>
  <c r="M7037" i="17"/>
  <c r="N7037" i="17"/>
  <c r="O7037" i="17"/>
  <c r="P7037" i="17"/>
  <c r="Q7037" i="17"/>
  <c r="R7037" i="17"/>
  <c r="S7037" i="17"/>
  <c r="T7037" i="17"/>
  <c r="K7038" i="17"/>
  <c r="L7038" i="17"/>
  <c r="M7038" i="17"/>
  <c r="N7038" i="17"/>
  <c r="O7038" i="17"/>
  <c r="P7038" i="17"/>
  <c r="Q7038" i="17"/>
  <c r="R7038" i="17"/>
  <c r="S7038" i="17"/>
  <c r="T7038" i="17"/>
  <c r="K7039" i="17"/>
  <c r="L7039" i="17"/>
  <c r="M7039" i="17"/>
  <c r="N7039" i="17"/>
  <c r="O7039" i="17"/>
  <c r="P7039" i="17"/>
  <c r="Q7039" i="17"/>
  <c r="R7039" i="17"/>
  <c r="S7039" i="17"/>
  <c r="T7039" i="17"/>
  <c r="K7040" i="17"/>
  <c r="L7040" i="17"/>
  <c r="M7040" i="17"/>
  <c r="N7040" i="17"/>
  <c r="O7040" i="17"/>
  <c r="P7040" i="17"/>
  <c r="Q7040" i="17"/>
  <c r="R7040" i="17"/>
  <c r="S7040" i="17"/>
  <c r="T7040" i="17"/>
  <c r="K7041" i="17"/>
  <c r="L7041" i="17"/>
  <c r="M7041" i="17"/>
  <c r="N7041" i="17"/>
  <c r="O7041" i="17"/>
  <c r="P7041" i="17"/>
  <c r="Q7041" i="17"/>
  <c r="R7041" i="17"/>
  <c r="S7041" i="17"/>
  <c r="T7041" i="17"/>
  <c r="K7042" i="17"/>
  <c r="L7042" i="17"/>
  <c r="M7042" i="17"/>
  <c r="N7042" i="17"/>
  <c r="O7042" i="17"/>
  <c r="P7042" i="17"/>
  <c r="Q7042" i="17"/>
  <c r="R7042" i="17"/>
  <c r="S7042" i="17"/>
  <c r="T7042" i="17"/>
  <c r="K7043" i="17"/>
  <c r="L7043" i="17"/>
  <c r="M7043" i="17"/>
  <c r="N7043" i="17"/>
  <c r="O7043" i="17"/>
  <c r="P7043" i="17"/>
  <c r="Q7043" i="17"/>
  <c r="R7043" i="17"/>
  <c r="S7043" i="17"/>
  <c r="T7043" i="17"/>
  <c r="K7044" i="17"/>
  <c r="L7044" i="17"/>
  <c r="M7044" i="17"/>
  <c r="N7044" i="17"/>
  <c r="O7044" i="17"/>
  <c r="P7044" i="17"/>
  <c r="Q7044" i="17"/>
  <c r="R7044" i="17"/>
  <c r="S7044" i="17"/>
  <c r="T7044" i="17"/>
  <c r="K7045" i="17"/>
  <c r="L7045" i="17"/>
  <c r="M7045" i="17"/>
  <c r="N7045" i="17"/>
  <c r="O7045" i="17"/>
  <c r="P7045" i="17"/>
  <c r="Q7045" i="17"/>
  <c r="R7045" i="17"/>
  <c r="S7045" i="17"/>
  <c r="T7045" i="17"/>
  <c r="K7046" i="17"/>
  <c r="L7046" i="17"/>
  <c r="M7046" i="17"/>
  <c r="N7046" i="17"/>
  <c r="O7046" i="17"/>
  <c r="P7046" i="17"/>
  <c r="Q7046" i="17"/>
  <c r="R7046" i="17"/>
  <c r="S7046" i="17"/>
  <c r="T7046" i="17"/>
  <c r="K7047" i="17"/>
  <c r="L7047" i="17"/>
  <c r="M7047" i="17"/>
  <c r="N7047" i="17"/>
  <c r="O7047" i="17"/>
  <c r="P7047" i="17"/>
  <c r="Q7047" i="17"/>
  <c r="R7047" i="17"/>
  <c r="S7047" i="17"/>
  <c r="T7047" i="17"/>
  <c r="K7048" i="17"/>
  <c r="L7048" i="17"/>
  <c r="M7048" i="17"/>
  <c r="N7048" i="17"/>
  <c r="O7048" i="17"/>
  <c r="P7048" i="17"/>
  <c r="Q7048" i="17"/>
  <c r="R7048" i="17"/>
  <c r="S7048" i="17"/>
  <c r="T7048" i="17"/>
  <c r="K7049" i="17"/>
  <c r="L7049" i="17"/>
  <c r="M7049" i="17"/>
  <c r="N7049" i="17"/>
  <c r="O7049" i="17"/>
  <c r="P7049" i="17"/>
  <c r="Q7049" i="17"/>
  <c r="R7049" i="17"/>
  <c r="S7049" i="17"/>
  <c r="T7049" i="17"/>
  <c r="K7050" i="17"/>
  <c r="L7050" i="17"/>
  <c r="M7050" i="17"/>
  <c r="N7050" i="17"/>
  <c r="O7050" i="17"/>
  <c r="P7050" i="17"/>
  <c r="Q7050" i="17"/>
  <c r="R7050" i="17"/>
  <c r="S7050" i="17"/>
  <c r="T7050" i="17"/>
  <c r="K7051" i="17"/>
  <c r="L7051" i="17"/>
  <c r="M7051" i="17"/>
  <c r="N7051" i="17"/>
  <c r="O7051" i="17"/>
  <c r="P7051" i="17"/>
  <c r="Q7051" i="17"/>
  <c r="R7051" i="17"/>
  <c r="S7051" i="17"/>
  <c r="T7051" i="17"/>
  <c r="K7052" i="17"/>
  <c r="L7052" i="17"/>
  <c r="M7052" i="17"/>
  <c r="N7052" i="17"/>
  <c r="O7052" i="17"/>
  <c r="P7052" i="17"/>
  <c r="Q7052" i="17"/>
  <c r="R7052" i="17"/>
  <c r="S7052" i="17"/>
  <c r="T7052" i="17"/>
  <c r="K7053" i="17"/>
  <c r="L7053" i="17"/>
  <c r="M7053" i="17"/>
  <c r="N7053" i="17"/>
  <c r="O7053" i="17"/>
  <c r="P7053" i="17"/>
  <c r="Q7053" i="17"/>
  <c r="R7053" i="17"/>
  <c r="S7053" i="17"/>
  <c r="T7053" i="17"/>
  <c r="K7054" i="17"/>
  <c r="L7054" i="17"/>
  <c r="M7054" i="17"/>
  <c r="N7054" i="17"/>
  <c r="O7054" i="17"/>
  <c r="P7054" i="17"/>
  <c r="Q7054" i="17"/>
  <c r="R7054" i="17"/>
  <c r="S7054" i="17"/>
  <c r="T7054" i="17"/>
  <c r="K7055" i="17"/>
  <c r="L7055" i="17"/>
  <c r="M7055" i="17"/>
  <c r="N7055" i="17"/>
  <c r="O7055" i="17"/>
  <c r="P7055" i="17"/>
  <c r="Q7055" i="17"/>
  <c r="R7055" i="17"/>
  <c r="S7055" i="17"/>
  <c r="T7055" i="17"/>
  <c r="K7056" i="17"/>
  <c r="L7056" i="17"/>
  <c r="M7056" i="17"/>
  <c r="N7056" i="17"/>
  <c r="O7056" i="17"/>
  <c r="P7056" i="17"/>
  <c r="Q7056" i="17"/>
  <c r="R7056" i="17"/>
  <c r="S7056" i="17"/>
  <c r="T7056" i="17"/>
  <c r="K7057" i="17"/>
  <c r="L7057" i="17"/>
  <c r="M7057" i="17"/>
  <c r="N7057" i="17"/>
  <c r="O7057" i="17"/>
  <c r="P7057" i="17"/>
  <c r="Q7057" i="17"/>
  <c r="R7057" i="17"/>
  <c r="S7057" i="17"/>
  <c r="T7057" i="17"/>
  <c r="K7058" i="17"/>
  <c r="L7058" i="17"/>
  <c r="M7058" i="17"/>
  <c r="N7058" i="17"/>
  <c r="O7058" i="17"/>
  <c r="P7058" i="17"/>
  <c r="Q7058" i="17"/>
  <c r="R7058" i="17"/>
  <c r="S7058" i="17"/>
  <c r="T7058" i="17"/>
  <c r="K7059" i="17"/>
  <c r="L7059" i="17"/>
  <c r="M7059" i="17"/>
  <c r="N7059" i="17"/>
  <c r="O7059" i="17"/>
  <c r="P7059" i="17"/>
  <c r="Q7059" i="17"/>
  <c r="R7059" i="17"/>
  <c r="S7059" i="17"/>
  <c r="T7059" i="17"/>
  <c r="K7060" i="17"/>
  <c r="L7060" i="17"/>
  <c r="M7060" i="17"/>
  <c r="N7060" i="17"/>
  <c r="O7060" i="17"/>
  <c r="P7060" i="17"/>
  <c r="Q7060" i="17"/>
  <c r="R7060" i="17"/>
  <c r="S7060" i="17"/>
  <c r="T7060" i="17"/>
  <c r="K7061" i="17"/>
  <c r="L7061" i="17"/>
  <c r="M7061" i="17"/>
  <c r="N7061" i="17"/>
  <c r="O7061" i="17"/>
  <c r="P7061" i="17"/>
  <c r="Q7061" i="17"/>
  <c r="R7061" i="17"/>
  <c r="S7061" i="17"/>
  <c r="T7061" i="17"/>
  <c r="K7062" i="17"/>
  <c r="L7062" i="17"/>
  <c r="M7062" i="17"/>
  <c r="N7062" i="17"/>
  <c r="O7062" i="17"/>
  <c r="P7062" i="17"/>
  <c r="Q7062" i="17"/>
  <c r="R7062" i="17"/>
  <c r="S7062" i="17"/>
  <c r="T7062" i="17"/>
  <c r="K7063" i="17"/>
  <c r="L7063" i="17"/>
  <c r="M7063" i="17"/>
  <c r="N7063" i="17"/>
  <c r="O7063" i="17"/>
  <c r="P7063" i="17"/>
  <c r="Q7063" i="17"/>
  <c r="R7063" i="17"/>
  <c r="S7063" i="17"/>
  <c r="T7063" i="17"/>
  <c r="K7064" i="17"/>
  <c r="L7064" i="17"/>
  <c r="M7064" i="17"/>
  <c r="N7064" i="17"/>
  <c r="O7064" i="17"/>
  <c r="P7064" i="17"/>
  <c r="Q7064" i="17"/>
  <c r="R7064" i="17"/>
  <c r="S7064" i="17"/>
  <c r="T7064" i="17"/>
  <c r="K7065" i="17"/>
  <c r="L7065" i="17"/>
  <c r="M7065" i="17"/>
  <c r="N7065" i="17"/>
  <c r="O7065" i="17"/>
  <c r="P7065" i="17"/>
  <c r="Q7065" i="17"/>
  <c r="R7065" i="17"/>
  <c r="S7065" i="17"/>
  <c r="T7065" i="17"/>
  <c r="K7066" i="17"/>
  <c r="L7066" i="17"/>
  <c r="M7066" i="17"/>
  <c r="N7066" i="17"/>
  <c r="O7066" i="17"/>
  <c r="P7066" i="17"/>
  <c r="Q7066" i="17"/>
  <c r="R7066" i="17"/>
  <c r="S7066" i="17"/>
  <c r="T7066" i="17"/>
  <c r="K7067" i="17"/>
  <c r="L7067" i="17"/>
  <c r="M7067" i="17"/>
  <c r="N7067" i="17"/>
  <c r="O7067" i="17"/>
  <c r="P7067" i="17"/>
  <c r="Q7067" i="17"/>
  <c r="R7067" i="17"/>
  <c r="S7067" i="17"/>
  <c r="T7067" i="17"/>
  <c r="K7068" i="17"/>
  <c r="L7068" i="17"/>
  <c r="M7068" i="17"/>
  <c r="N7068" i="17"/>
  <c r="O7068" i="17"/>
  <c r="P7068" i="17"/>
  <c r="Q7068" i="17"/>
  <c r="R7068" i="17"/>
  <c r="S7068" i="17"/>
  <c r="T7068" i="17"/>
  <c r="K7069" i="17"/>
  <c r="L7069" i="17"/>
  <c r="M7069" i="17"/>
  <c r="N7069" i="17"/>
  <c r="O7069" i="17"/>
  <c r="P7069" i="17"/>
  <c r="Q7069" i="17"/>
  <c r="R7069" i="17"/>
  <c r="S7069" i="17"/>
  <c r="T7069" i="17"/>
  <c r="K7070" i="17"/>
  <c r="L7070" i="17"/>
  <c r="M7070" i="17"/>
  <c r="N7070" i="17"/>
  <c r="O7070" i="17"/>
  <c r="P7070" i="17"/>
  <c r="Q7070" i="17"/>
  <c r="R7070" i="17"/>
  <c r="S7070" i="17"/>
  <c r="T7070" i="17"/>
  <c r="K7071" i="17"/>
  <c r="L7071" i="17"/>
  <c r="M7071" i="17"/>
  <c r="N7071" i="17"/>
  <c r="O7071" i="17"/>
  <c r="P7071" i="17"/>
  <c r="Q7071" i="17"/>
  <c r="R7071" i="17"/>
  <c r="S7071" i="17"/>
  <c r="T7071" i="17"/>
  <c r="K7072" i="17"/>
  <c r="L7072" i="17"/>
  <c r="M7072" i="17"/>
  <c r="N7072" i="17"/>
  <c r="O7072" i="17"/>
  <c r="P7072" i="17"/>
  <c r="Q7072" i="17"/>
  <c r="R7072" i="17"/>
  <c r="S7072" i="17"/>
  <c r="T7072" i="17"/>
  <c r="K7073" i="17"/>
  <c r="L7073" i="17"/>
  <c r="M7073" i="17"/>
  <c r="N7073" i="17"/>
  <c r="O7073" i="17"/>
  <c r="P7073" i="17"/>
  <c r="Q7073" i="17"/>
  <c r="R7073" i="17"/>
  <c r="S7073" i="17"/>
  <c r="T7073" i="17"/>
  <c r="K7074" i="17"/>
  <c r="L7074" i="17"/>
  <c r="M7074" i="17"/>
  <c r="N7074" i="17"/>
  <c r="O7074" i="17"/>
  <c r="P7074" i="17"/>
  <c r="Q7074" i="17"/>
  <c r="R7074" i="17"/>
  <c r="S7074" i="17"/>
  <c r="T7074" i="17"/>
  <c r="K7075" i="17"/>
  <c r="L7075" i="17"/>
  <c r="M7075" i="17"/>
  <c r="N7075" i="17"/>
  <c r="O7075" i="17"/>
  <c r="P7075" i="17"/>
  <c r="Q7075" i="17"/>
  <c r="R7075" i="17"/>
  <c r="S7075" i="17"/>
  <c r="T7075" i="17"/>
  <c r="K7076" i="17"/>
  <c r="L7076" i="17"/>
  <c r="M7076" i="17"/>
  <c r="N7076" i="17"/>
  <c r="O7076" i="17"/>
  <c r="P7076" i="17"/>
  <c r="Q7076" i="17"/>
  <c r="R7076" i="17"/>
  <c r="S7076" i="17"/>
  <c r="T7076" i="17"/>
  <c r="K7077" i="17"/>
  <c r="L7077" i="17"/>
  <c r="M7077" i="17"/>
  <c r="N7077" i="17"/>
  <c r="O7077" i="17"/>
  <c r="P7077" i="17"/>
  <c r="Q7077" i="17"/>
  <c r="R7077" i="17"/>
  <c r="S7077" i="17"/>
  <c r="T7077" i="17"/>
  <c r="K7078" i="17"/>
  <c r="L7078" i="17"/>
  <c r="M7078" i="17"/>
  <c r="N7078" i="17"/>
  <c r="O7078" i="17"/>
  <c r="P7078" i="17"/>
  <c r="Q7078" i="17"/>
  <c r="R7078" i="17"/>
  <c r="S7078" i="17"/>
  <c r="T7078" i="17"/>
  <c r="K7079" i="17"/>
  <c r="L7079" i="17"/>
  <c r="M7079" i="17"/>
  <c r="N7079" i="17"/>
  <c r="O7079" i="17"/>
  <c r="P7079" i="17"/>
  <c r="Q7079" i="17"/>
  <c r="R7079" i="17"/>
  <c r="S7079" i="17"/>
  <c r="T7079" i="17"/>
  <c r="K7080" i="17"/>
  <c r="L7080" i="17"/>
  <c r="M7080" i="17"/>
  <c r="N7080" i="17"/>
  <c r="O7080" i="17"/>
  <c r="P7080" i="17"/>
  <c r="Q7080" i="17"/>
  <c r="R7080" i="17"/>
  <c r="S7080" i="17"/>
  <c r="T7080" i="17"/>
  <c r="K7081" i="17"/>
  <c r="L7081" i="17"/>
  <c r="M7081" i="17"/>
  <c r="N7081" i="17"/>
  <c r="O7081" i="17"/>
  <c r="P7081" i="17"/>
  <c r="Q7081" i="17"/>
  <c r="R7081" i="17"/>
  <c r="S7081" i="17"/>
  <c r="T7081" i="17"/>
  <c r="K7082" i="17"/>
  <c r="L7082" i="17"/>
  <c r="M7082" i="17"/>
  <c r="N7082" i="17"/>
  <c r="O7082" i="17"/>
  <c r="P7082" i="17"/>
  <c r="Q7082" i="17"/>
  <c r="R7082" i="17"/>
  <c r="S7082" i="17"/>
  <c r="T7082" i="17"/>
  <c r="K7083" i="17"/>
  <c r="L7083" i="17"/>
  <c r="M7083" i="17"/>
  <c r="N7083" i="17"/>
  <c r="O7083" i="17"/>
  <c r="P7083" i="17"/>
  <c r="Q7083" i="17"/>
  <c r="R7083" i="17"/>
  <c r="S7083" i="17"/>
  <c r="T7083" i="17"/>
  <c r="K7084" i="17"/>
  <c r="L7084" i="17"/>
  <c r="M7084" i="17"/>
  <c r="N7084" i="17"/>
  <c r="O7084" i="17"/>
  <c r="P7084" i="17"/>
  <c r="Q7084" i="17"/>
  <c r="R7084" i="17"/>
  <c r="S7084" i="17"/>
  <c r="T7084" i="17"/>
  <c r="K7085" i="17"/>
  <c r="L7085" i="17"/>
  <c r="M7085" i="17"/>
  <c r="N7085" i="17"/>
  <c r="O7085" i="17"/>
  <c r="P7085" i="17"/>
  <c r="Q7085" i="17"/>
  <c r="R7085" i="17"/>
  <c r="S7085" i="17"/>
  <c r="T7085" i="17"/>
  <c r="K7086" i="17"/>
  <c r="L7086" i="17"/>
  <c r="M7086" i="17"/>
  <c r="N7086" i="17"/>
  <c r="O7086" i="17"/>
  <c r="P7086" i="17"/>
  <c r="Q7086" i="17"/>
  <c r="R7086" i="17"/>
  <c r="S7086" i="17"/>
  <c r="T7086" i="17"/>
  <c r="K7087" i="17"/>
  <c r="L7087" i="17"/>
  <c r="M7087" i="17"/>
  <c r="N7087" i="17"/>
  <c r="O7087" i="17"/>
  <c r="P7087" i="17"/>
  <c r="Q7087" i="17"/>
  <c r="R7087" i="17"/>
  <c r="S7087" i="17"/>
  <c r="T7087" i="17"/>
  <c r="K7088" i="17"/>
  <c r="L7088" i="17"/>
  <c r="M7088" i="17"/>
  <c r="N7088" i="17"/>
  <c r="O7088" i="17"/>
  <c r="P7088" i="17"/>
  <c r="Q7088" i="17"/>
  <c r="R7088" i="17"/>
  <c r="S7088" i="17"/>
  <c r="T7088" i="17"/>
  <c r="K7089" i="17"/>
  <c r="L7089" i="17"/>
  <c r="M7089" i="17"/>
  <c r="N7089" i="17"/>
  <c r="O7089" i="17"/>
  <c r="P7089" i="17"/>
  <c r="Q7089" i="17"/>
  <c r="R7089" i="17"/>
  <c r="S7089" i="17"/>
  <c r="T7089" i="17"/>
  <c r="K7090" i="17"/>
  <c r="L7090" i="17"/>
  <c r="M7090" i="17"/>
  <c r="N7090" i="17"/>
  <c r="O7090" i="17"/>
  <c r="P7090" i="17"/>
  <c r="Q7090" i="17"/>
  <c r="R7090" i="17"/>
  <c r="S7090" i="17"/>
  <c r="T7090" i="17"/>
  <c r="K7091" i="17"/>
  <c r="L7091" i="17"/>
  <c r="M7091" i="17"/>
  <c r="N7091" i="17"/>
  <c r="O7091" i="17"/>
  <c r="P7091" i="17"/>
  <c r="Q7091" i="17"/>
  <c r="R7091" i="17"/>
  <c r="S7091" i="17"/>
  <c r="T7091" i="17"/>
  <c r="K7092" i="17"/>
  <c r="L7092" i="17"/>
  <c r="M7092" i="17"/>
  <c r="N7092" i="17"/>
  <c r="O7092" i="17"/>
  <c r="P7092" i="17"/>
  <c r="Q7092" i="17"/>
  <c r="R7092" i="17"/>
  <c r="S7092" i="17"/>
  <c r="T7092" i="17"/>
  <c r="K7093" i="17"/>
  <c r="L7093" i="17"/>
  <c r="M7093" i="17"/>
  <c r="N7093" i="17"/>
  <c r="O7093" i="17"/>
  <c r="P7093" i="17"/>
  <c r="Q7093" i="17"/>
  <c r="R7093" i="17"/>
  <c r="S7093" i="17"/>
  <c r="T7093" i="17"/>
  <c r="K7094" i="17"/>
  <c r="L7094" i="17"/>
  <c r="M7094" i="17"/>
  <c r="N7094" i="17"/>
  <c r="O7094" i="17"/>
  <c r="P7094" i="17"/>
  <c r="Q7094" i="17"/>
  <c r="R7094" i="17"/>
  <c r="S7094" i="17"/>
  <c r="T7094" i="17"/>
  <c r="K7095" i="17"/>
  <c r="L7095" i="17"/>
  <c r="M7095" i="17"/>
  <c r="N7095" i="17"/>
  <c r="O7095" i="17"/>
  <c r="P7095" i="17"/>
  <c r="Q7095" i="17"/>
  <c r="R7095" i="17"/>
  <c r="S7095" i="17"/>
  <c r="T7095" i="17"/>
  <c r="K7096" i="17"/>
  <c r="L7096" i="17"/>
  <c r="M7096" i="17"/>
  <c r="N7096" i="17"/>
  <c r="O7096" i="17"/>
  <c r="P7096" i="17"/>
  <c r="Q7096" i="17"/>
  <c r="R7096" i="17"/>
  <c r="S7096" i="17"/>
  <c r="T7096" i="17"/>
  <c r="K7097" i="17"/>
  <c r="L7097" i="17"/>
  <c r="M7097" i="17"/>
  <c r="N7097" i="17"/>
  <c r="O7097" i="17"/>
  <c r="P7097" i="17"/>
  <c r="Q7097" i="17"/>
  <c r="R7097" i="17"/>
  <c r="S7097" i="17"/>
  <c r="T7097" i="17"/>
  <c r="K7098" i="17"/>
  <c r="L7098" i="17"/>
  <c r="M7098" i="17"/>
  <c r="N7098" i="17"/>
  <c r="O7098" i="17"/>
  <c r="P7098" i="17"/>
  <c r="Q7098" i="17"/>
  <c r="R7098" i="17"/>
  <c r="S7098" i="17"/>
  <c r="T7098" i="17"/>
  <c r="K7099" i="17"/>
  <c r="L7099" i="17"/>
  <c r="M7099" i="17"/>
  <c r="N7099" i="17"/>
  <c r="O7099" i="17"/>
  <c r="P7099" i="17"/>
  <c r="Q7099" i="17"/>
  <c r="R7099" i="17"/>
  <c r="S7099" i="17"/>
  <c r="T7099" i="17"/>
  <c r="K7100" i="17"/>
  <c r="L7100" i="17"/>
  <c r="M7100" i="17"/>
  <c r="N7100" i="17"/>
  <c r="O7100" i="17"/>
  <c r="P7100" i="17"/>
  <c r="Q7100" i="17"/>
  <c r="R7100" i="17"/>
  <c r="S7100" i="17"/>
  <c r="T7100" i="17"/>
  <c r="K7101" i="17"/>
  <c r="L7101" i="17"/>
  <c r="M7101" i="17"/>
  <c r="N7101" i="17"/>
  <c r="O7101" i="17"/>
  <c r="P7101" i="17"/>
  <c r="Q7101" i="17"/>
  <c r="R7101" i="17"/>
  <c r="S7101" i="17"/>
  <c r="T7101" i="17"/>
  <c r="K7102" i="17"/>
  <c r="L7102" i="17"/>
  <c r="M7102" i="17"/>
  <c r="N7102" i="17"/>
  <c r="O7102" i="17"/>
  <c r="P7102" i="17"/>
  <c r="Q7102" i="17"/>
  <c r="R7102" i="17"/>
  <c r="S7102" i="17"/>
  <c r="T7102" i="17"/>
  <c r="K7103" i="17"/>
  <c r="L7103" i="17"/>
  <c r="M7103" i="17"/>
  <c r="N7103" i="17"/>
  <c r="O7103" i="17"/>
  <c r="P7103" i="17"/>
  <c r="Q7103" i="17"/>
  <c r="R7103" i="17"/>
  <c r="S7103" i="17"/>
  <c r="T7103" i="17"/>
  <c r="K7104" i="17"/>
  <c r="L7104" i="17"/>
  <c r="M7104" i="17"/>
  <c r="N7104" i="17"/>
  <c r="O7104" i="17"/>
  <c r="P7104" i="17"/>
  <c r="Q7104" i="17"/>
  <c r="R7104" i="17"/>
  <c r="S7104" i="17"/>
  <c r="T7104" i="17"/>
  <c r="K7105" i="17"/>
  <c r="L7105" i="17"/>
  <c r="M7105" i="17"/>
  <c r="N7105" i="17"/>
  <c r="O7105" i="17"/>
  <c r="P7105" i="17"/>
  <c r="Q7105" i="17"/>
  <c r="R7105" i="17"/>
  <c r="S7105" i="17"/>
  <c r="T7105" i="17"/>
  <c r="K7106" i="17"/>
  <c r="L7106" i="17"/>
  <c r="M7106" i="17"/>
  <c r="N7106" i="17"/>
  <c r="O7106" i="17"/>
  <c r="P7106" i="17"/>
  <c r="Q7106" i="17"/>
  <c r="R7106" i="17"/>
  <c r="S7106" i="17"/>
  <c r="T7106" i="17"/>
  <c r="K7107" i="17"/>
  <c r="L7107" i="17"/>
  <c r="M7107" i="17"/>
  <c r="N7107" i="17"/>
  <c r="O7107" i="17"/>
  <c r="P7107" i="17"/>
  <c r="Q7107" i="17"/>
  <c r="R7107" i="17"/>
  <c r="S7107" i="17"/>
  <c r="T7107" i="17"/>
  <c r="K7108" i="17"/>
  <c r="L7108" i="17"/>
  <c r="M7108" i="17"/>
  <c r="N7108" i="17"/>
  <c r="O7108" i="17"/>
  <c r="P7108" i="17"/>
  <c r="Q7108" i="17"/>
  <c r="R7108" i="17"/>
  <c r="S7108" i="17"/>
  <c r="T7108" i="17"/>
  <c r="K7109" i="17"/>
  <c r="L7109" i="17"/>
  <c r="M7109" i="17"/>
  <c r="N7109" i="17"/>
  <c r="O7109" i="17"/>
  <c r="P7109" i="17"/>
  <c r="Q7109" i="17"/>
  <c r="R7109" i="17"/>
  <c r="S7109" i="17"/>
  <c r="T7109" i="17"/>
  <c r="K7110" i="17"/>
  <c r="L7110" i="17"/>
  <c r="M7110" i="17"/>
  <c r="N7110" i="17"/>
  <c r="O7110" i="17"/>
  <c r="P7110" i="17"/>
  <c r="Q7110" i="17"/>
  <c r="R7110" i="17"/>
  <c r="S7110" i="17"/>
  <c r="T7110" i="17"/>
  <c r="K7111" i="17"/>
  <c r="L7111" i="17"/>
  <c r="M7111" i="17"/>
  <c r="N7111" i="17"/>
  <c r="O7111" i="17"/>
  <c r="P7111" i="17"/>
  <c r="Q7111" i="17"/>
  <c r="R7111" i="17"/>
  <c r="S7111" i="17"/>
  <c r="T7111" i="17"/>
  <c r="K7112" i="17"/>
  <c r="L7112" i="17"/>
  <c r="M7112" i="17"/>
  <c r="N7112" i="17"/>
  <c r="O7112" i="17"/>
  <c r="P7112" i="17"/>
  <c r="Q7112" i="17"/>
  <c r="R7112" i="17"/>
  <c r="S7112" i="17"/>
  <c r="T7112" i="17"/>
  <c r="K7113" i="17"/>
  <c r="L7113" i="17"/>
  <c r="M7113" i="17"/>
  <c r="N7113" i="17"/>
  <c r="O7113" i="17"/>
  <c r="P7113" i="17"/>
  <c r="Q7113" i="17"/>
  <c r="R7113" i="17"/>
  <c r="S7113" i="17"/>
  <c r="T7113" i="17"/>
  <c r="K7114" i="17"/>
  <c r="L7114" i="17"/>
  <c r="M7114" i="17"/>
  <c r="N7114" i="17"/>
  <c r="O7114" i="17"/>
  <c r="P7114" i="17"/>
  <c r="Q7114" i="17"/>
  <c r="R7114" i="17"/>
  <c r="S7114" i="17"/>
  <c r="T7114" i="17"/>
  <c r="K7115" i="17"/>
  <c r="L7115" i="17"/>
  <c r="M7115" i="17"/>
  <c r="N7115" i="17"/>
  <c r="O7115" i="17"/>
  <c r="P7115" i="17"/>
  <c r="Q7115" i="17"/>
  <c r="R7115" i="17"/>
  <c r="S7115" i="17"/>
  <c r="T7115" i="17"/>
  <c r="K7116" i="17"/>
  <c r="L7116" i="17"/>
  <c r="M7116" i="17"/>
  <c r="N7116" i="17"/>
  <c r="O7116" i="17"/>
  <c r="P7116" i="17"/>
  <c r="Q7116" i="17"/>
  <c r="R7116" i="17"/>
  <c r="S7116" i="17"/>
  <c r="T7116" i="17"/>
  <c r="K7117" i="17"/>
  <c r="L7117" i="17"/>
  <c r="M7117" i="17"/>
  <c r="N7117" i="17"/>
  <c r="O7117" i="17"/>
  <c r="P7117" i="17"/>
  <c r="Q7117" i="17"/>
  <c r="R7117" i="17"/>
  <c r="S7117" i="17"/>
  <c r="T7117" i="17"/>
  <c r="K7118" i="17"/>
  <c r="L7118" i="17"/>
  <c r="M7118" i="17"/>
  <c r="N7118" i="17"/>
  <c r="O7118" i="17"/>
  <c r="P7118" i="17"/>
  <c r="Q7118" i="17"/>
  <c r="R7118" i="17"/>
  <c r="S7118" i="17"/>
  <c r="T7118" i="17"/>
  <c r="K7119" i="17"/>
  <c r="L7119" i="17"/>
  <c r="M7119" i="17"/>
  <c r="N7119" i="17"/>
  <c r="O7119" i="17"/>
  <c r="P7119" i="17"/>
  <c r="Q7119" i="17"/>
  <c r="R7119" i="17"/>
  <c r="S7119" i="17"/>
  <c r="T7119" i="17"/>
  <c r="K7120" i="17"/>
  <c r="L7120" i="17"/>
  <c r="M7120" i="17"/>
  <c r="N7120" i="17"/>
  <c r="O7120" i="17"/>
  <c r="P7120" i="17"/>
  <c r="Q7120" i="17"/>
  <c r="R7120" i="17"/>
  <c r="S7120" i="17"/>
  <c r="T7120" i="17"/>
  <c r="K7121" i="17"/>
  <c r="L7121" i="17"/>
  <c r="M7121" i="17"/>
  <c r="N7121" i="17"/>
  <c r="O7121" i="17"/>
  <c r="P7121" i="17"/>
  <c r="Q7121" i="17"/>
  <c r="R7121" i="17"/>
  <c r="S7121" i="17"/>
  <c r="T7121" i="17"/>
  <c r="K7122" i="17"/>
  <c r="L7122" i="17"/>
  <c r="M7122" i="17"/>
  <c r="N7122" i="17"/>
  <c r="O7122" i="17"/>
  <c r="P7122" i="17"/>
  <c r="Q7122" i="17"/>
  <c r="R7122" i="17"/>
  <c r="S7122" i="17"/>
  <c r="T7122" i="17"/>
  <c r="K7123" i="17"/>
  <c r="L7123" i="17"/>
  <c r="M7123" i="17"/>
  <c r="N7123" i="17"/>
  <c r="O7123" i="17"/>
  <c r="P7123" i="17"/>
  <c r="Q7123" i="17"/>
  <c r="R7123" i="17"/>
  <c r="S7123" i="17"/>
  <c r="T7123" i="17"/>
  <c r="K7124" i="17"/>
  <c r="L7124" i="17"/>
  <c r="M7124" i="17"/>
  <c r="N7124" i="17"/>
  <c r="O7124" i="17"/>
  <c r="P7124" i="17"/>
  <c r="Q7124" i="17"/>
  <c r="R7124" i="17"/>
  <c r="S7124" i="17"/>
  <c r="T7124" i="17"/>
  <c r="K7125" i="17"/>
  <c r="L7125" i="17"/>
  <c r="M7125" i="17"/>
  <c r="N7125" i="17"/>
  <c r="O7125" i="17"/>
  <c r="P7125" i="17"/>
  <c r="Q7125" i="17"/>
  <c r="R7125" i="17"/>
  <c r="S7125" i="17"/>
  <c r="T7125" i="17"/>
  <c r="K7126" i="17"/>
  <c r="L7126" i="17"/>
  <c r="M7126" i="17"/>
  <c r="N7126" i="17"/>
  <c r="O7126" i="17"/>
  <c r="P7126" i="17"/>
  <c r="Q7126" i="17"/>
  <c r="R7126" i="17"/>
  <c r="S7126" i="17"/>
  <c r="T7126" i="17"/>
  <c r="K7127" i="17"/>
  <c r="L7127" i="17"/>
  <c r="M7127" i="17"/>
  <c r="N7127" i="17"/>
  <c r="O7127" i="17"/>
  <c r="P7127" i="17"/>
  <c r="Q7127" i="17"/>
  <c r="R7127" i="17"/>
  <c r="S7127" i="17"/>
  <c r="T7127" i="17"/>
  <c r="K7128" i="17"/>
  <c r="L7128" i="17"/>
  <c r="M7128" i="17"/>
  <c r="N7128" i="17"/>
  <c r="O7128" i="17"/>
  <c r="P7128" i="17"/>
  <c r="Q7128" i="17"/>
  <c r="R7128" i="17"/>
  <c r="S7128" i="17"/>
  <c r="T7128" i="17"/>
  <c r="K7129" i="17"/>
  <c r="L7129" i="17"/>
  <c r="M7129" i="17"/>
  <c r="N7129" i="17"/>
  <c r="O7129" i="17"/>
  <c r="P7129" i="17"/>
  <c r="Q7129" i="17"/>
  <c r="R7129" i="17"/>
  <c r="S7129" i="17"/>
  <c r="T7129" i="17"/>
  <c r="K7130" i="17"/>
  <c r="L7130" i="17"/>
  <c r="M7130" i="17"/>
  <c r="N7130" i="17"/>
  <c r="O7130" i="17"/>
  <c r="P7130" i="17"/>
  <c r="Q7130" i="17"/>
  <c r="R7130" i="17"/>
  <c r="S7130" i="17"/>
  <c r="T7130" i="17"/>
  <c r="K7131" i="17"/>
  <c r="L7131" i="17"/>
  <c r="M7131" i="17"/>
  <c r="N7131" i="17"/>
  <c r="O7131" i="17"/>
  <c r="P7131" i="17"/>
  <c r="Q7131" i="17"/>
  <c r="R7131" i="17"/>
  <c r="S7131" i="17"/>
  <c r="T7131" i="17"/>
  <c r="K7132" i="17"/>
  <c r="L7132" i="17"/>
  <c r="M7132" i="17"/>
  <c r="N7132" i="17"/>
  <c r="O7132" i="17"/>
  <c r="P7132" i="17"/>
  <c r="Q7132" i="17"/>
  <c r="R7132" i="17"/>
  <c r="S7132" i="17"/>
  <c r="T7132" i="17"/>
  <c r="K7133" i="17"/>
  <c r="L7133" i="17"/>
  <c r="M7133" i="17"/>
  <c r="N7133" i="17"/>
  <c r="O7133" i="17"/>
  <c r="P7133" i="17"/>
  <c r="Q7133" i="17"/>
  <c r="R7133" i="17"/>
  <c r="S7133" i="17"/>
  <c r="T7133" i="17"/>
  <c r="K7134" i="17"/>
  <c r="L7134" i="17"/>
  <c r="M7134" i="17"/>
  <c r="N7134" i="17"/>
  <c r="O7134" i="17"/>
  <c r="P7134" i="17"/>
  <c r="Q7134" i="17"/>
  <c r="R7134" i="17"/>
  <c r="S7134" i="17"/>
  <c r="T7134" i="17"/>
  <c r="K7135" i="17"/>
  <c r="L7135" i="17"/>
  <c r="M7135" i="17"/>
  <c r="N7135" i="17"/>
  <c r="O7135" i="17"/>
  <c r="P7135" i="17"/>
  <c r="Q7135" i="17"/>
  <c r="R7135" i="17"/>
  <c r="S7135" i="17"/>
  <c r="T7135" i="17"/>
  <c r="K7136" i="17"/>
  <c r="L7136" i="17"/>
  <c r="M7136" i="17"/>
  <c r="N7136" i="17"/>
  <c r="O7136" i="17"/>
  <c r="P7136" i="17"/>
  <c r="Q7136" i="17"/>
  <c r="R7136" i="17"/>
  <c r="S7136" i="17"/>
  <c r="T7136" i="17"/>
  <c r="K7137" i="17"/>
  <c r="L7137" i="17"/>
  <c r="M7137" i="17"/>
  <c r="N7137" i="17"/>
  <c r="O7137" i="17"/>
  <c r="P7137" i="17"/>
  <c r="Q7137" i="17"/>
  <c r="R7137" i="17"/>
  <c r="S7137" i="17"/>
  <c r="T7137" i="17"/>
  <c r="K7138" i="17"/>
  <c r="L7138" i="17"/>
  <c r="M7138" i="17"/>
  <c r="N7138" i="17"/>
  <c r="O7138" i="17"/>
  <c r="P7138" i="17"/>
  <c r="Q7138" i="17"/>
  <c r="R7138" i="17"/>
  <c r="S7138" i="17"/>
  <c r="T7138" i="17"/>
  <c r="K7139" i="17"/>
  <c r="L7139" i="17"/>
  <c r="M7139" i="17"/>
  <c r="N7139" i="17"/>
  <c r="O7139" i="17"/>
  <c r="P7139" i="17"/>
  <c r="Q7139" i="17"/>
  <c r="R7139" i="17"/>
  <c r="S7139" i="17"/>
  <c r="T7139" i="17"/>
  <c r="K7140" i="17"/>
  <c r="L7140" i="17"/>
  <c r="M7140" i="17"/>
  <c r="N7140" i="17"/>
  <c r="O7140" i="17"/>
  <c r="P7140" i="17"/>
  <c r="Q7140" i="17"/>
  <c r="R7140" i="17"/>
  <c r="S7140" i="17"/>
  <c r="T7140" i="17"/>
  <c r="K7141" i="17"/>
  <c r="L7141" i="17"/>
  <c r="M7141" i="17"/>
  <c r="N7141" i="17"/>
  <c r="O7141" i="17"/>
  <c r="P7141" i="17"/>
  <c r="Q7141" i="17"/>
  <c r="R7141" i="17"/>
  <c r="S7141" i="17"/>
  <c r="T7141" i="17"/>
  <c r="K7142" i="17"/>
  <c r="L7142" i="17"/>
  <c r="M7142" i="17"/>
  <c r="N7142" i="17"/>
  <c r="O7142" i="17"/>
  <c r="P7142" i="17"/>
  <c r="Q7142" i="17"/>
  <c r="R7142" i="17"/>
  <c r="S7142" i="17"/>
  <c r="T7142" i="17"/>
  <c r="K7143" i="17"/>
  <c r="L7143" i="17"/>
  <c r="M7143" i="17"/>
  <c r="N7143" i="17"/>
  <c r="O7143" i="17"/>
  <c r="P7143" i="17"/>
  <c r="Q7143" i="17"/>
  <c r="R7143" i="17"/>
  <c r="S7143" i="17"/>
  <c r="T7143" i="17"/>
  <c r="K7144" i="17"/>
  <c r="L7144" i="17"/>
  <c r="M7144" i="17"/>
  <c r="N7144" i="17"/>
  <c r="O7144" i="17"/>
  <c r="P7144" i="17"/>
  <c r="Q7144" i="17"/>
  <c r="R7144" i="17"/>
  <c r="S7144" i="17"/>
  <c r="T7144" i="17"/>
  <c r="K7145" i="17"/>
  <c r="L7145" i="17"/>
  <c r="M7145" i="17"/>
  <c r="N7145" i="17"/>
  <c r="O7145" i="17"/>
  <c r="P7145" i="17"/>
  <c r="Q7145" i="17"/>
  <c r="R7145" i="17"/>
  <c r="S7145" i="17"/>
  <c r="T7145" i="17"/>
  <c r="K7146" i="17"/>
  <c r="L7146" i="17"/>
  <c r="M7146" i="17"/>
  <c r="N7146" i="17"/>
  <c r="O7146" i="17"/>
  <c r="P7146" i="17"/>
  <c r="Q7146" i="17"/>
  <c r="R7146" i="17"/>
  <c r="S7146" i="17"/>
  <c r="T7146" i="17"/>
  <c r="K7147" i="17"/>
  <c r="L7147" i="17"/>
  <c r="M7147" i="17"/>
  <c r="N7147" i="17"/>
  <c r="O7147" i="17"/>
  <c r="P7147" i="17"/>
  <c r="Q7147" i="17"/>
  <c r="R7147" i="17"/>
  <c r="S7147" i="17"/>
  <c r="T7147" i="17"/>
  <c r="K7148" i="17"/>
  <c r="L7148" i="17"/>
  <c r="M7148" i="17"/>
  <c r="N7148" i="17"/>
  <c r="O7148" i="17"/>
  <c r="P7148" i="17"/>
  <c r="Q7148" i="17"/>
  <c r="R7148" i="17"/>
  <c r="S7148" i="17"/>
  <c r="T7148" i="17"/>
  <c r="K7149" i="17"/>
  <c r="L7149" i="17"/>
  <c r="M7149" i="17"/>
  <c r="N7149" i="17"/>
  <c r="O7149" i="17"/>
  <c r="P7149" i="17"/>
  <c r="Q7149" i="17"/>
  <c r="R7149" i="17"/>
  <c r="S7149" i="17"/>
  <c r="T7149" i="17"/>
  <c r="K7150" i="17"/>
  <c r="L7150" i="17"/>
  <c r="M7150" i="17"/>
  <c r="N7150" i="17"/>
  <c r="O7150" i="17"/>
  <c r="P7150" i="17"/>
  <c r="Q7150" i="17"/>
  <c r="R7150" i="17"/>
  <c r="S7150" i="17"/>
  <c r="T7150" i="17"/>
  <c r="K7151" i="17"/>
  <c r="L7151" i="17"/>
  <c r="M7151" i="17"/>
  <c r="N7151" i="17"/>
  <c r="O7151" i="17"/>
  <c r="P7151" i="17"/>
  <c r="Q7151" i="17"/>
  <c r="R7151" i="17"/>
  <c r="S7151" i="17"/>
  <c r="T7151" i="17"/>
  <c r="K7152" i="17"/>
  <c r="L7152" i="17"/>
  <c r="M7152" i="17"/>
  <c r="N7152" i="17"/>
  <c r="O7152" i="17"/>
  <c r="P7152" i="17"/>
  <c r="Q7152" i="17"/>
  <c r="R7152" i="17"/>
  <c r="S7152" i="17"/>
  <c r="T7152" i="17"/>
  <c r="K7153" i="17"/>
  <c r="L7153" i="17"/>
  <c r="M7153" i="17"/>
  <c r="N7153" i="17"/>
  <c r="O7153" i="17"/>
  <c r="P7153" i="17"/>
  <c r="Q7153" i="17"/>
  <c r="R7153" i="17"/>
  <c r="S7153" i="17"/>
  <c r="T7153" i="17"/>
  <c r="K7154" i="17"/>
  <c r="L7154" i="17"/>
  <c r="M7154" i="17"/>
  <c r="N7154" i="17"/>
  <c r="O7154" i="17"/>
  <c r="P7154" i="17"/>
  <c r="Q7154" i="17"/>
  <c r="R7154" i="17"/>
  <c r="S7154" i="17"/>
  <c r="T7154" i="17"/>
  <c r="K7155" i="17"/>
  <c r="L7155" i="17"/>
  <c r="M7155" i="17"/>
  <c r="N7155" i="17"/>
  <c r="O7155" i="17"/>
  <c r="P7155" i="17"/>
  <c r="Q7155" i="17"/>
  <c r="R7155" i="17"/>
  <c r="S7155" i="17"/>
  <c r="T7155" i="17"/>
  <c r="K7156" i="17"/>
  <c r="L7156" i="17"/>
  <c r="M7156" i="17"/>
  <c r="N7156" i="17"/>
  <c r="O7156" i="17"/>
  <c r="P7156" i="17"/>
  <c r="Q7156" i="17"/>
  <c r="R7156" i="17"/>
  <c r="S7156" i="17"/>
  <c r="T7156" i="17"/>
  <c r="K7157" i="17"/>
  <c r="L7157" i="17"/>
  <c r="M7157" i="17"/>
  <c r="N7157" i="17"/>
  <c r="O7157" i="17"/>
  <c r="P7157" i="17"/>
  <c r="Q7157" i="17"/>
  <c r="R7157" i="17"/>
  <c r="S7157" i="17"/>
  <c r="T7157" i="17"/>
  <c r="K7158" i="17"/>
  <c r="L7158" i="17"/>
  <c r="M7158" i="17"/>
  <c r="N7158" i="17"/>
  <c r="O7158" i="17"/>
  <c r="P7158" i="17"/>
  <c r="Q7158" i="17"/>
  <c r="R7158" i="17"/>
  <c r="S7158" i="17"/>
  <c r="T7158" i="17"/>
  <c r="K7159" i="17"/>
  <c r="L7159" i="17"/>
  <c r="M7159" i="17"/>
  <c r="N7159" i="17"/>
  <c r="O7159" i="17"/>
  <c r="P7159" i="17"/>
  <c r="Q7159" i="17"/>
  <c r="R7159" i="17"/>
  <c r="S7159" i="17"/>
  <c r="T7159" i="17"/>
  <c r="K7160" i="17"/>
  <c r="L7160" i="17"/>
  <c r="M7160" i="17"/>
  <c r="N7160" i="17"/>
  <c r="O7160" i="17"/>
  <c r="P7160" i="17"/>
  <c r="Q7160" i="17"/>
  <c r="R7160" i="17"/>
  <c r="S7160" i="17"/>
  <c r="T7160" i="17"/>
  <c r="K7161" i="17"/>
  <c r="L7161" i="17"/>
  <c r="M7161" i="17"/>
  <c r="N7161" i="17"/>
  <c r="O7161" i="17"/>
  <c r="P7161" i="17"/>
  <c r="Q7161" i="17"/>
  <c r="R7161" i="17"/>
  <c r="S7161" i="17"/>
  <c r="T7161" i="17"/>
  <c r="K7162" i="17"/>
  <c r="L7162" i="17"/>
  <c r="M7162" i="17"/>
  <c r="N7162" i="17"/>
  <c r="O7162" i="17"/>
  <c r="P7162" i="17"/>
  <c r="Q7162" i="17"/>
  <c r="R7162" i="17"/>
  <c r="S7162" i="17"/>
  <c r="T7162" i="17"/>
  <c r="K7163" i="17"/>
  <c r="L7163" i="17"/>
  <c r="M7163" i="17"/>
  <c r="N7163" i="17"/>
  <c r="O7163" i="17"/>
  <c r="P7163" i="17"/>
  <c r="Q7163" i="17"/>
  <c r="R7163" i="17"/>
  <c r="S7163" i="17"/>
  <c r="T7163" i="17"/>
  <c r="K7164" i="17"/>
  <c r="L7164" i="17"/>
  <c r="M7164" i="17"/>
  <c r="N7164" i="17"/>
  <c r="O7164" i="17"/>
  <c r="P7164" i="17"/>
  <c r="Q7164" i="17"/>
  <c r="R7164" i="17"/>
  <c r="S7164" i="17"/>
  <c r="T7164" i="17"/>
  <c r="K7165" i="17"/>
  <c r="L7165" i="17"/>
  <c r="M7165" i="17"/>
  <c r="N7165" i="17"/>
  <c r="O7165" i="17"/>
  <c r="P7165" i="17"/>
  <c r="Q7165" i="17"/>
  <c r="R7165" i="17"/>
  <c r="S7165" i="17"/>
  <c r="T7165" i="17"/>
  <c r="K7166" i="17"/>
  <c r="L7166" i="17"/>
  <c r="M7166" i="17"/>
  <c r="N7166" i="17"/>
  <c r="O7166" i="17"/>
  <c r="P7166" i="17"/>
  <c r="Q7166" i="17"/>
  <c r="R7166" i="17"/>
  <c r="S7166" i="17"/>
  <c r="T7166" i="17"/>
  <c r="K7167" i="17"/>
  <c r="L7167" i="17"/>
  <c r="M7167" i="17"/>
  <c r="N7167" i="17"/>
  <c r="O7167" i="17"/>
  <c r="P7167" i="17"/>
  <c r="Q7167" i="17"/>
  <c r="R7167" i="17"/>
  <c r="S7167" i="17"/>
  <c r="T7167" i="17"/>
  <c r="K7168" i="17"/>
  <c r="L7168" i="17"/>
  <c r="M7168" i="17"/>
  <c r="N7168" i="17"/>
  <c r="O7168" i="17"/>
  <c r="P7168" i="17"/>
  <c r="Q7168" i="17"/>
  <c r="R7168" i="17"/>
  <c r="S7168" i="17"/>
  <c r="T7168" i="17"/>
  <c r="K7169" i="17"/>
  <c r="L7169" i="17"/>
  <c r="M7169" i="17"/>
  <c r="N7169" i="17"/>
  <c r="O7169" i="17"/>
  <c r="P7169" i="17"/>
  <c r="Q7169" i="17"/>
  <c r="R7169" i="17"/>
  <c r="S7169" i="17"/>
  <c r="T7169" i="17"/>
  <c r="K7170" i="17"/>
  <c r="L7170" i="17"/>
  <c r="M7170" i="17"/>
  <c r="N7170" i="17"/>
  <c r="O7170" i="17"/>
  <c r="P7170" i="17"/>
  <c r="Q7170" i="17"/>
  <c r="R7170" i="17"/>
  <c r="S7170" i="17"/>
  <c r="T7170" i="17"/>
  <c r="K7171" i="17"/>
  <c r="L7171" i="17"/>
  <c r="M7171" i="17"/>
  <c r="N7171" i="17"/>
  <c r="O7171" i="17"/>
  <c r="P7171" i="17"/>
  <c r="Q7171" i="17"/>
  <c r="R7171" i="17"/>
  <c r="S7171" i="17"/>
  <c r="T7171" i="17"/>
  <c r="K7172" i="17"/>
  <c r="L7172" i="17"/>
  <c r="M7172" i="17"/>
  <c r="N7172" i="17"/>
  <c r="O7172" i="17"/>
  <c r="P7172" i="17"/>
  <c r="Q7172" i="17"/>
  <c r="R7172" i="17"/>
  <c r="S7172" i="17"/>
  <c r="T7172" i="17"/>
  <c r="K7173" i="17"/>
  <c r="L7173" i="17"/>
  <c r="M7173" i="17"/>
  <c r="N7173" i="17"/>
  <c r="O7173" i="17"/>
  <c r="P7173" i="17"/>
  <c r="Q7173" i="17"/>
  <c r="R7173" i="17"/>
  <c r="S7173" i="17"/>
  <c r="T7173" i="17"/>
  <c r="K7174" i="17"/>
  <c r="L7174" i="17"/>
  <c r="M7174" i="17"/>
  <c r="N7174" i="17"/>
  <c r="O7174" i="17"/>
  <c r="P7174" i="17"/>
  <c r="Q7174" i="17"/>
  <c r="R7174" i="17"/>
  <c r="S7174" i="17"/>
  <c r="T7174" i="17"/>
  <c r="K7175" i="17"/>
  <c r="L7175" i="17"/>
  <c r="M7175" i="17"/>
  <c r="N7175" i="17"/>
  <c r="O7175" i="17"/>
  <c r="P7175" i="17"/>
  <c r="Q7175" i="17"/>
  <c r="R7175" i="17"/>
  <c r="S7175" i="17"/>
  <c r="T7175" i="17"/>
  <c r="K7176" i="17"/>
  <c r="L7176" i="17"/>
  <c r="M7176" i="17"/>
  <c r="N7176" i="17"/>
  <c r="O7176" i="17"/>
  <c r="P7176" i="17"/>
  <c r="Q7176" i="17"/>
  <c r="R7176" i="17"/>
  <c r="S7176" i="17"/>
  <c r="T7176" i="17"/>
  <c r="K7177" i="17"/>
  <c r="L7177" i="17"/>
  <c r="M7177" i="17"/>
  <c r="N7177" i="17"/>
  <c r="O7177" i="17"/>
  <c r="P7177" i="17"/>
  <c r="Q7177" i="17"/>
  <c r="R7177" i="17"/>
  <c r="S7177" i="17"/>
  <c r="T7177" i="17"/>
  <c r="K7178" i="17"/>
  <c r="L7178" i="17"/>
  <c r="M7178" i="17"/>
  <c r="N7178" i="17"/>
  <c r="O7178" i="17"/>
  <c r="P7178" i="17"/>
  <c r="Q7178" i="17"/>
  <c r="R7178" i="17"/>
  <c r="S7178" i="17"/>
  <c r="T7178" i="17"/>
  <c r="K7179" i="17"/>
  <c r="L7179" i="17"/>
  <c r="M7179" i="17"/>
  <c r="N7179" i="17"/>
  <c r="O7179" i="17"/>
  <c r="P7179" i="17"/>
  <c r="Q7179" i="17"/>
  <c r="R7179" i="17"/>
  <c r="S7179" i="17"/>
  <c r="T7179" i="17"/>
  <c r="K7180" i="17"/>
  <c r="L7180" i="17"/>
  <c r="M7180" i="17"/>
  <c r="N7180" i="17"/>
  <c r="O7180" i="17"/>
  <c r="P7180" i="17"/>
  <c r="Q7180" i="17"/>
  <c r="R7180" i="17"/>
  <c r="S7180" i="17"/>
  <c r="T7180" i="17"/>
  <c r="K7181" i="17"/>
  <c r="L7181" i="17"/>
  <c r="M7181" i="17"/>
  <c r="N7181" i="17"/>
  <c r="O7181" i="17"/>
  <c r="P7181" i="17"/>
  <c r="Q7181" i="17"/>
  <c r="R7181" i="17"/>
  <c r="S7181" i="17"/>
  <c r="T7181" i="17"/>
  <c r="K7182" i="17"/>
  <c r="L7182" i="17"/>
  <c r="M7182" i="17"/>
  <c r="N7182" i="17"/>
  <c r="O7182" i="17"/>
  <c r="P7182" i="17"/>
  <c r="Q7182" i="17"/>
  <c r="R7182" i="17"/>
  <c r="S7182" i="17"/>
  <c r="T7182" i="17"/>
  <c r="K7183" i="17"/>
  <c r="L7183" i="17"/>
  <c r="M7183" i="17"/>
  <c r="N7183" i="17"/>
  <c r="O7183" i="17"/>
  <c r="P7183" i="17"/>
  <c r="Q7183" i="17"/>
  <c r="R7183" i="17"/>
  <c r="S7183" i="17"/>
  <c r="T7183" i="17"/>
  <c r="K7184" i="17"/>
  <c r="L7184" i="17"/>
  <c r="M7184" i="17"/>
  <c r="N7184" i="17"/>
  <c r="O7184" i="17"/>
  <c r="P7184" i="17"/>
  <c r="Q7184" i="17"/>
  <c r="R7184" i="17"/>
  <c r="S7184" i="17"/>
  <c r="T7184" i="17"/>
  <c r="K7185" i="17"/>
  <c r="L7185" i="17"/>
  <c r="M7185" i="17"/>
  <c r="N7185" i="17"/>
  <c r="O7185" i="17"/>
  <c r="P7185" i="17"/>
  <c r="Q7185" i="17"/>
  <c r="R7185" i="17"/>
  <c r="S7185" i="17"/>
  <c r="T7185" i="17"/>
  <c r="K7186" i="17"/>
  <c r="L7186" i="17"/>
  <c r="M7186" i="17"/>
  <c r="N7186" i="17"/>
  <c r="O7186" i="17"/>
  <c r="P7186" i="17"/>
  <c r="Q7186" i="17"/>
  <c r="R7186" i="17"/>
  <c r="S7186" i="17"/>
  <c r="T7186" i="17"/>
  <c r="K7187" i="17"/>
  <c r="L7187" i="17"/>
  <c r="M7187" i="17"/>
  <c r="N7187" i="17"/>
  <c r="O7187" i="17"/>
  <c r="P7187" i="17"/>
  <c r="Q7187" i="17"/>
  <c r="R7187" i="17"/>
  <c r="S7187" i="17"/>
  <c r="T7187" i="17"/>
  <c r="K7188" i="17"/>
  <c r="L7188" i="17"/>
  <c r="M7188" i="17"/>
  <c r="N7188" i="17"/>
  <c r="O7188" i="17"/>
  <c r="P7188" i="17"/>
  <c r="Q7188" i="17"/>
  <c r="R7188" i="17"/>
  <c r="S7188" i="17"/>
  <c r="T7188" i="17"/>
  <c r="K7189" i="17"/>
  <c r="L7189" i="17"/>
  <c r="M7189" i="17"/>
  <c r="N7189" i="17"/>
  <c r="O7189" i="17"/>
  <c r="P7189" i="17"/>
  <c r="Q7189" i="17"/>
  <c r="R7189" i="17"/>
  <c r="S7189" i="17"/>
  <c r="T7189" i="17"/>
  <c r="K7190" i="17"/>
  <c r="L7190" i="17"/>
  <c r="M7190" i="17"/>
  <c r="N7190" i="17"/>
  <c r="O7190" i="17"/>
  <c r="P7190" i="17"/>
  <c r="Q7190" i="17"/>
  <c r="R7190" i="17"/>
  <c r="S7190" i="17"/>
  <c r="T7190" i="17"/>
  <c r="K7191" i="17"/>
  <c r="L7191" i="17"/>
  <c r="M7191" i="17"/>
  <c r="N7191" i="17"/>
  <c r="O7191" i="17"/>
  <c r="P7191" i="17"/>
  <c r="Q7191" i="17"/>
  <c r="R7191" i="17"/>
  <c r="S7191" i="17"/>
  <c r="T7191" i="17"/>
  <c r="K7192" i="17"/>
  <c r="L7192" i="17"/>
  <c r="M7192" i="17"/>
  <c r="N7192" i="17"/>
  <c r="O7192" i="17"/>
  <c r="P7192" i="17"/>
  <c r="Q7192" i="17"/>
  <c r="R7192" i="17"/>
  <c r="S7192" i="17"/>
  <c r="T7192" i="17"/>
  <c r="K7193" i="17"/>
  <c r="L7193" i="17"/>
  <c r="M7193" i="17"/>
  <c r="N7193" i="17"/>
  <c r="O7193" i="17"/>
  <c r="P7193" i="17"/>
  <c r="Q7193" i="17"/>
  <c r="R7193" i="17"/>
  <c r="S7193" i="17"/>
  <c r="T7193" i="17"/>
  <c r="K7194" i="17"/>
  <c r="L7194" i="17"/>
  <c r="M7194" i="17"/>
  <c r="N7194" i="17"/>
  <c r="O7194" i="17"/>
  <c r="P7194" i="17"/>
  <c r="Q7194" i="17"/>
  <c r="R7194" i="17"/>
  <c r="S7194" i="17"/>
  <c r="T7194" i="17"/>
  <c r="K7195" i="17"/>
  <c r="L7195" i="17"/>
  <c r="M7195" i="17"/>
  <c r="N7195" i="17"/>
  <c r="O7195" i="17"/>
  <c r="P7195" i="17"/>
  <c r="Q7195" i="17"/>
  <c r="R7195" i="17"/>
  <c r="S7195" i="17"/>
  <c r="T7195" i="17"/>
  <c r="K7196" i="17"/>
  <c r="L7196" i="17"/>
  <c r="M7196" i="17"/>
  <c r="N7196" i="17"/>
  <c r="O7196" i="17"/>
  <c r="P7196" i="17"/>
  <c r="Q7196" i="17"/>
  <c r="R7196" i="17"/>
  <c r="S7196" i="17"/>
  <c r="T7196" i="17"/>
  <c r="K7197" i="17"/>
  <c r="L7197" i="17"/>
  <c r="M7197" i="17"/>
  <c r="N7197" i="17"/>
  <c r="O7197" i="17"/>
  <c r="P7197" i="17"/>
  <c r="Q7197" i="17"/>
  <c r="R7197" i="17"/>
  <c r="S7197" i="17"/>
  <c r="T7197" i="17"/>
  <c r="K7198" i="17"/>
  <c r="L7198" i="17"/>
  <c r="M7198" i="17"/>
  <c r="N7198" i="17"/>
  <c r="O7198" i="17"/>
  <c r="P7198" i="17"/>
  <c r="Q7198" i="17"/>
  <c r="R7198" i="17"/>
  <c r="S7198" i="17"/>
  <c r="T7198" i="17"/>
  <c r="K7199" i="17"/>
  <c r="L7199" i="17"/>
  <c r="M7199" i="17"/>
  <c r="N7199" i="17"/>
  <c r="O7199" i="17"/>
  <c r="P7199" i="17"/>
  <c r="Q7199" i="17"/>
  <c r="R7199" i="17"/>
  <c r="S7199" i="17"/>
  <c r="T7199" i="17"/>
  <c r="K7200" i="17"/>
  <c r="L7200" i="17"/>
  <c r="M7200" i="17"/>
  <c r="N7200" i="17"/>
  <c r="O7200" i="17"/>
  <c r="P7200" i="17"/>
  <c r="Q7200" i="17"/>
  <c r="R7200" i="17"/>
  <c r="S7200" i="17"/>
  <c r="T7200" i="17"/>
  <c r="K7201" i="17"/>
  <c r="L7201" i="17"/>
  <c r="M7201" i="17"/>
  <c r="N7201" i="17"/>
  <c r="O7201" i="17"/>
  <c r="P7201" i="17"/>
  <c r="Q7201" i="17"/>
  <c r="R7201" i="17"/>
  <c r="S7201" i="17"/>
  <c r="T7201" i="17"/>
  <c r="K7202" i="17"/>
  <c r="L7202" i="17"/>
  <c r="M7202" i="17"/>
  <c r="N7202" i="17"/>
  <c r="O7202" i="17"/>
  <c r="P7202" i="17"/>
  <c r="Q7202" i="17"/>
  <c r="R7202" i="17"/>
  <c r="S7202" i="17"/>
  <c r="T7202" i="17"/>
  <c r="K7203" i="17"/>
  <c r="L7203" i="17"/>
  <c r="M7203" i="17"/>
  <c r="N7203" i="17"/>
  <c r="O7203" i="17"/>
  <c r="P7203" i="17"/>
  <c r="Q7203" i="17"/>
  <c r="R7203" i="17"/>
  <c r="S7203" i="17"/>
  <c r="T7203" i="17"/>
  <c r="K7204" i="17"/>
  <c r="L7204" i="17"/>
  <c r="M7204" i="17"/>
  <c r="N7204" i="17"/>
  <c r="O7204" i="17"/>
  <c r="P7204" i="17"/>
  <c r="Q7204" i="17"/>
  <c r="R7204" i="17"/>
  <c r="S7204" i="17"/>
  <c r="T7204" i="17"/>
  <c r="K7205" i="17"/>
  <c r="L7205" i="17"/>
  <c r="M7205" i="17"/>
  <c r="N7205" i="17"/>
  <c r="O7205" i="17"/>
  <c r="P7205" i="17"/>
  <c r="Q7205" i="17"/>
  <c r="R7205" i="17"/>
  <c r="S7205" i="17"/>
  <c r="T7205" i="17"/>
  <c r="K7206" i="17"/>
  <c r="L7206" i="17"/>
  <c r="M7206" i="17"/>
  <c r="N7206" i="17"/>
  <c r="O7206" i="17"/>
  <c r="P7206" i="17"/>
  <c r="Q7206" i="17"/>
  <c r="R7206" i="17"/>
  <c r="S7206" i="17"/>
  <c r="T7206" i="17"/>
  <c r="K7207" i="17"/>
  <c r="L7207" i="17"/>
  <c r="M7207" i="17"/>
  <c r="N7207" i="17"/>
  <c r="O7207" i="17"/>
  <c r="P7207" i="17"/>
  <c r="Q7207" i="17"/>
  <c r="R7207" i="17"/>
  <c r="S7207" i="17"/>
  <c r="T7207" i="17"/>
  <c r="K7208" i="17"/>
  <c r="L7208" i="17"/>
  <c r="M7208" i="17"/>
  <c r="N7208" i="17"/>
  <c r="O7208" i="17"/>
  <c r="P7208" i="17"/>
  <c r="Q7208" i="17"/>
  <c r="R7208" i="17"/>
  <c r="S7208" i="17"/>
  <c r="T7208" i="17"/>
  <c r="K7209" i="17"/>
  <c r="L7209" i="17"/>
  <c r="M7209" i="17"/>
  <c r="N7209" i="17"/>
  <c r="O7209" i="17"/>
  <c r="P7209" i="17"/>
  <c r="Q7209" i="17"/>
  <c r="R7209" i="17"/>
  <c r="S7209" i="17"/>
  <c r="T7209" i="17"/>
  <c r="K7210" i="17"/>
  <c r="L7210" i="17"/>
  <c r="M7210" i="17"/>
  <c r="N7210" i="17"/>
  <c r="O7210" i="17"/>
  <c r="P7210" i="17"/>
  <c r="Q7210" i="17"/>
  <c r="R7210" i="17"/>
  <c r="S7210" i="17"/>
  <c r="T7210" i="17"/>
  <c r="K7211" i="17"/>
  <c r="L7211" i="17"/>
  <c r="M7211" i="17"/>
  <c r="N7211" i="17"/>
  <c r="O7211" i="17"/>
  <c r="P7211" i="17"/>
  <c r="Q7211" i="17"/>
  <c r="R7211" i="17"/>
  <c r="S7211" i="17"/>
  <c r="T7211" i="17"/>
  <c r="K7212" i="17"/>
  <c r="L7212" i="17"/>
  <c r="M7212" i="17"/>
  <c r="N7212" i="17"/>
  <c r="O7212" i="17"/>
  <c r="P7212" i="17"/>
  <c r="Q7212" i="17"/>
  <c r="R7212" i="17"/>
  <c r="S7212" i="17"/>
  <c r="T7212" i="17"/>
  <c r="K7213" i="17"/>
  <c r="L7213" i="17"/>
  <c r="M7213" i="17"/>
  <c r="N7213" i="17"/>
  <c r="O7213" i="17"/>
  <c r="P7213" i="17"/>
  <c r="Q7213" i="17"/>
  <c r="R7213" i="17"/>
  <c r="S7213" i="17"/>
  <c r="T7213" i="17"/>
  <c r="K7214" i="17"/>
  <c r="L7214" i="17"/>
  <c r="M7214" i="17"/>
  <c r="N7214" i="17"/>
  <c r="O7214" i="17"/>
  <c r="P7214" i="17"/>
  <c r="Q7214" i="17"/>
  <c r="R7214" i="17"/>
  <c r="S7214" i="17"/>
  <c r="T7214" i="17"/>
  <c r="K7215" i="17"/>
  <c r="L7215" i="17"/>
  <c r="M7215" i="17"/>
  <c r="N7215" i="17"/>
  <c r="O7215" i="17"/>
  <c r="P7215" i="17"/>
  <c r="Q7215" i="17"/>
  <c r="R7215" i="17"/>
  <c r="S7215" i="17"/>
  <c r="T7215" i="17"/>
  <c r="K7216" i="17"/>
  <c r="L7216" i="17"/>
  <c r="M7216" i="17"/>
  <c r="N7216" i="17"/>
  <c r="O7216" i="17"/>
  <c r="P7216" i="17"/>
  <c r="Q7216" i="17"/>
  <c r="R7216" i="17"/>
  <c r="S7216" i="17"/>
  <c r="T7216" i="17"/>
  <c r="K7217" i="17"/>
  <c r="L7217" i="17"/>
  <c r="M7217" i="17"/>
  <c r="N7217" i="17"/>
  <c r="O7217" i="17"/>
  <c r="P7217" i="17"/>
  <c r="Q7217" i="17"/>
  <c r="R7217" i="17"/>
  <c r="S7217" i="17"/>
  <c r="T7217" i="17"/>
  <c r="K7218" i="17"/>
  <c r="L7218" i="17"/>
  <c r="M7218" i="17"/>
  <c r="N7218" i="17"/>
  <c r="O7218" i="17"/>
  <c r="P7218" i="17"/>
  <c r="Q7218" i="17"/>
  <c r="R7218" i="17"/>
  <c r="S7218" i="17"/>
  <c r="T7218" i="17"/>
  <c r="K7219" i="17"/>
  <c r="L7219" i="17"/>
  <c r="M7219" i="17"/>
  <c r="N7219" i="17"/>
  <c r="O7219" i="17"/>
  <c r="P7219" i="17"/>
  <c r="Q7219" i="17"/>
  <c r="R7219" i="17"/>
  <c r="S7219" i="17"/>
  <c r="T7219" i="17"/>
  <c r="K7220" i="17"/>
  <c r="L7220" i="17"/>
  <c r="M7220" i="17"/>
  <c r="N7220" i="17"/>
  <c r="O7220" i="17"/>
  <c r="P7220" i="17"/>
  <c r="Q7220" i="17"/>
  <c r="R7220" i="17"/>
  <c r="S7220" i="17"/>
  <c r="T7220" i="17"/>
  <c r="K7221" i="17"/>
  <c r="L7221" i="17"/>
  <c r="M7221" i="17"/>
  <c r="N7221" i="17"/>
  <c r="O7221" i="17"/>
  <c r="P7221" i="17"/>
  <c r="Q7221" i="17"/>
  <c r="R7221" i="17"/>
  <c r="S7221" i="17"/>
  <c r="T7221" i="17"/>
  <c r="K7222" i="17"/>
  <c r="L7222" i="17"/>
  <c r="M7222" i="17"/>
  <c r="N7222" i="17"/>
  <c r="O7222" i="17"/>
  <c r="P7222" i="17"/>
  <c r="Q7222" i="17"/>
  <c r="R7222" i="17"/>
  <c r="S7222" i="17"/>
  <c r="T7222" i="17"/>
  <c r="K7223" i="17"/>
  <c r="L7223" i="17"/>
  <c r="M7223" i="17"/>
  <c r="N7223" i="17"/>
  <c r="O7223" i="17"/>
  <c r="P7223" i="17"/>
  <c r="Q7223" i="17"/>
  <c r="R7223" i="17"/>
  <c r="S7223" i="17"/>
  <c r="T7223" i="17"/>
  <c r="K7224" i="17"/>
  <c r="L7224" i="17"/>
  <c r="M7224" i="17"/>
  <c r="N7224" i="17"/>
  <c r="O7224" i="17"/>
  <c r="P7224" i="17"/>
  <c r="Q7224" i="17"/>
  <c r="R7224" i="17"/>
  <c r="S7224" i="17"/>
  <c r="T7224" i="17"/>
  <c r="K7225" i="17"/>
  <c r="L7225" i="17"/>
  <c r="M7225" i="17"/>
  <c r="N7225" i="17"/>
  <c r="O7225" i="17"/>
  <c r="P7225" i="17"/>
  <c r="Q7225" i="17"/>
  <c r="R7225" i="17"/>
  <c r="S7225" i="17"/>
  <c r="T7225" i="17"/>
  <c r="K7226" i="17"/>
  <c r="L7226" i="17"/>
  <c r="M7226" i="17"/>
  <c r="N7226" i="17"/>
  <c r="O7226" i="17"/>
  <c r="P7226" i="17"/>
  <c r="Q7226" i="17"/>
  <c r="R7226" i="17"/>
  <c r="S7226" i="17"/>
  <c r="T7226" i="17"/>
  <c r="K7227" i="17"/>
  <c r="L7227" i="17"/>
  <c r="M7227" i="17"/>
  <c r="N7227" i="17"/>
  <c r="O7227" i="17"/>
  <c r="P7227" i="17"/>
  <c r="Q7227" i="17"/>
  <c r="R7227" i="17"/>
  <c r="S7227" i="17"/>
  <c r="T7227" i="17"/>
  <c r="K7228" i="17"/>
  <c r="L7228" i="17"/>
  <c r="M7228" i="17"/>
  <c r="N7228" i="17"/>
  <c r="O7228" i="17"/>
  <c r="P7228" i="17"/>
  <c r="Q7228" i="17"/>
  <c r="R7228" i="17"/>
  <c r="S7228" i="17"/>
  <c r="T7228" i="17"/>
  <c r="K7229" i="17"/>
  <c r="L7229" i="17"/>
  <c r="M7229" i="17"/>
  <c r="N7229" i="17"/>
  <c r="O7229" i="17"/>
  <c r="P7229" i="17"/>
  <c r="Q7229" i="17"/>
  <c r="R7229" i="17"/>
  <c r="S7229" i="17"/>
  <c r="T7229" i="17"/>
  <c r="K7230" i="17"/>
  <c r="L7230" i="17"/>
  <c r="M7230" i="17"/>
  <c r="N7230" i="17"/>
  <c r="O7230" i="17"/>
  <c r="P7230" i="17"/>
  <c r="Q7230" i="17"/>
  <c r="R7230" i="17"/>
  <c r="S7230" i="17"/>
  <c r="T7230" i="17"/>
  <c r="K7231" i="17"/>
  <c r="L7231" i="17"/>
  <c r="M7231" i="17"/>
  <c r="N7231" i="17"/>
  <c r="O7231" i="17"/>
  <c r="P7231" i="17"/>
  <c r="Q7231" i="17"/>
  <c r="R7231" i="17"/>
  <c r="S7231" i="17"/>
  <c r="T7231" i="17"/>
  <c r="K7232" i="17"/>
  <c r="L7232" i="17"/>
  <c r="M7232" i="17"/>
  <c r="N7232" i="17"/>
  <c r="O7232" i="17"/>
  <c r="P7232" i="17"/>
  <c r="Q7232" i="17"/>
  <c r="R7232" i="17"/>
  <c r="S7232" i="17"/>
  <c r="T7232" i="17"/>
  <c r="K7233" i="17"/>
  <c r="L7233" i="17"/>
  <c r="M7233" i="17"/>
  <c r="N7233" i="17"/>
  <c r="O7233" i="17"/>
  <c r="P7233" i="17"/>
  <c r="Q7233" i="17"/>
  <c r="R7233" i="17"/>
  <c r="S7233" i="17"/>
  <c r="T7233" i="17"/>
  <c r="K7234" i="17"/>
  <c r="L7234" i="17"/>
  <c r="M7234" i="17"/>
  <c r="N7234" i="17"/>
  <c r="O7234" i="17"/>
  <c r="P7234" i="17"/>
  <c r="Q7234" i="17"/>
  <c r="R7234" i="17"/>
  <c r="S7234" i="17"/>
  <c r="T7234" i="17"/>
  <c r="K7235" i="17"/>
  <c r="L7235" i="17"/>
  <c r="M7235" i="17"/>
  <c r="N7235" i="17"/>
  <c r="O7235" i="17"/>
  <c r="P7235" i="17"/>
  <c r="Q7235" i="17"/>
  <c r="R7235" i="17"/>
  <c r="S7235" i="17"/>
  <c r="T7235" i="17"/>
  <c r="K7236" i="17"/>
  <c r="L7236" i="17"/>
  <c r="M7236" i="17"/>
  <c r="N7236" i="17"/>
  <c r="O7236" i="17"/>
  <c r="P7236" i="17"/>
  <c r="Q7236" i="17"/>
  <c r="R7236" i="17"/>
  <c r="S7236" i="17"/>
  <c r="T7236" i="17"/>
  <c r="K7237" i="17"/>
  <c r="L7237" i="17"/>
  <c r="M7237" i="17"/>
  <c r="N7237" i="17"/>
  <c r="O7237" i="17"/>
  <c r="P7237" i="17"/>
  <c r="Q7237" i="17"/>
  <c r="R7237" i="17"/>
  <c r="S7237" i="17"/>
  <c r="T7237" i="17"/>
  <c r="K7238" i="17"/>
  <c r="L7238" i="17"/>
  <c r="M7238" i="17"/>
  <c r="N7238" i="17"/>
  <c r="O7238" i="17"/>
  <c r="P7238" i="17"/>
  <c r="Q7238" i="17"/>
  <c r="R7238" i="17"/>
  <c r="S7238" i="17"/>
  <c r="T7238" i="17"/>
  <c r="K7239" i="17"/>
  <c r="L7239" i="17"/>
  <c r="M7239" i="17"/>
  <c r="N7239" i="17"/>
  <c r="O7239" i="17"/>
  <c r="P7239" i="17"/>
  <c r="Q7239" i="17"/>
  <c r="R7239" i="17"/>
  <c r="S7239" i="17"/>
  <c r="T7239" i="17"/>
  <c r="K7240" i="17"/>
  <c r="L7240" i="17"/>
  <c r="M7240" i="17"/>
  <c r="N7240" i="17"/>
  <c r="O7240" i="17"/>
  <c r="P7240" i="17"/>
  <c r="Q7240" i="17"/>
  <c r="R7240" i="17"/>
  <c r="S7240" i="17"/>
  <c r="T7240" i="17"/>
  <c r="K7241" i="17"/>
  <c r="L7241" i="17"/>
  <c r="M7241" i="17"/>
  <c r="N7241" i="17"/>
  <c r="O7241" i="17"/>
  <c r="P7241" i="17"/>
  <c r="Q7241" i="17"/>
  <c r="R7241" i="17"/>
  <c r="S7241" i="17"/>
  <c r="T7241" i="17"/>
  <c r="K7242" i="17"/>
  <c r="L7242" i="17"/>
  <c r="M7242" i="17"/>
  <c r="N7242" i="17"/>
  <c r="O7242" i="17"/>
  <c r="P7242" i="17"/>
  <c r="Q7242" i="17"/>
  <c r="R7242" i="17"/>
  <c r="S7242" i="17"/>
  <c r="T7242" i="17"/>
  <c r="K7243" i="17"/>
  <c r="L7243" i="17"/>
  <c r="M7243" i="17"/>
  <c r="N7243" i="17"/>
  <c r="O7243" i="17"/>
  <c r="P7243" i="17"/>
  <c r="Q7243" i="17"/>
  <c r="R7243" i="17"/>
  <c r="S7243" i="17"/>
  <c r="T7243" i="17"/>
  <c r="K7244" i="17"/>
  <c r="L7244" i="17"/>
  <c r="M7244" i="17"/>
  <c r="N7244" i="17"/>
  <c r="O7244" i="17"/>
  <c r="P7244" i="17"/>
  <c r="Q7244" i="17"/>
  <c r="R7244" i="17"/>
  <c r="S7244" i="17"/>
  <c r="T7244" i="17"/>
  <c r="K7245" i="17"/>
  <c r="L7245" i="17"/>
  <c r="M7245" i="17"/>
  <c r="N7245" i="17"/>
  <c r="O7245" i="17"/>
  <c r="P7245" i="17"/>
  <c r="Q7245" i="17"/>
  <c r="R7245" i="17"/>
  <c r="S7245" i="17"/>
  <c r="T7245" i="17"/>
  <c r="K7246" i="17"/>
  <c r="L7246" i="17"/>
  <c r="M7246" i="17"/>
  <c r="N7246" i="17"/>
  <c r="O7246" i="17"/>
  <c r="P7246" i="17"/>
  <c r="Q7246" i="17"/>
  <c r="R7246" i="17"/>
  <c r="S7246" i="17"/>
  <c r="T7246" i="17"/>
  <c r="K7247" i="17"/>
  <c r="L7247" i="17"/>
  <c r="M7247" i="17"/>
  <c r="N7247" i="17"/>
  <c r="O7247" i="17"/>
  <c r="P7247" i="17"/>
  <c r="Q7247" i="17"/>
  <c r="R7247" i="17"/>
  <c r="S7247" i="17"/>
  <c r="T7247" i="17"/>
  <c r="K7248" i="17"/>
  <c r="L7248" i="17"/>
  <c r="M7248" i="17"/>
  <c r="N7248" i="17"/>
  <c r="O7248" i="17"/>
  <c r="P7248" i="17"/>
  <c r="Q7248" i="17"/>
  <c r="R7248" i="17"/>
  <c r="S7248" i="17"/>
  <c r="T7248" i="17"/>
  <c r="K7249" i="17"/>
  <c r="L7249" i="17"/>
  <c r="M7249" i="17"/>
  <c r="N7249" i="17"/>
  <c r="O7249" i="17"/>
  <c r="P7249" i="17"/>
  <c r="Q7249" i="17"/>
  <c r="R7249" i="17"/>
  <c r="S7249" i="17"/>
  <c r="T7249" i="17"/>
  <c r="K7250" i="17"/>
  <c r="L7250" i="17"/>
  <c r="M7250" i="17"/>
  <c r="N7250" i="17"/>
  <c r="O7250" i="17"/>
  <c r="P7250" i="17"/>
  <c r="Q7250" i="17"/>
  <c r="R7250" i="17"/>
  <c r="S7250" i="17"/>
  <c r="T7250" i="17"/>
  <c r="K7251" i="17"/>
  <c r="L7251" i="17"/>
  <c r="M7251" i="17"/>
  <c r="N7251" i="17"/>
  <c r="O7251" i="17"/>
  <c r="P7251" i="17"/>
  <c r="Q7251" i="17"/>
  <c r="R7251" i="17"/>
  <c r="S7251" i="17"/>
  <c r="T7251" i="17"/>
  <c r="K7252" i="17"/>
  <c r="L7252" i="17"/>
  <c r="M7252" i="17"/>
  <c r="N7252" i="17"/>
  <c r="O7252" i="17"/>
  <c r="P7252" i="17"/>
  <c r="Q7252" i="17"/>
  <c r="R7252" i="17"/>
  <c r="S7252" i="17"/>
  <c r="T7252" i="17"/>
  <c r="K7253" i="17"/>
  <c r="L7253" i="17"/>
  <c r="M7253" i="17"/>
  <c r="N7253" i="17"/>
  <c r="O7253" i="17"/>
  <c r="P7253" i="17"/>
  <c r="Q7253" i="17"/>
  <c r="R7253" i="17"/>
  <c r="S7253" i="17"/>
  <c r="T7253" i="17"/>
  <c r="K7254" i="17"/>
  <c r="L7254" i="17"/>
  <c r="M7254" i="17"/>
  <c r="N7254" i="17"/>
  <c r="O7254" i="17"/>
  <c r="P7254" i="17"/>
  <c r="Q7254" i="17"/>
  <c r="R7254" i="17"/>
  <c r="S7254" i="17"/>
  <c r="T7254" i="17"/>
  <c r="K7255" i="17"/>
  <c r="L7255" i="17"/>
  <c r="M7255" i="17"/>
  <c r="N7255" i="17"/>
  <c r="O7255" i="17"/>
  <c r="P7255" i="17"/>
  <c r="Q7255" i="17"/>
  <c r="R7255" i="17"/>
  <c r="S7255" i="17"/>
  <c r="T7255" i="17"/>
  <c r="K7256" i="17"/>
  <c r="L7256" i="17"/>
  <c r="M7256" i="17"/>
  <c r="N7256" i="17"/>
  <c r="O7256" i="17"/>
  <c r="P7256" i="17"/>
  <c r="Q7256" i="17"/>
  <c r="R7256" i="17"/>
  <c r="S7256" i="17"/>
  <c r="T7256" i="17"/>
  <c r="K7257" i="17"/>
  <c r="L7257" i="17"/>
  <c r="M7257" i="17"/>
  <c r="N7257" i="17"/>
  <c r="O7257" i="17"/>
  <c r="P7257" i="17"/>
  <c r="Q7257" i="17"/>
  <c r="R7257" i="17"/>
  <c r="S7257" i="17"/>
  <c r="T7257" i="17"/>
  <c r="K7258" i="17"/>
  <c r="L7258" i="17"/>
  <c r="M7258" i="17"/>
  <c r="N7258" i="17"/>
  <c r="O7258" i="17"/>
  <c r="P7258" i="17"/>
  <c r="Q7258" i="17"/>
  <c r="R7258" i="17"/>
  <c r="S7258" i="17"/>
  <c r="T7258" i="17"/>
  <c r="K7259" i="17"/>
  <c r="L7259" i="17"/>
  <c r="M7259" i="17"/>
  <c r="N7259" i="17"/>
  <c r="O7259" i="17"/>
  <c r="P7259" i="17"/>
  <c r="Q7259" i="17"/>
  <c r="R7259" i="17"/>
  <c r="S7259" i="17"/>
  <c r="T7259" i="17"/>
  <c r="K7260" i="17"/>
  <c r="L7260" i="17"/>
  <c r="M7260" i="17"/>
  <c r="N7260" i="17"/>
  <c r="O7260" i="17"/>
  <c r="P7260" i="17"/>
  <c r="Q7260" i="17"/>
  <c r="R7260" i="17"/>
  <c r="S7260" i="17"/>
  <c r="T7260" i="17"/>
  <c r="K7261" i="17"/>
  <c r="L7261" i="17"/>
  <c r="M7261" i="17"/>
  <c r="N7261" i="17"/>
  <c r="O7261" i="17"/>
  <c r="P7261" i="17"/>
  <c r="Q7261" i="17"/>
  <c r="R7261" i="17"/>
  <c r="S7261" i="17"/>
  <c r="T7261" i="17"/>
  <c r="K7262" i="17"/>
  <c r="L7262" i="17"/>
  <c r="M7262" i="17"/>
  <c r="N7262" i="17"/>
  <c r="O7262" i="17"/>
  <c r="P7262" i="17"/>
  <c r="Q7262" i="17"/>
  <c r="R7262" i="17"/>
  <c r="S7262" i="17"/>
  <c r="T7262" i="17"/>
  <c r="K7263" i="17"/>
  <c r="L7263" i="17"/>
  <c r="M7263" i="17"/>
  <c r="N7263" i="17"/>
  <c r="O7263" i="17"/>
  <c r="P7263" i="17"/>
  <c r="Q7263" i="17"/>
  <c r="R7263" i="17"/>
  <c r="S7263" i="17"/>
  <c r="T7263" i="17"/>
  <c r="K7264" i="17"/>
  <c r="L7264" i="17"/>
  <c r="M7264" i="17"/>
  <c r="N7264" i="17"/>
  <c r="O7264" i="17"/>
  <c r="P7264" i="17"/>
  <c r="Q7264" i="17"/>
  <c r="R7264" i="17"/>
  <c r="S7264" i="17"/>
  <c r="T7264" i="17"/>
  <c r="K7265" i="17"/>
  <c r="L7265" i="17"/>
  <c r="M7265" i="17"/>
  <c r="N7265" i="17"/>
  <c r="O7265" i="17"/>
  <c r="P7265" i="17"/>
  <c r="Q7265" i="17"/>
  <c r="R7265" i="17"/>
  <c r="S7265" i="17"/>
  <c r="T7265" i="17"/>
  <c r="K7266" i="17"/>
  <c r="L7266" i="17"/>
  <c r="M7266" i="17"/>
  <c r="N7266" i="17"/>
  <c r="O7266" i="17"/>
  <c r="P7266" i="17"/>
  <c r="Q7266" i="17"/>
  <c r="R7266" i="17"/>
  <c r="S7266" i="17"/>
  <c r="T7266" i="17"/>
  <c r="K7267" i="17"/>
  <c r="L7267" i="17"/>
  <c r="M7267" i="17"/>
  <c r="N7267" i="17"/>
  <c r="O7267" i="17"/>
  <c r="P7267" i="17"/>
  <c r="Q7267" i="17"/>
  <c r="R7267" i="17"/>
  <c r="S7267" i="17"/>
  <c r="T7267" i="17"/>
  <c r="K7268" i="17"/>
  <c r="L7268" i="17"/>
  <c r="M7268" i="17"/>
  <c r="N7268" i="17"/>
  <c r="O7268" i="17"/>
  <c r="P7268" i="17"/>
  <c r="Q7268" i="17"/>
  <c r="R7268" i="17"/>
  <c r="S7268" i="17"/>
  <c r="T7268" i="17"/>
  <c r="K7269" i="17"/>
  <c r="L7269" i="17"/>
  <c r="M7269" i="17"/>
  <c r="N7269" i="17"/>
  <c r="O7269" i="17"/>
  <c r="P7269" i="17"/>
  <c r="Q7269" i="17"/>
  <c r="R7269" i="17"/>
  <c r="S7269" i="17"/>
  <c r="T7269" i="17"/>
  <c r="K7270" i="17"/>
  <c r="L7270" i="17"/>
  <c r="M7270" i="17"/>
  <c r="N7270" i="17"/>
  <c r="O7270" i="17"/>
  <c r="P7270" i="17"/>
  <c r="Q7270" i="17"/>
  <c r="R7270" i="17"/>
  <c r="S7270" i="17"/>
  <c r="T7270" i="17"/>
  <c r="K7271" i="17"/>
  <c r="L7271" i="17"/>
  <c r="M7271" i="17"/>
  <c r="N7271" i="17"/>
  <c r="O7271" i="17"/>
  <c r="P7271" i="17"/>
  <c r="Q7271" i="17"/>
  <c r="R7271" i="17"/>
  <c r="S7271" i="17"/>
  <c r="T7271" i="17"/>
  <c r="K7272" i="17"/>
  <c r="L7272" i="17"/>
  <c r="M7272" i="17"/>
  <c r="N7272" i="17"/>
  <c r="O7272" i="17"/>
  <c r="P7272" i="17"/>
  <c r="Q7272" i="17"/>
  <c r="R7272" i="17"/>
  <c r="S7272" i="17"/>
  <c r="T7272" i="17"/>
  <c r="K7273" i="17"/>
  <c r="L7273" i="17"/>
  <c r="M7273" i="17"/>
  <c r="N7273" i="17"/>
  <c r="O7273" i="17"/>
  <c r="P7273" i="17"/>
  <c r="Q7273" i="17"/>
  <c r="R7273" i="17"/>
  <c r="S7273" i="17"/>
  <c r="T7273" i="17"/>
  <c r="K7274" i="17"/>
  <c r="L7274" i="17"/>
  <c r="M7274" i="17"/>
  <c r="N7274" i="17"/>
  <c r="O7274" i="17"/>
  <c r="P7274" i="17"/>
  <c r="Q7274" i="17"/>
  <c r="R7274" i="17"/>
  <c r="S7274" i="17"/>
  <c r="T7274" i="17"/>
  <c r="K7275" i="17"/>
  <c r="L7275" i="17"/>
  <c r="M7275" i="17"/>
  <c r="N7275" i="17"/>
  <c r="O7275" i="17"/>
  <c r="P7275" i="17"/>
  <c r="Q7275" i="17"/>
  <c r="R7275" i="17"/>
  <c r="S7275" i="17"/>
  <c r="T7275" i="17"/>
  <c r="K7276" i="17"/>
  <c r="L7276" i="17"/>
  <c r="M7276" i="17"/>
  <c r="N7276" i="17"/>
  <c r="O7276" i="17"/>
  <c r="P7276" i="17"/>
  <c r="Q7276" i="17"/>
  <c r="R7276" i="17"/>
  <c r="S7276" i="17"/>
  <c r="T7276" i="17"/>
  <c r="K7277" i="17"/>
  <c r="L7277" i="17"/>
  <c r="M7277" i="17"/>
  <c r="N7277" i="17"/>
  <c r="O7277" i="17"/>
  <c r="P7277" i="17"/>
  <c r="Q7277" i="17"/>
  <c r="R7277" i="17"/>
  <c r="S7277" i="17"/>
  <c r="T7277" i="17"/>
  <c r="K7278" i="17"/>
  <c r="L7278" i="17"/>
  <c r="M7278" i="17"/>
  <c r="N7278" i="17"/>
  <c r="O7278" i="17"/>
  <c r="P7278" i="17"/>
  <c r="Q7278" i="17"/>
  <c r="R7278" i="17"/>
  <c r="S7278" i="17"/>
  <c r="T7278" i="17"/>
  <c r="K7279" i="17"/>
  <c r="L7279" i="17"/>
  <c r="M7279" i="17"/>
  <c r="N7279" i="17"/>
  <c r="O7279" i="17"/>
  <c r="P7279" i="17"/>
  <c r="Q7279" i="17"/>
  <c r="R7279" i="17"/>
  <c r="S7279" i="17"/>
  <c r="T7279" i="17"/>
  <c r="K7280" i="17"/>
  <c r="L7280" i="17"/>
  <c r="M7280" i="17"/>
  <c r="N7280" i="17"/>
  <c r="O7280" i="17"/>
  <c r="P7280" i="17"/>
  <c r="Q7280" i="17"/>
  <c r="R7280" i="17"/>
  <c r="S7280" i="17"/>
  <c r="T7280" i="17"/>
  <c r="K7281" i="17"/>
  <c r="L7281" i="17"/>
  <c r="M7281" i="17"/>
  <c r="N7281" i="17"/>
  <c r="O7281" i="17"/>
  <c r="P7281" i="17"/>
  <c r="Q7281" i="17"/>
  <c r="R7281" i="17"/>
  <c r="S7281" i="17"/>
  <c r="T7281" i="17"/>
  <c r="K7282" i="17"/>
  <c r="L7282" i="17"/>
  <c r="M7282" i="17"/>
  <c r="N7282" i="17"/>
  <c r="O7282" i="17"/>
  <c r="P7282" i="17"/>
  <c r="Q7282" i="17"/>
  <c r="R7282" i="17"/>
  <c r="S7282" i="17"/>
  <c r="T7282" i="17"/>
  <c r="K7283" i="17"/>
  <c r="L7283" i="17"/>
  <c r="M7283" i="17"/>
  <c r="N7283" i="17"/>
  <c r="O7283" i="17"/>
  <c r="P7283" i="17"/>
  <c r="Q7283" i="17"/>
  <c r="R7283" i="17"/>
  <c r="S7283" i="17"/>
  <c r="T7283" i="17"/>
  <c r="K7284" i="17"/>
  <c r="L7284" i="17"/>
  <c r="M7284" i="17"/>
  <c r="N7284" i="17"/>
  <c r="O7284" i="17"/>
  <c r="P7284" i="17"/>
  <c r="Q7284" i="17"/>
  <c r="R7284" i="17"/>
  <c r="S7284" i="17"/>
  <c r="T7284" i="17"/>
  <c r="K7285" i="17"/>
  <c r="L7285" i="17"/>
  <c r="M7285" i="17"/>
  <c r="N7285" i="17"/>
  <c r="O7285" i="17"/>
  <c r="P7285" i="17"/>
  <c r="Q7285" i="17"/>
  <c r="R7285" i="17"/>
  <c r="S7285" i="17"/>
  <c r="T7285" i="17"/>
  <c r="K7286" i="17"/>
  <c r="L7286" i="17"/>
  <c r="M7286" i="17"/>
  <c r="N7286" i="17"/>
  <c r="O7286" i="17"/>
  <c r="P7286" i="17"/>
  <c r="Q7286" i="17"/>
  <c r="R7286" i="17"/>
  <c r="S7286" i="17"/>
  <c r="T7286" i="17"/>
  <c r="K7287" i="17"/>
  <c r="L7287" i="17"/>
  <c r="M7287" i="17"/>
  <c r="N7287" i="17"/>
  <c r="O7287" i="17"/>
  <c r="P7287" i="17"/>
  <c r="Q7287" i="17"/>
  <c r="R7287" i="17"/>
  <c r="S7287" i="17"/>
  <c r="T7287" i="17"/>
  <c r="K7288" i="17"/>
  <c r="L7288" i="17"/>
  <c r="M7288" i="17"/>
  <c r="N7288" i="17"/>
  <c r="O7288" i="17"/>
  <c r="P7288" i="17"/>
  <c r="Q7288" i="17"/>
  <c r="R7288" i="17"/>
  <c r="S7288" i="17"/>
  <c r="T7288" i="17"/>
  <c r="K7289" i="17"/>
  <c r="L7289" i="17"/>
  <c r="M7289" i="17"/>
  <c r="N7289" i="17"/>
  <c r="O7289" i="17"/>
  <c r="P7289" i="17"/>
  <c r="Q7289" i="17"/>
  <c r="R7289" i="17"/>
  <c r="S7289" i="17"/>
  <c r="T7289" i="17"/>
  <c r="K7290" i="17"/>
  <c r="L7290" i="17"/>
  <c r="M7290" i="17"/>
  <c r="N7290" i="17"/>
  <c r="O7290" i="17"/>
  <c r="P7290" i="17"/>
  <c r="Q7290" i="17"/>
  <c r="R7290" i="17"/>
  <c r="S7290" i="17"/>
  <c r="T7290" i="17"/>
  <c r="K7291" i="17"/>
  <c r="L7291" i="17"/>
  <c r="M7291" i="17"/>
  <c r="N7291" i="17"/>
  <c r="O7291" i="17"/>
  <c r="P7291" i="17"/>
  <c r="Q7291" i="17"/>
  <c r="R7291" i="17"/>
  <c r="S7291" i="17"/>
  <c r="T7291" i="17"/>
  <c r="K7292" i="17"/>
  <c r="L7292" i="17"/>
  <c r="M7292" i="17"/>
  <c r="N7292" i="17"/>
  <c r="O7292" i="17"/>
  <c r="P7292" i="17"/>
  <c r="Q7292" i="17"/>
  <c r="R7292" i="17"/>
  <c r="S7292" i="17"/>
  <c r="T7292" i="17"/>
  <c r="K7293" i="17"/>
  <c r="L7293" i="17"/>
  <c r="M7293" i="17"/>
  <c r="N7293" i="17"/>
  <c r="O7293" i="17"/>
  <c r="P7293" i="17"/>
  <c r="Q7293" i="17"/>
  <c r="R7293" i="17"/>
  <c r="S7293" i="17"/>
  <c r="T7293" i="17"/>
  <c r="K7294" i="17"/>
  <c r="L7294" i="17"/>
  <c r="M7294" i="17"/>
  <c r="N7294" i="17"/>
  <c r="O7294" i="17"/>
  <c r="P7294" i="17"/>
  <c r="Q7294" i="17"/>
  <c r="R7294" i="17"/>
  <c r="S7294" i="17"/>
  <c r="T7294" i="17"/>
  <c r="K7295" i="17"/>
  <c r="L7295" i="17"/>
  <c r="M7295" i="17"/>
  <c r="N7295" i="17"/>
  <c r="O7295" i="17"/>
  <c r="P7295" i="17"/>
  <c r="Q7295" i="17"/>
  <c r="R7295" i="17"/>
  <c r="S7295" i="17"/>
  <c r="T7295" i="17"/>
  <c r="K7296" i="17"/>
  <c r="L7296" i="17"/>
  <c r="M7296" i="17"/>
  <c r="N7296" i="17"/>
  <c r="O7296" i="17"/>
  <c r="P7296" i="17"/>
  <c r="Q7296" i="17"/>
  <c r="R7296" i="17"/>
  <c r="S7296" i="17"/>
  <c r="T7296" i="17"/>
  <c r="K7297" i="17"/>
  <c r="L7297" i="17"/>
  <c r="M7297" i="17"/>
  <c r="N7297" i="17"/>
  <c r="O7297" i="17"/>
  <c r="P7297" i="17"/>
  <c r="Q7297" i="17"/>
  <c r="R7297" i="17"/>
  <c r="S7297" i="17"/>
  <c r="T7297" i="17"/>
  <c r="K7298" i="17"/>
  <c r="L7298" i="17"/>
  <c r="M7298" i="17"/>
  <c r="N7298" i="17"/>
  <c r="O7298" i="17"/>
  <c r="P7298" i="17"/>
  <c r="Q7298" i="17"/>
  <c r="R7298" i="17"/>
  <c r="S7298" i="17"/>
  <c r="T7298" i="17"/>
  <c r="K7299" i="17"/>
  <c r="L7299" i="17"/>
  <c r="M7299" i="17"/>
  <c r="N7299" i="17"/>
  <c r="O7299" i="17"/>
  <c r="P7299" i="17"/>
  <c r="Q7299" i="17"/>
  <c r="R7299" i="17"/>
  <c r="S7299" i="17"/>
  <c r="T7299" i="17"/>
  <c r="K7300" i="17"/>
  <c r="L7300" i="17"/>
  <c r="M7300" i="17"/>
  <c r="N7300" i="17"/>
  <c r="O7300" i="17"/>
  <c r="P7300" i="17"/>
  <c r="Q7300" i="17"/>
  <c r="R7300" i="17"/>
  <c r="S7300" i="17"/>
  <c r="T7300" i="17"/>
  <c r="K7301" i="17"/>
  <c r="L7301" i="17"/>
  <c r="M7301" i="17"/>
  <c r="N7301" i="17"/>
  <c r="O7301" i="17"/>
  <c r="P7301" i="17"/>
  <c r="Q7301" i="17"/>
  <c r="R7301" i="17"/>
  <c r="S7301" i="17"/>
  <c r="T7301" i="17"/>
  <c r="K7302" i="17"/>
  <c r="L7302" i="17"/>
  <c r="M7302" i="17"/>
  <c r="N7302" i="17"/>
  <c r="O7302" i="17"/>
  <c r="P7302" i="17"/>
  <c r="Q7302" i="17"/>
  <c r="R7302" i="17"/>
  <c r="S7302" i="17"/>
  <c r="T7302" i="17"/>
  <c r="K7303" i="17"/>
  <c r="L7303" i="17"/>
  <c r="M7303" i="17"/>
  <c r="N7303" i="17"/>
  <c r="O7303" i="17"/>
  <c r="P7303" i="17"/>
  <c r="Q7303" i="17"/>
  <c r="R7303" i="17"/>
  <c r="S7303" i="17"/>
  <c r="T7303" i="17"/>
  <c r="K7304" i="17"/>
  <c r="L7304" i="17"/>
  <c r="M7304" i="17"/>
  <c r="N7304" i="17"/>
  <c r="O7304" i="17"/>
  <c r="P7304" i="17"/>
  <c r="Q7304" i="17"/>
  <c r="R7304" i="17"/>
  <c r="S7304" i="17"/>
  <c r="T7304" i="17"/>
  <c r="K7305" i="17"/>
  <c r="L7305" i="17"/>
  <c r="M7305" i="17"/>
  <c r="N7305" i="17"/>
  <c r="O7305" i="17"/>
  <c r="P7305" i="17"/>
  <c r="Q7305" i="17"/>
  <c r="R7305" i="17"/>
  <c r="S7305" i="17"/>
  <c r="T7305" i="17"/>
  <c r="K7306" i="17"/>
  <c r="L7306" i="17"/>
  <c r="M7306" i="17"/>
  <c r="N7306" i="17"/>
  <c r="O7306" i="17"/>
  <c r="P7306" i="17"/>
  <c r="Q7306" i="17"/>
  <c r="R7306" i="17"/>
  <c r="S7306" i="17"/>
  <c r="T7306" i="17"/>
  <c r="K7307" i="17"/>
  <c r="L7307" i="17"/>
  <c r="M7307" i="17"/>
  <c r="N7307" i="17"/>
  <c r="O7307" i="17"/>
  <c r="P7307" i="17"/>
  <c r="Q7307" i="17"/>
  <c r="R7307" i="17"/>
  <c r="S7307" i="17"/>
  <c r="T7307" i="17"/>
  <c r="K7308" i="17"/>
  <c r="L7308" i="17"/>
  <c r="M7308" i="17"/>
  <c r="N7308" i="17"/>
  <c r="O7308" i="17"/>
  <c r="P7308" i="17"/>
  <c r="Q7308" i="17"/>
  <c r="R7308" i="17"/>
  <c r="S7308" i="17"/>
  <c r="T7308" i="17"/>
  <c r="K7309" i="17"/>
  <c r="L7309" i="17"/>
  <c r="M7309" i="17"/>
  <c r="N7309" i="17"/>
  <c r="O7309" i="17"/>
  <c r="P7309" i="17"/>
  <c r="Q7309" i="17"/>
  <c r="R7309" i="17"/>
  <c r="S7309" i="17"/>
  <c r="T7309" i="17"/>
  <c r="K7310" i="17"/>
  <c r="L7310" i="17"/>
  <c r="M7310" i="17"/>
  <c r="N7310" i="17"/>
  <c r="O7310" i="17"/>
  <c r="P7310" i="17"/>
  <c r="Q7310" i="17"/>
  <c r="R7310" i="17"/>
  <c r="S7310" i="17"/>
  <c r="T7310" i="17"/>
  <c r="K7311" i="17"/>
  <c r="L7311" i="17"/>
  <c r="M7311" i="17"/>
  <c r="N7311" i="17"/>
  <c r="O7311" i="17"/>
  <c r="P7311" i="17"/>
  <c r="Q7311" i="17"/>
  <c r="R7311" i="17"/>
  <c r="S7311" i="17"/>
  <c r="T7311" i="17"/>
  <c r="K7312" i="17"/>
  <c r="L7312" i="17"/>
  <c r="M7312" i="17"/>
  <c r="N7312" i="17"/>
  <c r="O7312" i="17"/>
  <c r="P7312" i="17"/>
  <c r="Q7312" i="17"/>
  <c r="R7312" i="17"/>
  <c r="S7312" i="17"/>
  <c r="T7312" i="17"/>
  <c r="K7313" i="17"/>
  <c r="L7313" i="17"/>
  <c r="M7313" i="17"/>
  <c r="N7313" i="17"/>
  <c r="O7313" i="17"/>
  <c r="P7313" i="17"/>
  <c r="Q7313" i="17"/>
  <c r="R7313" i="17"/>
  <c r="S7313" i="17"/>
  <c r="T7313" i="17"/>
  <c r="K7314" i="17"/>
  <c r="L7314" i="17"/>
  <c r="M7314" i="17"/>
  <c r="N7314" i="17"/>
  <c r="O7314" i="17"/>
  <c r="P7314" i="17"/>
  <c r="Q7314" i="17"/>
  <c r="R7314" i="17"/>
  <c r="S7314" i="17"/>
  <c r="T7314" i="17"/>
  <c r="K7315" i="17"/>
  <c r="L7315" i="17"/>
  <c r="M7315" i="17"/>
  <c r="N7315" i="17"/>
  <c r="O7315" i="17"/>
  <c r="P7315" i="17"/>
  <c r="Q7315" i="17"/>
  <c r="R7315" i="17"/>
  <c r="S7315" i="17"/>
  <c r="T7315" i="17"/>
  <c r="K7316" i="17"/>
  <c r="L7316" i="17"/>
  <c r="M7316" i="17"/>
  <c r="N7316" i="17"/>
  <c r="O7316" i="17"/>
  <c r="P7316" i="17"/>
  <c r="Q7316" i="17"/>
  <c r="R7316" i="17"/>
  <c r="S7316" i="17"/>
  <c r="T7316" i="17"/>
  <c r="K7317" i="17"/>
  <c r="L7317" i="17"/>
  <c r="M7317" i="17"/>
  <c r="N7317" i="17"/>
  <c r="O7317" i="17"/>
  <c r="P7317" i="17"/>
  <c r="Q7317" i="17"/>
  <c r="R7317" i="17"/>
  <c r="S7317" i="17"/>
  <c r="T7317" i="17"/>
  <c r="K7318" i="17"/>
  <c r="L7318" i="17"/>
  <c r="M7318" i="17"/>
  <c r="N7318" i="17"/>
  <c r="O7318" i="17"/>
  <c r="P7318" i="17"/>
  <c r="Q7318" i="17"/>
  <c r="R7318" i="17"/>
  <c r="S7318" i="17"/>
  <c r="T7318" i="17"/>
  <c r="K7319" i="17"/>
  <c r="L7319" i="17"/>
  <c r="M7319" i="17"/>
  <c r="N7319" i="17"/>
  <c r="O7319" i="17"/>
  <c r="P7319" i="17"/>
  <c r="Q7319" i="17"/>
  <c r="R7319" i="17"/>
  <c r="S7319" i="17"/>
  <c r="T7319" i="17"/>
  <c r="K7320" i="17"/>
  <c r="L7320" i="17"/>
  <c r="M7320" i="17"/>
  <c r="N7320" i="17"/>
  <c r="O7320" i="17"/>
  <c r="P7320" i="17"/>
  <c r="Q7320" i="17"/>
  <c r="R7320" i="17"/>
  <c r="S7320" i="17"/>
  <c r="T7320" i="17"/>
  <c r="K7321" i="17"/>
  <c r="L7321" i="17"/>
  <c r="M7321" i="17"/>
  <c r="N7321" i="17"/>
  <c r="O7321" i="17"/>
  <c r="P7321" i="17"/>
  <c r="Q7321" i="17"/>
  <c r="R7321" i="17"/>
  <c r="S7321" i="17"/>
  <c r="T7321" i="17"/>
  <c r="K7322" i="17"/>
  <c r="L7322" i="17"/>
  <c r="M7322" i="17"/>
  <c r="N7322" i="17"/>
  <c r="O7322" i="17"/>
  <c r="P7322" i="17"/>
  <c r="Q7322" i="17"/>
  <c r="R7322" i="17"/>
  <c r="S7322" i="17"/>
  <c r="T7322" i="17"/>
  <c r="K7323" i="17"/>
  <c r="L7323" i="17"/>
  <c r="M7323" i="17"/>
  <c r="N7323" i="17"/>
  <c r="O7323" i="17"/>
  <c r="P7323" i="17"/>
  <c r="Q7323" i="17"/>
  <c r="R7323" i="17"/>
  <c r="S7323" i="17"/>
  <c r="T7323" i="17"/>
  <c r="K7324" i="17"/>
  <c r="L7324" i="17"/>
  <c r="M7324" i="17"/>
  <c r="N7324" i="17"/>
  <c r="O7324" i="17"/>
  <c r="P7324" i="17"/>
  <c r="Q7324" i="17"/>
  <c r="R7324" i="17"/>
  <c r="S7324" i="17"/>
  <c r="T7324" i="17"/>
  <c r="B4" i="16" l="1"/>
  <c r="S3" i="17"/>
  <c r="R4" i="17" l="1"/>
  <c r="R5" i="17"/>
  <c r="R6" i="17"/>
  <c r="R7" i="17"/>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206" i="17"/>
  <c r="R207" i="17"/>
  <c r="R208" i="17"/>
  <c r="R209" i="17"/>
  <c r="R210" i="17"/>
  <c r="R211" i="17"/>
  <c r="R212" i="17"/>
  <c r="R213" i="17"/>
  <c r="R214" i="17"/>
  <c r="R215" i="17"/>
  <c r="R216" i="17"/>
  <c r="R217" i="17"/>
  <c r="R218" i="17"/>
  <c r="R219" i="17"/>
  <c r="R220" i="17"/>
  <c r="R221" i="17"/>
  <c r="R222" i="17"/>
  <c r="R223" i="17"/>
  <c r="R224" i="17"/>
  <c r="R225" i="17"/>
  <c r="R226" i="17"/>
  <c r="R227" i="17"/>
  <c r="R228" i="17"/>
  <c r="R229" i="17"/>
  <c r="R230" i="17"/>
  <c r="R231" i="17"/>
  <c r="R232" i="17"/>
  <c r="R233" i="17"/>
  <c r="R234" i="17"/>
  <c r="R235" i="17"/>
  <c r="R236" i="17"/>
  <c r="R237" i="17"/>
  <c r="R238" i="17"/>
  <c r="R239" i="17"/>
  <c r="R240" i="17"/>
  <c r="R241" i="17"/>
  <c r="R242" i="17"/>
  <c r="R243" i="17"/>
  <c r="R244" i="17"/>
  <c r="R245" i="17"/>
  <c r="R246" i="17"/>
  <c r="R247" i="17"/>
  <c r="R248" i="17"/>
  <c r="R249" i="17"/>
  <c r="R250" i="17"/>
  <c r="R251" i="17"/>
  <c r="R252" i="17"/>
  <c r="R253" i="17"/>
  <c r="R254" i="17"/>
  <c r="R255" i="17"/>
  <c r="R256" i="17"/>
  <c r="R257" i="17"/>
  <c r="R258" i="17"/>
  <c r="R259" i="17"/>
  <c r="R260" i="17"/>
  <c r="R261" i="17"/>
  <c r="R262" i="17"/>
  <c r="R263" i="17"/>
  <c r="R264" i="17"/>
  <c r="R265" i="17"/>
  <c r="R266" i="17"/>
  <c r="R267" i="17"/>
  <c r="R268" i="17"/>
  <c r="R269" i="17"/>
  <c r="R270" i="17"/>
  <c r="R271" i="17"/>
  <c r="R272" i="17"/>
  <c r="R273" i="17"/>
  <c r="R274" i="17"/>
  <c r="R275" i="17"/>
  <c r="R276" i="17"/>
  <c r="R277" i="17"/>
  <c r="R278" i="17"/>
  <c r="R279" i="17"/>
  <c r="R280" i="17"/>
  <c r="R281" i="17"/>
  <c r="R282" i="17"/>
  <c r="R283" i="17"/>
  <c r="R284" i="17"/>
  <c r="R285" i="17"/>
  <c r="R286" i="17"/>
  <c r="R287" i="17"/>
  <c r="R288" i="17"/>
  <c r="R289" i="17"/>
  <c r="R290" i="17"/>
  <c r="R291" i="17"/>
  <c r="R292" i="17"/>
  <c r="R293" i="17"/>
  <c r="R294" i="17"/>
  <c r="R295" i="17"/>
  <c r="R296" i="17"/>
  <c r="R297" i="17"/>
  <c r="R298" i="17"/>
  <c r="R299" i="17"/>
  <c r="R300" i="17"/>
  <c r="R301" i="17"/>
  <c r="R302" i="17"/>
  <c r="R303" i="17"/>
  <c r="R304" i="17"/>
  <c r="R305" i="17"/>
  <c r="R306" i="17"/>
  <c r="R307" i="17"/>
  <c r="R308" i="17"/>
  <c r="R309" i="17"/>
  <c r="R310" i="17"/>
  <c r="R311" i="17"/>
  <c r="R312" i="17"/>
  <c r="R313" i="17"/>
  <c r="R314" i="17"/>
  <c r="R315" i="17"/>
  <c r="R316" i="17"/>
  <c r="R317" i="17"/>
  <c r="R318" i="17"/>
  <c r="R319" i="17"/>
  <c r="R320" i="17"/>
  <c r="R321" i="17"/>
  <c r="R322" i="17"/>
  <c r="R323" i="17"/>
  <c r="R324" i="17"/>
  <c r="R325" i="17"/>
  <c r="R326" i="17"/>
  <c r="R327" i="17"/>
  <c r="R328" i="17"/>
  <c r="R329" i="17"/>
  <c r="R330" i="17"/>
  <c r="R331" i="17"/>
  <c r="R332" i="17"/>
  <c r="R333" i="17"/>
  <c r="R334" i="17"/>
  <c r="R335" i="17"/>
  <c r="R336" i="17"/>
  <c r="R337" i="17"/>
  <c r="R338" i="17"/>
  <c r="R339" i="17"/>
  <c r="R340" i="17"/>
  <c r="R341" i="17"/>
  <c r="R342" i="17"/>
  <c r="R343" i="17"/>
  <c r="R344" i="17"/>
  <c r="R345" i="17"/>
  <c r="R346" i="17"/>
  <c r="R347" i="17"/>
  <c r="R348" i="17"/>
  <c r="R349" i="17"/>
  <c r="R350" i="17"/>
  <c r="R351" i="17"/>
  <c r="R352" i="17"/>
  <c r="R353" i="17"/>
  <c r="R354" i="17"/>
  <c r="R355" i="17"/>
  <c r="R356" i="17"/>
  <c r="R357" i="17"/>
  <c r="R358" i="17"/>
  <c r="R359" i="17"/>
  <c r="R360" i="17"/>
  <c r="R361" i="17"/>
  <c r="R362" i="17"/>
  <c r="R363" i="17"/>
  <c r="R364" i="17"/>
  <c r="R365" i="17"/>
  <c r="R366" i="17"/>
  <c r="R367" i="17"/>
  <c r="R368" i="17"/>
  <c r="R369" i="17"/>
  <c r="R370" i="17"/>
  <c r="R371" i="17"/>
  <c r="R372" i="17"/>
  <c r="R373" i="17"/>
  <c r="R374" i="17"/>
  <c r="R375" i="17"/>
  <c r="R376" i="17"/>
  <c r="R377" i="17"/>
  <c r="R378" i="17"/>
  <c r="R379" i="17"/>
  <c r="R380" i="17"/>
  <c r="R381" i="17"/>
  <c r="R382" i="17"/>
  <c r="R383" i="17"/>
  <c r="R384" i="17"/>
  <c r="R385" i="17"/>
  <c r="R386" i="17"/>
  <c r="R387" i="17"/>
  <c r="R388" i="17"/>
  <c r="R389" i="17"/>
  <c r="R390" i="17"/>
  <c r="R391" i="17"/>
  <c r="R392" i="17"/>
  <c r="R393" i="17"/>
  <c r="R394" i="17"/>
  <c r="R395" i="17"/>
  <c r="R396" i="17"/>
  <c r="R397" i="17"/>
  <c r="R398" i="17"/>
  <c r="R399" i="17"/>
  <c r="R400" i="17"/>
  <c r="R401" i="17"/>
  <c r="R402" i="17"/>
  <c r="R403" i="17"/>
  <c r="R404" i="17"/>
  <c r="R405" i="17"/>
  <c r="R406" i="17"/>
  <c r="R407" i="17"/>
  <c r="R408" i="17"/>
  <c r="R409" i="17"/>
  <c r="R410" i="17"/>
  <c r="R411" i="17"/>
  <c r="R412" i="17"/>
  <c r="R413" i="17"/>
  <c r="R414" i="17"/>
  <c r="R415" i="17"/>
  <c r="R416" i="17"/>
  <c r="R417" i="17"/>
  <c r="R418" i="17"/>
  <c r="R419" i="17"/>
  <c r="R420" i="17"/>
  <c r="R421" i="17"/>
  <c r="R422" i="17"/>
  <c r="R423" i="17"/>
  <c r="R424" i="17"/>
  <c r="R425" i="17"/>
  <c r="R426" i="17"/>
  <c r="R427" i="17"/>
  <c r="R428" i="17"/>
  <c r="R429" i="17"/>
  <c r="R430" i="17"/>
  <c r="R431" i="17"/>
  <c r="R432" i="17"/>
  <c r="R433" i="17"/>
  <c r="R434" i="17"/>
  <c r="R435" i="17"/>
  <c r="R436" i="17"/>
  <c r="R437" i="17"/>
  <c r="R438" i="17"/>
  <c r="R439" i="17"/>
  <c r="R440" i="17"/>
  <c r="R441" i="17"/>
  <c r="R442" i="17"/>
  <c r="R443" i="17"/>
  <c r="R444" i="17"/>
  <c r="R445" i="17"/>
  <c r="R446" i="17"/>
  <c r="R447" i="17"/>
  <c r="R448" i="17"/>
  <c r="R449" i="17"/>
  <c r="R450" i="17"/>
  <c r="R451" i="17"/>
  <c r="R452" i="17"/>
  <c r="R453" i="17"/>
  <c r="R454" i="17"/>
  <c r="R455" i="17"/>
  <c r="R456" i="17"/>
  <c r="R457" i="17"/>
  <c r="R458" i="17"/>
  <c r="R459" i="17"/>
  <c r="R460" i="17"/>
  <c r="R461" i="17"/>
  <c r="R462" i="17"/>
  <c r="R463" i="17"/>
  <c r="R464" i="17"/>
  <c r="R465" i="17"/>
  <c r="R466" i="17"/>
  <c r="R467" i="17"/>
  <c r="R468" i="17"/>
  <c r="R469" i="17"/>
  <c r="R470" i="17"/>
  <c r="R471" i="17"/>
  <c r="R472" i="17"/>
  <c r="R473" i="17"/>
  <c r="R474" i="17"/>
  <c r="R475" i="17"/>
  <c r="R476" i="17"/>
  <c r="R477" i="17"/>
  <c r="R478" i="17"/>
  <c r="R479" i="17"/>
  <c r="R480" i="17"/>
  <c r="R481" i="17"/>
  <c r="R482" i="17"/>
  <c r="R483" i="17"/>
  <c r="R484" i="17"/>
  <c r="R485" i="17"/>
  <c r="R486" i="17"/>
  <c r="R487" i="17"/>
  <c r="R488" i="17"/>
  <c r="R489" i="17"/>
  <c r="R490" i="17"/>
  <c r="R491" i="17"/>
  <c r="R492" i="17"/>
  <c r="R493" i="17"/>
  <c r="R494" i="17"/>
  <c r="R495" i="17"/>
  <c r="R496" i="17"/>
  <c r="R497" i="17"/>
  <c r="R498" i="17"/>
  <c r="R499" i="17"/>
  <c r="R500" i="17"/>
  <c r="R501" i="17"/>
  <c r="R502" i="17"/>
  <c r="R503" i="17"/>
  <c r="R504" i="17"/>
  <c r="R505" i="17"/>
  <c r="R506" i="17"/>
  <c r="R507" i="17"/>
  <c r="R508" i="17"/>
  <c r="R509" i="17"/>
  <c r="R510" i="17"/>
  <c r="R511" i="17"/>
  <c r="R512" i="17"/>
  <c r="R513" i="17"/>
  <c r="R514" i="17"/>
  <c r="R515" i="17"/>
  <c r="R516" i="17"/>
  <c r="R517" i="17"/>
  <c r="R518" i="17"/>
  <c r="R519" i="17"/>
  <c r="R520" i="17"/>
  <c r="R521" i="17"/>
  <c r="R522" i="17"/>
  <c r="R523" i="17"/>
  <c r="R524" i="17"/>
  <c r="R525" i="17"/>
  <c r="R526" i="17"/>
  <c r="R527" i="17"/>
  <c r="R528" i="17"/>
  <c r="R529" i="17"/>
  <c r="R530" i="17"/>
  <c r="R531" i="17"/>
  <c r="R532" i="17"/>
  <c r="R533" i="17"/>
  <c r="R534" i="17"/>
  <c r="R535" i="17"/>
  <c r="R536" i="17"/>
  <c r="R537" i="17"/>
  <c r="R538" i="17"/>
  <c r="R539" i="17"/>
  <c r="R540" i="17"/>
  <c r="R541" i="17"/>
  <c r="R542" i="17"/>
  <c r="R543" i="17"/>
  <c r="R544" i="17"/>
  <c r="R545" i="17"/>
  <c r="R546" i="17"/>
  <c r="R547" i="17"/>
  <c r="R548" i="17"/>
  <c r="R549" i="17"/>
  <c r="R550" i="17"/>
  <c r="R551" i="17"/>
  <c r="R552" i="17"/>
  <c r="R553" i="17"/>
  <c r="R554" i="17"/>
  <c r="R555" i="17"/>
  <c r="R556" i="17"/>
  <c r="R557" i="17"/>
  <c r="R558" i="17"/>
  <c r="R559" i="17"/>
  <c r="R560" i="17"/>
  <c r="R561" i="17"/>
  <c r="R562" i="17"/>
  <c r="R563" i="17"/>
  <c r="R564" i="17"/>
  <c r="R565" i="17"/>
  <c r="R566" i="17"/>
  <c r="R567" i="17"/>
  <c r="R568" i="17"/>
  <c r="R569" i="17"/>
  <c r="R570" i="17"/>
  <c r="R571" i="17"/>
  <c r="R572" i="17"/>
  <c r="R573" i="17"/>
  <c r="R574" i="17"/>
  <c r="R575" i="17"/>
  <c r="R576" i="17"/>
  <c r="R577" i="17"/>
  <c r="R578" i="17"/>
  <c r="R579" i="17"/>
  <c r="R580" i="17"/>
  <c r="R581" i="17"/>
  <c r="R582" i="17"/>
  <c r="R583" i="17"/>
  <c r="R584" i="17"/>
  <c r="R585" i="17"/>
  <c r="R586" i="17"/>
  <c r="R587" i="17"/>
  <c r="R588" i="17"/>
  <c r="R589" i="17"/>
  <c r="R590" i="17"/>
  <c r="R591" i="17"/>
  <c r="R592" i="17"/>
  <c r="R593" i="17"/>
  <c r="R594" i="17"/>
  <c r="R595" i="17"/>
  <c r="R596" i="17"/>
  <c r="R597" i="17"/>
  <c r="R598" i="17"/>
  <c r="R599" i="17"/>
  <c r="R600" i="17"/>
  <c r="R601" i="17"/>
  <c r="R602" i="17"/>
  <c r="R603" i="17"/>
  <c r="R604" i="17"/>
  <c r="R605" i="17"/>
  <c r="R606" i="17"/>
  <c r="R607" i="17"/>
  <c r="R608" i="17"/>
  <c r="R609" i="17"/>
  <c r="R610" i="17"/>
  <c r="R611" i="17"/>
  <c r="R612" i="17"/>
  <c r="R613" i="17"/>
  <c r="R614" i="17"/>
  <c r="R615" i="17"/>
  <c r="R616" i="17"/>
  <c r="R617" i="17"/>
  <c r="R618" i="17"/>
  <c r="R619" i="17"/>
  <c r="R620" i="17"/>
  <c r="R621" i="17"/>
  <c r="R622" i="17"/>
  <c r="R623" i="17"/>
  <c r="R624" i="17"/>
  <c r="R625" i="17"/>
  <c r="R626" i="17"/>
  <c r="R627" i="17"/>
  <c r="R628" i="17"/>
  <c r="R629" i="17"/>
  <c r="R630" i="17"/>
  <c r="R631" i="17"/>
  <c r="R632" i="17"/>
  <c r="R633" i="17"/>
  <c r="R634" i="17"/>
  <c r="R635" i="17"/>
  <c r="R636" i="17"/>
  <c r="R637" i="17"/>
  <c r="R638" i="17"/>
  <c r="R639" i="17"/>
  <c r="R640" i="17"/>
  <c r="R641" i="17"/>
  <c r="R642" i="17"/>
  <c r="R643" i="17"/>
  <c r="R644" i="17"/>
  <c r="R645" i="17"/>
  <c r="R646" i="17"/>
  <c r="R647" i="17"/>
  <c r="R648" i="17"/>
  <c r="R649" i="17"/>
  <c r="R650" i="17"/>
  <c r="R651" i="17"/>
  <c r="R652" i="17"/>
  <c r="R653" i="17"/>
  <c r="R654" i="17"/>
  <c r="R655" i="17"/>
  <c r="R656" i="17"/>
  <c r="R657" i="17"/>
  <c r="R658" i="17"/>
  <c r="R659" i="17"/>
  <c r="R660" i="17"/>
  <c r="R661" i="17"/>
  <c r="R662" i="17"/>
  <c r="R663" i="17"/>
  <c r="R664" i="17"/>
  <c r="R665" i="17"/>
  <c r="R666" i="17"/>
  <c r="R667" i="17"/>
  <c r="R668" i="17"/>
  <c r="R669" i="17"/>
  <c r="R670" i="17"/>
  <c r="R671" i="17"/>
  <c r="R672" i="17"/>
  <c r="R673" i="17"/>
  <c r="R674" i="17"/>
  <c r="R675" i="17"/>
  <c r="R676" i="17"/>
  <c r="R677" i="17"/>
  <c r="R678" i="17"/>
  <c r="R679" i="17"/>
  <c r="R680" i="17"/>
  <c r="R681" i="17"/>
  <c r="R682" i="17"/>
  <c r="R683" i="17"/>
  <c r="R684" i="17"/>
  <c r="R685" i="17"/>
  <c r="R686" i="17"/>
  <c r="R687" i="17"/>
  <c r="R688" i="17"/>
  <c r="R689" i="17"/>
  <c r="R690" i="17"/>
  <c r="R691" i="17"/>
  <c r="R692" i="17"/>
  <c r="R693" i="17"/>
  <c r="R694" i="17"/>
  <c r="R695" i="17"/>
  <c r="R696" i="17"/>
  <c r="R697" i="17"/>
  <c r="R698" i="17"/>
  <c r="R699" i="17"/>
  <c r="R700" i="17"/>
  <c r="R701" i="17"/>
  <c r="R702" i="17"/>
  <c r="R703" i="17"/>
  <c r="R704" i="17"/>
  <c r="R705" i="17"/>
  <c r="R706" i="17"/>
  <c r="R707" i="17"/>
  <c r="R708" i="17"/>
  <c r="R709" i="17"/>
  <c r="R710" i="17"/>
  <c r="R711" i="17"/>
  <c r="R712" i="17"/>
  <c r="R713" i="17"/>
  <c r="R714" i="17"/>
  <c r="R715" i="17"/>
  <c r="R716" i="17"/>
  <c r="R717" i="17"/>
  <c r="R718" i="17"/>
  <c r="R719" i="17"/>
  <c r="R720" i="17"/>
  <c r="R721" i="17"/>
  <c r="R722" i="17"/>
  <c r="R723" i="17"/>
  <c r="R724" i="17"/>
  <c r="R725" i="17"/>
  <c r="R726" i="17"/>
  <c r="R727" i="17"/>
  <c r="R728" i="17"/>
  <c r="R729" i="17"/>
  <c r="R730" i="17"/>
  <c r="R731" i="17"/>
  <c r="R732" i="17"/>
  <c r="R733" i="17"/>
  <c r="R734" i="17"/>
  <c r="R735" i="17"/>
  <c r="R736" i="17"/>
  <c r="R737" i="17"/>
  <c r="R738" i="17"/>
  <c r="R739" i="17"/>
  <c r="R740" i="17"/>
  <c r="R741" i="17"/>
  <c r="R742" i="17"/>
  <c r="R743" i="17"/>
  <c r="R744" i="17"/>
  <c r="R745" i="17"/>
  <c r="R746" i="17"/>
  <c r="R747" i="17"/>
  <c r="R748" i="17"/>
  <c r="R749" i="17"/>
  <c r="R750" i="17"/>
  <c r="R751" i="17"/>
  <c r="R752" i="17"/>
  <c r="R753" i="17"/>
  <c r="R754" i="17"/>
  <c r="R755" i="17"/>
  <c r="R756" i="17"/>
  <c r="R757" i="17"/>
  <c r="R758" i="17"/>
  <c r="R759" i="17"/>
  <c r="R760" i="17"/>
  <c r="R761" i="17"/>
  <c r="R762" i="17"/>
  <c r="R763" i="17"/>
  <c r="R764" i="17"/>
  <c r="R765" i="17"/>
  <c r="R766" i="17"/>
  <c r="R767" i="17"/>
  <c r="R768" i="17"/>
  <c r="R769" i="17"/>
  <c r="R770" i="17"/>
  <c r="R771" i="17"/>
  <c r="R772" i="17"/>
  <c r="R773" i="17"/>
  <c r="R774" i="17"/>
  <c r="R775" i="17"/>
  <c r="R776" i="17"/>
  <c r="R777" i="17"/>
  <c r="R778" i="17"/>
  <c r="R779" i="17"/>
  <c r="R780" i="17"/>
  <c r="R781" i="17"/>
  <c r="R782" i="17"/>
  <c r="R783" i="17"/>
  <c r="R784" i="17"/>
  <c r="R785" i="17"/>
  <c r="R786" i="17"/>
  <c r="R787" i="17"/>
  <c r="R788" i="17"/>
  <c r="R789" i="17"/>
  <c r="R790" i="17"/>
  <c r="R791" i="17"/>
  <c r="R792" i="17"/>
  <c r="R793" i="17"/>
  <c r="R794" i="17"/>
  <c r="R795" i="17"/>
  <c r="R796" i="17"/>
  <c r="R797" i="17"/>
  <c r="R798" i="17"/>
  <c r="R799" i="17"/>
  <c r="R800" i="17"/>
  <c r="R801" i="17"/>
  <c r="R802" i="17"/>
  <c r="R803" i="17"/>
  <c r="R804" i="17"/>
  <c r="R805" i="17"/>
  <c r="R806" i="17"/>
  <c r="R807" i="17"/>
  <c r="R808" i="17"/>
  <c r="R809" i="17"/>
  <c r="R810" i="17"/>
  <c r="R811" i="17"/>
  <c r="R812" i="17"/>
  <c r="R813" i="17"/>
  <c r="R814" i="17"/>
  <c r="R815" i="17"/>
  <c r="R816" i="17"/>
  <c r="R817" i="17"/>
  <c r="R818" i="17"/>
  <c r="R819" i="17"/>
  <c r="R820" i="17"/>
  <c r="R821" i="17"/>
  <c r="R822" i="17"/>
  <c r="R823" i="17"/>
  <c r="R824" i="17"/>
  <c r="R825" i="17"/>
  <c r="R826" i="17"/>
  <c r="R827" i="17"/>
  <c r="R828" i="17"/>
  <c r="R829" i="17"/>
  <c r="R830" i="17"/>
  <c r="R831" i="17"/>
  <c r="R832" i="17"/>
  <c r="R833" i="17"/>
  <c r="R834" i="17"/>
  <c r="R835" i="17"/>
  <c r="R836" i="17"/>
  <c r="R837" i="17"/>
  <c r="R838" i="17"/>
  <c r="R839" i="17"/>
  <c r="R840" i="17"/>
  <c r="R841" i="17"/>
  <c r="R842" i="17"/>
  <c r="R843" i="17"/>
  <c r="R844" i="17"/>
  <c r="R845" i="17"/>
  <c r="R846" i="17"/>
  <c r="R847" i="17"/>
  <c r="R848" i="17"/>
  <c r="R849" i="17"/>
  <c r="R850" i="17"/>
  <c r="R851" i="17"/>
  <c r="R852" i="17"/>
  <c r="R853" i="17"/>
  <c r="R854" i="17"/>
  <c r="R855" i="17"/>
  <c r="R856" i="17"/>
  <c r="R857" i="17"/>
  <c r="R858" i="17"/>
  <c r="R859" i="17"/>
  <c r="R860" i="17"/>
  <c r="R861" i="17"/>
  <c r="R862" i="17"/>
  <c r="R863" i="17"/>
  <c r="R864" i="17"/>
  <c r="R865" i="17"/>
  <c r="R866" i="17"/>
  <c r="R867" i="17"/>
  <c r="R868" i="17"/>
  <c r="R869" i="17"/>
  <c r="R870" i="17"/>
  <c r="R871" i="17"/>
  <c r="R872" i="17"/>
  <c r="R873" i="17"/>
  <c r="R874" i="17"/>
  <c r="R875" i="17"/>
  <c r="R876" i="17"/>
  <c r="R877" i="17"/>
  <c r="R878" i="17"/>
  <c r="R879" i="17"/>
  <c r="R880" i="17"/>
  <c r="R881" i="17"/>
  <c r="R882" i="17"/>
  <c r="R883" i="17"/>
  <c r="R884" i="17"/>
  <c r="R885" i="17"/>
  <c r="R886" i="17"/>
  <c r="R887" i="17"/>
  <c r="R888" i="17"/>
  <c r="R889" i="17"/>
  <c r="R890" i="17"/>
  <c r="R891" i="17"/>
  <c r="R892" i="17"/>
  <c r="R893" i="17"/>
  <c r="R894" i="17"/>
  <c r="R895" i="17"/>
  <c r="R896" i="17"/>
  <c r="R897" i="17"/>
  <c r="R898" i="17"/>
  <c r="R899" i="17"/>
  <c r="R900" i="17"/>
  <c r="R901" i="17"/>
  <c r="R902" i="17"/>
  <c r="R903" i="17"/>
  <c r="R904" i="17"/>
  <c r="R905" i="17"/>
  <c r="R906" i="17"/>
  <c r="R907" i="17"/>
  <c r="R908" i="17"/>
  <c r="R909" i="17"/>
  <c r="R910" i="17"/>
  <c r="R911" i="17"/>
  <c r="R912" i="17"/>
  <c r="R913" i="17"/>
  <c r="R914" i="17"/>
  <c r="R915" i="17"/>
  <c r="R916" i="17"/>
  <c r="R917" i="17"/>
  <c r="R918" i="17"/>
  <c r="R919" i="17"/>
  <c r="R920" i="17"/>
  <c r="R921" i="17"/>
  <c r="R922" i="17"/>
  <c r="R923" i="17"/>
  <c r="R924" i="17"/>
  <c r="R925" i="17"/>
  <c r="R926" i="17"/>
  <c r="R927" i="17"/>
  <c r="R928" i="17"/>
  <c r="R929" i="17"/>
  <c r="R930" i="17"/>
  <c r="R931" i="17"/>
  <c r="R932" i="17"/>
  <c r="R933" i="17"/>
  <c r="R934" i="17"/>
  <c r="R935" i="17"/>
  <c r="R936" i="17"/>
  <c r="R937" i="17"/>
  <c r="R938" i="17"/>
  <c r="R939" i="17"/>
  <c r="R940" i="17"/>
  <c r="R941" i="17"/>
  <c r="R942" i="17"/>
  <c r="R943" i="17"/>
  <c r="R944" i="17"/>
  <c r="R945" i="17"/>
  <c r="R946" i="17"/>
  <c r="R947" i="17"/>
  <c r="R948" i="17"/>
  <c r="R949" i="17"/>
  <c r="R950" i="17"/>
  <c r="R951" i="17"/>
  <c r="R952" i="17"/>
  <c r="R953" i="17"/>
  <c r="R954" i="17"/>
  <c r="R955" i="17"/>
  <c r="R956" i="17"/>
  <c r="R957" i="17"/>
  <c r="R958" i="17"/>
  <c r="R959" i="17"/>
  <c r="R960" i="17"/>
  <c r="R961" i="17"/>
  <c r="R962" i="17"/>
  <c r="R963" i="17"/>
  <c r="R964" i="17"/>
  <c r="R965" i="17"/>
  <c r="R966" i="17"/>
  <c r="R967" i="17"/>
  <c r="R968" i="17"/>
  <c r="R969" i="17"/>
  <c r="R970" i="17"/>
  <c r="R971" i="17"/>
  <c r="R972" i="17"/>
  <c r="R973" i="17"/>
  <c r="R974" i="17"/>
  <c r="R975" i="17"/>
  <c r="R976" i="17"/>
  <c r="R977" i="17"/>
  <c r="R978" i="17"/>
  <c r="R979" i="17"/>
  <c r="R980" i="17"/>
  <c r="R981" i="17"/>
  <c r="R982" i="17"/>
  <c r="R983" i="17"/>
  <c r="R984" i="17"/>
  <c r="R985" i="17"/>
  <c r="R986" i="17"/>
  <c r="R987" i="17"/>
  <c r="R988" i="17"/>
  <c r="R989" i="17"/>
  <c r="R990" i="17"/>
  <c r="R991" i="17"/>
  <c r="R992" i="17"/>
  <c r="R993" i="17"/>
  <c r="R994" i="17"/>
  <c r="R995" i="17"/>
  <c r="R996" i="17"/>
  <c r="R997" i="17"/>
  <c r="R998" i="17"/>
  <c r="R999" i="17"/>
  <c r="R1000" i="17"/>
  <c r="R1001" i="17"/>
  <c r="R1002" i="17"/>
  <c r="R1003" i="17"/>
  <c r="R1004" i="17"/>
  <c r="R1005" i="17"/>
  <c r="R1006" i="17"/>
  <c r="R1007" i="17"/>
  <c r="R1008" i="17"/>
  <c r="R1009" i="17"/>
  <c r="R1010" i="17"/>
  <c r="R1011" i="17"/>
  <c r="R1012" i="17"/>
  <c r="R1013" i="17"/>
  <c r="R1014" i="17"/>
  <c r="R1015" i="17"/>
  <c r="R1016" i="17"/>
  <c r="R1017" i="17"/>
  <c r="R1018" i="17"/>
  <c r="R1019" i="17"/>
  <c r="R1020" i="17"/>
  <c r="R1021" i="17"/>
  <c r="R1022" i="17"/>
  <c r="R1023" i="17"/>
  <c r="R1024" i="17"/>
  <c r="R1025" i="17"/>
  <c r="R1026" i="17"/>
  <c r="R1027" i="17"/>
  <c r="R1028" i="17"/>
  <c r="R1029" i="17"/>
  <c r="R1030" i="17"/>
  <c r="R1031" i="17"/>
  <c r="R1032" i="17"/>
  <c r="R1033" i="17"/>
  <c r="R1034" i="17"/>
  <c r="R1035" i="17"/>
  <c r="R1036" i="17"/>
  <c r="R1037" i="17"/>
  <c r="R1038" i="17"/>
  <c r="R1039" i="17"/>
  <c r="R1040" i="17"/>
  <c r="R1041" i="17"/>
  <c r="R1042" i="17"/>
  <c r="R1043" i="17"/>
  <c r="R1044" i="17"/>
  <c r="R1045" i="17"/>
  <c r="R1046" i="17"/>
  <c r="R1047" i="17"/>
  <c r="R1048" i="17"/>
  <c r="R1049" i="17"/>
  <c r="R1050" i="17"/>
  <c r="R1051" i="17"/>
  <c r="R1052" i="17"/>
  <c r="R1053" i="17"/>
  <c r="R1054" i="17"/>
  <c r="R1055" i="17"/>
  <c r="R1056" i="17"/>
  <c r="R1057" i="17"/>
  <c r="R1058" i="17"/>
  <c r="R1059" i="17"/>
  <c r="R1060" i="17"/>
  <c r="R1061" i="17"/>
  <c r="R1062" i="17"/>
  <c r="R1063" i="17"/>
  <c r="R1064" i="17"/>
  <c r="R1065" i="17"/>
  <c r="R1066" i="17"/>
  <c r="R1067" i="17"/>
  <c r="R1068" i="17"/>
  <c r="R1069" i="17"/>
  <c r="R1070" i="17"/>
  <c r="R1071" i="17"/>
  <c r="R1072" i="17"/>
  <c r="R1073" i="17"/>
  <c r="R1074" i="17"/>
  <c r="R1075" i="17"/>
  <c r="R1076" i="17"/>
  <c r="R1077" i="17"/>
  <c r="R1078" i="17"/>
  <c r="R1079" i="17"/>
  <c r="R1080" i="17"/>
  <c r="R1081" i="17"/>
  <c r="R1082" i="17"/>
  <c r="R1083" i="17"/>
  <c r="R1084" i="17"/>
  <c r="R1085" i="17"/>
  <c r="R1086" i="17"/>
  <c r="R1087" i="17"/>
  <c r="R1088" i="17"/>
  <c r="R1089" i="17"/>
  <c r="R1090" i="17"/>
  <c r="R1091" i="17"/>
  <c r="R1092" i="17"/>
  <c r="R1093" i="17"/>
  <c r="R1094" i="17"/>
  <c r="R1095" i="17"/>
  <c r="R1096" i="17"/>
  <c r="R1097" i="17"/>
  <c r="R1098" i="17"/>
  <c r="R1099" i="17"/>
  <c r="R1100" i="17"/>
  <c r="R1101" i="17"/>
  <c r="R1102" i="17"/>
  <c r="R1103" i="17"/>
  <c r="R1104" i="17"/>
  <c r="R1105" i="17"/>
  <c r="R1106" i="17"/>
  <c r="R1107" i="17"/>
  <c r="R1108" i="17"/>
  <c r="R1109" i="17"/>
  <c r="R1110" i="17"/>
  <c r="R1111" i="17"/>
  <c r="R1112" i="17"/>
  <c r="R1113" i="17"/>
  <c r="R1114" i="17"/>
  <c r="R1115" i="17"/>
  <c r="R1116" i="17"/>
  <c r="R1117" i="17"/>
  <c r="R1118" i="17"/>
  <c r="R1119" i="17"/>
  <c r="R1120" i="17"/>
  <c r="R1121" i="17"/>
  <c r="R1122" i="17"/>
  <c r="R1123" i="17"/>
  <c r="R1124" i="17"/>
  <c r="R1125" i="17"/>
  <c r="R1126" i="17"/>
  <c r="R1127" i="17"/>
  <c r="R1128" i="17"/>
  <c r="R1129" i="17"/>
  <c r="R1130" i="17"/>
  <c r="R1131" i="17"/>
  <c r="R1132" i="17"/>
  <c r="R1133" i="17"/>
  <c r="R1134" i="17"/>
  <c r="R1135" i="17"/>
  <c r="R1136" i="17"/>
  <c r="R1137" i="17"/>
  <c r="R1138" i="17"/>
  <c r="R1139" i="17"/>
  <c r="R1140" i="17"/>
  <c r="R1141" i="17"/>
  <c r="R1142" i="17"/>
  <c r="R1143" i="17"/>
  <c r="R1144" i="17"/>
  <c r="R1145" i="17"/>
  <c r="R1146" i="17"/>
  <c r="R1147" i="17"/>
  <c r="R1148" i="17"/>
  <c r="R1149" i="17"/>
  <c r="R1150" i="17"/>
  <c r="R1151" i="17"/>
  <c r="R1152" i="17"/>
  <c r="R1153" i="17"/>
  <c r="R1154" i="17"/>
  <c r="R1155" i="17"/>
  <c r="R1156" i="17"/>
  <c r="R1157" i="17"/>
  <c r="R1158" i="17"/>
  <c r="R1159" i="17"/>
  <c r="R1160" i="17"/>
  <c r="R1161" i="17"/>
  <c r="R1162" i="17"/>
  <c r="R1163" i="17"/>
  <c r="R1164" i="17"/>
  <c r="R1165" i="17"/>
  <c r="R1166" i="17"/>
  <c r="R1167" i="17"/>
  <c r="R1168" i="17"/>
  <c r="R1169" i="17"/>
  <c r="R1170" i="17"/>
  <c r="R1171" i="17"/>
  <c r="R1172" i="17"/>
  <c r="R1173" i="17"/>
  <c r="R1174" i="17"/>
  <c r="R1175" i="17"/>
  <c r="R1176" i="17"/>
  <c r="R1177" i="17"/>
  <c r="R1178" i="17"/>
  <c r="R1179" i="17"/>
  <c r="R1180" i="17"/>
  <c r="R1181" i="17"/>
  <c r="R1182" i="17"/>
  <c r="R1183" i="17"/>
  <c r="R1184" i="17"/>
  <c r="R1185" i="17"/>
  <c r="R1186" i="17"/>
  <c r="R1187" i="17"/>
  <c r="R1188" i="17"/>
  <c r="R1189" i="17"/>
  <c r="R1190" i="17"/>
  <c r="R1191" i="17"/>
  <c r="R1192" i="17"/>
  <c r="R1193" i="17"/>
  <c r="R1194" i="17"/>
  <c r="R1195" i="17"/>
  <c r="R1196" i="17"/>
  <c r="R1197" i="17"/>
  <c r="R1198" i="17"/>
  <c r="R1199" i="17"/>
  <c r="R1200" i="17"/>
  <c r="R1201" i="17"/>
  <c r="R1202" i="17"/>
  <c r="R1203" i="17"/>
  <c r="R1204" i="17"/>
  <c r="R1205" i="17"/>
  <c r="R1206" i="17"/>
  <c r="R1207" i="17"/>
  <c r="R1208" i="17"/>
  <c r="R1209" i="17"/>
  <c r="R1210" i="17"/>
  <c r="R1211" i="17"/>
  <c r="R1212" i="17"/>
  <c r="R1213" i="17"/>
  <c r="R1214" i="17"/>
  <c r="R1215" i="17"/>
  <c r="R1216" i="17"/>
  <c r="R1217" i="17"/>
  <c r="R1218" i="17"/>
  <c r="R1219" i="17"/>
  <c r="R1220" i="17"/>
  <c r="R1221" i="17"/>
  <c r="R1222" i="17"/>
  <c r="R1223" i="17"/>
  <c r="R1224" i="17"/>
  <c r="R1225" i="17"/>
  <c r="R1226" i="17"/>
  <c r="R1227" i="17"/>
  <c r="R1228" i="17"/>
  <c r="R1229" i="17"/>
  <c r="R1230" i="17"/>
  <c r="R1231" i="17"/>
  <c r="R1232" i="17"/>
  <c r="R1233" i="17"/>
  <c r="R1234" i="17"/>
  <c r="R1235" i="17"/>
  <c r="R1236" i="17"/>
  <c r="R1237" i="17"/>
  <c r="R1238" i="17"/>
  <c r="R1239" i="17"/>
  <c r="R1240" i="17"/>
  <c r="R1241" i="17"/>
  <c r="R1242" i="17"/>
  <c r="R1243" i="17"/>
  <c r="R1244" i="17"/>
  <c r="R1245" i="17"/>
  <c r="R1246" i="17"/>
  <c r="R1247" i="17"/>
  <c r="R1248" i="17"/>
  <c r="R1249" i="17"/>
  <c r="R1250" i="17"/>
  <c r="R1251" i="17"/>
  <c r="R1252" i="17"/>
  <c r="R1253" i="17"/>
  <c r="R1254" i="17"/>
  <c r="R1255" i="17"/>
  <c r="R1256" i="17"/>
  <c r="R1257" i="17"/>
  <c r="R1258" i="17"/>
  <c r="R1259" i="17"/>
  <c r="R1260" i="17"/>
  <c r="R1261" i="17"/>
  <c r="R1262" i="17"/>
  <c r="R1263" i="17"/>
  <c r="R1264" i="17"/>
  <c r="R1265" i="17"/>
  <c r="R1266" i="17"/>
  <c r="R1267" i="17"/>
  <c r="R1268" i="17"/>
  <c r="R1269" i="17"/>
  <c r="R1270" i="17"/>
  <c r="R1271" i="17"/>
  <c r="R1272" i="17"/>
  <c r="R1273" i="17"/>
  <c r="R1274" i="17"/>
  <c r="R1275" i="17"/>
  <c r="R1276" i="17"/>
  <c r="R1277" i="17"/>
  <c r="R1278" i="17"/>
  <c r="R1279" i="17"/>
  <c r="R1280" i="17"/>
  <c r="R1281" i="17"/>
  <c r="R1282" i="17"/>
  <c r="R1283" i="17"/>
  <c r="R1284" i="17"/>
  <c r="R1285" i="17"/>
  <c r="R1286" i="17"/>
  <c r="R1287" i="17"/>
  <c r="R1288" i="17"/>
  <c r="R1289" i="17"/>
  <c r="R1290" i="17"/>
  <c r="R1291" i="17"/>
  <c r="R1292" i="17"/>
  <c r="R1293" i="17"/>
  <c r="R1294" i="17"/>
  <c r="R1295" i="17"/>
  <c r="R1296" i="17"/>
  <c r="R1297" i="17"/>
  <c r="R1298" i="17"/>
  <c r="R1299" i="17"/>
  <c r="R1300" i="17"/>
  <c r="R1301" i="17"/>
  <c r="R1302" i="17"/>
  <c r="R1303" i="17"/>
  <c r="R1304" i="17"/>
  <c r="R1305" i="17"/>
  <c r="R1306" i="17"/>
  <c r="R1307" i="17"/>
  <c r="R1308" i="17"/>
  <c r="R1309" i="17"/>
  <c r="R1310" i="17"/>
  <c r="R1311" i="17"/>
  <c r="R1312" i="17"/>
  <c r="R1313" i="17"/>
  <c r="R1314" i="17"/>
  <c r="R1315" i="17"/>
  <c r="R1316" i="17"/>
  <c r="R1317" i="17"/>
  <c r="R1318" i="17"/>
  <c r="R1319" i="17"/>
  <c r="R1320" i="17"/>
  <c r="R1321" i="17"/>
  <c r="R1322" i="17"/>
  <c r="R1323" i="17"/>
  <c r="R1324" i="17"/>
  <c r="R1325" i="17"/>
  <c r="R1326" i="17"/>
  <c r="R1327" i="17"/>
  <c r="R1328" i="17"/>
  <c r="R1329" i="17"/>
  <c r="R1330" i="17"/>
  <c r="R1331" i="17"/>
  <c r="R1332" i="17"/>
  <c r="R1333" i="17"/>
  <c r="R1334" i="17"/>
  <c r="R1335" i="17"/>
  <c r="R1336" i="17"/>
  <c r="R1337" i="17"/>
  <c r="R1338" i="17"/>
  <c r="R1339" i="17"/>
  <c r="R1340" i="17"/>
  <c r="R1341" i="17"/>
  <c r="R1342" i="17"/>
  <c r="R1343" i="17"/>
  <c r="R1344" i="17"/>
  <c r="R1345" i="17"/>
  <c r="R1346" i="17"/>
  <c r="R1347" i="17"/>
  <c r="R1348" i="17"/>
  <c r="R1349" i="17"/>
  <c r="R1350" i="17"/>
  <c r="R1351" i="17"/>
  <c r="R1352" i="17"/>
  <c r="R1353" i="17"/>
  <c r="R1354" i="17"/>
  <c r="R1355" i="17"/>
  <c r="R1356" i="17"/>
  <c r="R1357" i="17"/>
  <c r="R1358" i="17"/>
  <c r="R1359" i="17"/>
  <c r="R1360" i="17"/>
  <c r="R1361" i="17"/>
  <c r="R1362" i="17"/>
  <c r="R1363" i="17"/>
  <c r="R1364" i="17"/>
  <c r="R1365" i="17"/>
  <c r="R1366" i="17"/>
  <c r="R1367" i="17"/>
  <c r="R1368" i="17"/>
  <c r="R1369" i="17"/>
  <c r="R1370" i="17"/>
  <c r="R1371" i="17"/>
  <c r="R1372" i="17"/>
  <c r="R1373" i="17"/>
  <c r="R1374" i="17"/>
  <c r="R1375" i="17"/>
  <c r="R1376" i="17"/>
  <c r="R1377" i="17"/>
  <c r="R1378" i="17"/>
  <c r="R1379" i="17"/>
  <c r="R1380" i="17"/>
  <c r="R1381" i="17"/>
  <c r="R1382" i="17"/>
  <c r="R1383" i="17"/>
  <c r="R1384" i="17"/>
  <c r="R1385" i="17"/>
  <c r="R1386" i="17"/>
  <c r="R1387" i="17"/>
  <c r="R1388" i="17"/>
  <c r="R1389" i="17"/>
  <c r="R1390" i="17"/>
  <c r="R1391" i="17"/>
  <c r="R1392" i="17"/>
  <c r="R1393" i="17"/>
  <c r="R1394" i="17"/>
  <c r="R1395" i="17"/>
  <c r="R1396" i="17"/>
  <c r="R1397" i="17"/>
  <c r="R1398" i="17"/>
  <c r="R1399" i="17"/>
  <c r="R1400" i="17"/>
  <c r="R1401" i="17"/>
  <c r="R1402" i="17"/>
  <c r="R1403" i="17"/>
  <c r="R1404" i="17"/>
  <c r="R1405" i="17"/>
  <c r="R1406" i="17"/>
  <c r="R1407" i="17"/>
  <c r="R1408" i="17"/>
  <c r="R1409" i="17"/>
  <c r="R1410" i="17"/>
  <c r="R1411" i="17"/>
  <c r="R1412" i="17"/>
  <c r="R1413" i="17"/>
  <c r="R1414" i="17"/>
  <c r="R1415" i="17"/>
  <c r="R1416" i="17"/>
  <c r="R1417" i="17"/>
  <c r="R1418" i="17"/>
  <c r="R1419" i="17"/>
  <c r="R1420" i="17"/>
  <c r="R1421" i="17"/>
  <c r="R1422" i="17"/>
  <c r="R1423" i="17"/>
  <c r="R1424" i="17"/>
  <c r="R1425" i="17"/>
  <c r="R1426" i="17"/>
  <c r="R1427" i="17"/>
  <c r="R1428" i="17"/>
  <c r="R1429" i="17"/>
  <c r="R1430" i="17"/>
  <c r="R1431" i="17"/>
  <c r="R1432" i="17"/>
  <c r="R1433" i="17"/>
  <c r="R1434" i="17"/>
  <c r="R1435" i="17"/>
  <c r="R1436" i="17"/>
  <c r="R1437" i="17"/>
  <c r="R1438" i="17"/>
  <c r="R1439" i="17"/>
  <c r="R1440" i="17"/>
  <c r="R1441" i="17"/>
  <c r="R1442" i="17"/>
  <c r="R1443" i="17"/>
  <c r="R1444" i="17"/>
  <c r="R1445" i="17"/>
  <c r="R1446" i="17"/>
  <c r="R1447" i="17"/>
  <c r="R1448" i="17"/>
  <c r="R1449" i="17"/>
  <c r="R1450" i="17"/>
  <c r="R1451" i="17"/>
  <c r="R1452" i="17"/>
  <c r="R1453" i="17"/>
  <c r="R1454" i="17"/>
  <c r="R1455" i="17"/>
  <c r="R1456" i="17"/>
  <c r="R1457" i="17"/>
  <c r="R1458" i="17"/>
  <c r="R1459" i="17"/>
  <c r="R1460" i="17"/>
  <c r="R1461" i="17"/>
  <c r="R1462" i="17"/>
  <c r="R1463" i="17"/>
  <c r="R1464" i="17"/>
  <c r="R1465" i="17"/>
  <c r="R1466" i="17"/>
  <c r="R1467" i="17"/>
  <c r="R1468" i="17"/>
  <c r="R1469" i="17"/>
  <c r="R1470" i="17"/>
  <c r="R1471" i="17"/>
  <c r="R1472" i="17"/>
  <c r="R1473" i="17"/>
  <c r="R1474" i="17"/>
  <c r="R1475" i="17"/>
  <c r="R1476" i="17"/>
  <c r="R1477" i="17"/>
  <c r="R1478" i="17"/>
  <c r="R1479" i="17"/>
  <c r="R1480" i="17"/>
  <c r="R1481" i="17"/>
  <c r="R1482" i="17"/>
  <c r="R1483" i="17"/>
  <c r="R1484" i="17"/>
  <c r="R1485" i="17"/>
  <c r="R1486" i="17"/>
  <c r="R1487" i="17"/>
  <c r="R1488" i="17"/>
  <c r="R1489" i="17"/>
  <c r="R1490" i="17"/>
  <c r="R1491" i="17"/>
  <c r="R1492" i="17"/>
  <c r="R1493" i="17"/>
  <c r="R1494" i="17"/>
  <c r="R1495" i="17"/>
  <c r="R1496" i="17"/>
  <c r="R1497" i="17"/>
  <c r="R1498" i="17"/>
  <c r="R1499" i="17"/>
  <c r="R1500" i="17"/>
  <c r="R1501" i="17"/>
  <c r="R1502" i="17"/>
  <c r="R1503" i="17"/>
  <c r="R1504" i="17"/>
  <c r="R1505" i="17"/>
  <c r="R1506" i="17"/>
  <c r="R1507" i="17"/>
  <c r="R1508" i="17"/>
  <c r="R1509" i="17"/>
  <c r="R1510" i="17"/>
  <c r="R1511" i="17"/>
  <c r="R1512" i="17"/>
  <c r="R1513" i="17"/>
  <c r="R1514" i="17"/>
  <c r="R1515" i="17"/>
  <c r="R1516" i="17"/>
  <c r="R1517" i="17"/>
  <c r="R1518" i="17"/>
  <c r="R1519" i="17"/>
  <c r="R1520" i="17"/>
  <c r="R1521" i="17"/>
  <c r="R1522" i="17"/>
  <c r="R1523" i="17"/>
  <c r="R1524" i="17"/>
  <c r="R1525" i="17"/>
  <c r="R1526" i="17"/>
  <c r="R1527" i="17"/>
  <c r="R1528" i="17"/>
  <c r="R1529" i="17"/>
  <c r="R1530" i="17"/>
  <c r="R1531" i="17"/>
  <c r="R1532" i="17"/>
  <c r="R1533" i="17"/>
  <c r="R1534" i="17"/>
  <c r="R1535" i="17"/>
  <c r="R1536" i="17"/>
  <c r="R1537" i="17"/>
  <c r="R1538" i="17"/>
  <c r="R1539" i="17"/>
  <c r="R1540" i="17"/>
  <c r="R1541" i="17"/>
  <c r="R1542" i="17"/>
  <c r="R1543" i="17"/>
  <c r="R1544" i="17"/>
  <c r="R1545" i="17"/>
  <c r="R1546" i="17"/>
  <c r="R1547" i="17"/>
  <c r="R1548" i="17"/>
  <c r="R1549" i="17"/>
  <c r="R1550" i="17"/>
  <c r="R1551" i="17"/>
  <c r="R1552" i="17"/>
  <c r="R1553" i="17"/>
  <c r="R1554" i="17"/>
  <c r="R1555" i="17"/>
  <c r="R1556" i="17"/>
  <c r="R1557" i="17"/>
  <c r="R1558" i="17"/>
  <c r="R1559" i="17"/>
  <c r="R1560" i="17"/>
  <c r="R1561" i="17"/>
  <c r="R1562" i="17"/>
  <c r="R1563" i="17"/>
  <c r="R1564" i="17"/>
  <c r="R1565" i="17"/>
  <c r="R1566" i="17"/>
  <c r="R1567" i="17"/>
  <c r="R1568" i="17"/>
  <c r="R1569" i="17"/>
  <c r="R1570" i="17"/>
  <c r="R1571" i="17"/>
  <c r="R1572" i="17"/>
  <c r="R1573" i="17"/>
  <c r="R1574" i="17"/>
  <c r="R1575" i="17"/>
  <c r="R1576" i="17"/>
  <c r="R1577" i="17"/>
  <c r="R1578" i="17"/>
  <c r="R1579" i="17"/>
  <c r="R1580" i="17"/>
  <c r="R1581" i="17"/>
  <c r="R1582" i="17"/>
  <c r="R1583" i="17"/>
  <c r="R1584" i="17"/>
  <c r="R1585" i="17"/>
  <c r="R1586" i="17"/>
  <c r="R1587" i="17"/>
  <c r="R1588" i="17"/>
  <c r="R1589" i="17"/>
  <c r="R1590" i="17"/>
  <c r="R1591" i="17"/>
  <c r="R1592" i="17"/>
  <c r="R1593" i="17"/>
  <c r="R1594" i="17"/>
  <c r="R1595" i="17"/>
  <c r="R1596" i="17"/>
  <c r="R1597" i="17"/>
  <c r="R1598" i="17"/>
  <c r="R1599" i="17"/>
  <c r="R1600" i="17"/>
  <c r="R1601" i="17"/>
  <c r="R1602" i="17"/>
  <c r="R1603" i="17"/>
  <c r="R1604" i="17"/>
  <c r="R1605" i="17"/>
  <c r="R1606" i="17"/>
  <c r="R1607" i="17"/>
  <c r="R1608" i="17"/>
  <c r="R1609" i="17"/>
  <c r="R1610" i="17"/>
  <c r="R1611" i="17"/>
  <c r="R1612" i="17"/>
  <c r="R1613" i="17"/>
  <c r="R1614" i="17"/>
  <c r="R1615" i="17"/>
  <c r="R1616" i="17"/>
  <c r="R1617" i="17"/>
  <c r="R1618" i="17"/>
  <c r="R1619" i="17"/>
  <c r="R1620" i="17"/>
  <c r="R1621" i="17"/>
  <c r="R1622" i="17"/>
  <c r="R1623" i="17"/>
  <c r="R1624" i="17"/>
  <c r="R1625" i="17"/>
  <c r="R1626" i="17"/>
  <c r="R1627" i="17"/>
  <c r="R1628" i="17"/>
  <c r="R1629" i="17"/>
  <c r="R1630" i="17"/>
  <c r="R1631" i="17"/>
  <c r="R1632" i="17"/>
  <c r="R1633" i="17"/>
  <c r="R1634" i="17"/>
  <c r="R1635" i="17"/>
  <c r="R1636" i="17"/>
  <c r="R1637" i="17"/>
  <c r="R1638" i="17"/>
  <c r="R1639" i="17"/>
  <c r="R1640" i="17"/>
  <c r="R1641" i="17"/>
  <c r="R1642" i="17"/>
  <c r="R1643" i="17"/>
  <c r="R1644" i="17"/>
  <c r="R1645" i="17"/>
  <c r="R1646" i="17"/>
  <c r="R1647" i="17"/>
  <c r="R1648" i="17"/>
  <c r="R1649" i="17"/>
  <c r="R1650" i="17"/>
  <c r="R1651" i="17"/>
  <c r="R1652" i="17"/>
  <c r="R1653" i="17"/>
  <c r="R1654" i="17"/>
  <c r="R1655" i="17"/>
  <c r="R1656" i="17"/>
  <c r="R1657" i="17"/>
  <c r="R1658" i="17"/>
  <c r="R1659" i="17"/>
  <c r="R1660" i="17"/>
  <c r="R1661" i="17"/>
  <c r="R1662" i="17"/>
  <c r="R1663" i="17"/>
  <c r="R1664" i="17"/>
  <c r="R1665" i="17"/>
  <c r="R1666" i="17"/>
  <c r="R1667" i="17"/>
  <c r="R1668" i="17"/>
  <c r="R1669" i="17"/>
  <c r="R1670" i="17"/>
  <c r="R1671" i="17"/>
  <c r="R1672" i="17"/>
  <c r="R1673" i="17"/>
  <c r="R1674" i="17"/>
  <c r="R1675" i="17"/>
  <c r="R1676" i="17"/>
  <c r="R1677" i="17"/>
  <c r="R1678" i="17"/>
  <c r="R1679" i="17"/>
  <c r="R1680" i="17"/>
  <c r="R1681" i="17"/>
  <c r="R1682" i="17"/>
  <c r="R1683" i="17"/>
  <c r="R1684" i="17"/>
  <c r="R1685" i="17"/>
  <c r="R1686" i="17"/>
  <c r="R1687" i="17"/>
  <c r="R1688" i="17"/>
  <c r="R1689" i="17"/>
  <c r="R1690" i="17"/>
  <c r="R1691" i="17"/>
  <c r="R1692" i="17"/>
  <c r="R1693" i="17"/>
  <c r="R1694" i="17"/>
  <c r="R1695" i="17"/>
  <c r="R1696" i="17"/>
  <c r="R1697" i="17"/>
  <c r="R1698" i="17"/>
  <c r="R1699" i="17"/>
  <c r="R1700" i="17"/>
  <c r="R1701" i="17"/>
  <c r="R1702" i="17"/>
  <c r="R1703" i="17"/>
  <c r="R1704" i="17"/>
  <c r="R1705" i="17"/>
  <c r="R1706" i="17"/>
  <c r="R1707" i="17"/>
  <c r="R1708" i="17"/>
  <c r="R1709" i="17"/>
  <c r="R1710" i="17"/>
  <c r="R1711" i="17"/>
  <c r="R1712" i="17"/>
  <c r="R1713" i="17"/>
  <c r="R1714" i="17"/>
  <c r="R1715" i="17"/>
  <c r="R1716" i="17"/>
  <c r="R1717" i="17"/>
  <c r="R1718" i="17"/>
  <c r="R1719" i="17"/>
  <c r="R1720" i="17"/>
  <c r="R1721" i="17"/>
  <c r="R1722" i="17"/>
  <c r="R1723" i="17"/>
  <c r="R1724" i="17"/>
  <c r="R1725" i="17"/>
  <c r="R1726" i="17"/>
  <c r="R1727" i="17"/>
  <c r="R1728" i="17"/>
  <c r="R1729" i="17"/>
  <c r="R1730" i="17"/>
  <c r="R1731" i="17"/>
  <c r="R1732" i="17"/>
  <c r="R1733" i="17"/>
  <c r="R1734" i="17"/>
  <c r="R1735" i="17"/>
  <c r="R1736" i="17"/>
  <c r="R1737" i="17"/>
  <c r="R1738" i="17"/>
  <c r="R1739" i="17"/>
  <c r="R1740" i="17"/>
  <c r="R1741" i="17"/>
  <c r="R1742" i="17"/>
  <c r="R1743" i="17"/>
  <c r="R1744" i="17"/>
  <c r="R1745" i="17"/>
  <c r="R1746" i="17"/>
  <c r="R1747" i="17"/>
  <c r="R1748" i="17"/>
  <c r="R1749" i="17"/>
  <c r="R1750" i="17"/>
  <c r="R1751" i="17"/>
  <c r="R1752" i="17"/>
  <c r="R1753" i="17"/>
  <c r="R1754" i="17"/>
  <c r="R1755" i="17"/>
  <c r="R1756" i="17"/>
  <c r="R1757" i="17"/>
  <c r="R1758" i="17"/>
  <c r="R1759" i="17"/>
  <c r="R1760" i="17"/>
  <c r="R1761" i="17"/>
  <c r="R1762" i="17"/>
  <c r="R1763" i="17"/>
  <c r="R1764" i="17"/>
  <c r="R1765" i="17"/>
  <c r="R1766" i="17"/>
  <c r="R1767" i="17"/>
  <c r="R1768" i="17"/>
  <c r="R1769" i="17"/>
  <c r="R1770" i="17"/>
  <c r="R1771" i="17"/>
  <c r="R1772" i="17"/>
  <c r="R1773" i="17"/>
  <c r="R1774" i="17"/>
  <c r="R1775" i="17"/>
  <c r="R1776" i="17"/>
  <c r="R1777" i="17"/>
  <c r="R1778" i="17"/>
  <c r="R1779" i="17"/>
  <c r="R1780" i="17"/>
  <c r="R1781" i="17"/>
  <c r="R1782" i="17"/>
  <c r="R1783" i="17"/>
  <c r="R1784" i="17"/>
  <c r="R1785" i="17"/>
  <c r="R1786" i="17"/>
  <c r="R1787" i="17"/>
  <c r="R1788" i="17"/>
  <c r="R1789" i="17"/>
  <c r="R1790" i="17"/>
  <c r="R1791" i="17"/>
  <c r="R1792" i="17"/>
  <c r="R1793" i="17"/>
  <c r="R1794" i="17"/>
  <c r="R1795" i="17"/>
  <c r="R1796" i="17"/>
  <c r="R1797" i="17"/>
  <c r="R1798" i="17"/>
  <c r="R1799" i="17"/>
  <c r="R1800" i="17"/>
  <c r="R1801" i="17"/>
  <c r="R1802" i="17"/>
  <c r="R1803" i="17"/>
  <c r="R1804" i="17"/>
  <c r="R1805" i="17"/>
  <c r="R1806" i="17"/>
  <c r="R1807" i="17"/>
  <c r="R1808" i="17"/>
  <c r="R1809" i="17"/>
  <c r="R1810" i="17"/>
  <c r="R1811" i="17"/>
  <c r="R1812" i="17"/>
  <c r="R1813" i="17"/>
  <c r="R1814" i="17"/>
  <c r="R1815" i="17"/>
  <c r="R1816" i="17"/>
  <c r="R1817" i="17"/>
  <c r="R1818" i="17"/>
  <c r="R1819" i="17"/>
  <c r="R1820" i="17"/>
  <c r="R1821" i="17"/>
  <c r="R1822" i="17"/>
  <c r="R1823" i="17"/>
  <c r="R1824" i="17"/>
  <c r="R1825" i="17"/>
  <c r="R1826" i="17"/>
  <c r="R1827" i="17"/>
  <c r="R1828" i="17"/>
  <c r="R1829" i="17"/>
  <c r="R1830" i="17"/>
  <c r="R1831" i="17"/>
  <c r="R1832" i="17"/>
  <c r="R1833" i="17"/>
  <c r="R1834" i="17"/>
  <c r="R1835" i="17"/>
  <c r="R1836" i="17"/>
  <c r="R1837" i="17"/>
  <c r="R1838" i="17"/>
  <c r="R1839" i="17"/>
  <c r="R1840" i="17"/>
  <c r="R1841" i="17"/>
  <c r="R1842" i="17"/>
  <c r="R1843" i="17"/>
  <c r="R1844" i="17"/>
  <c r="R1845" i="17"/>
  <c r="R1846" i="17"/>
  <c r="R1847" i="17"/>
  <c r="R1848" i="17"/>
  <c r="R1849" i="17"/>
  <c r="R1850" i="17"/>
  <c r="R1851" i="17"/>
  <c r="R1852" i="17"/>
  <c r="R1853" i="17"/>
  <c r="R1854" i="17"/>
  <c r="R1855" i="17"/>
  <c r="R1856" i="17"/>
  <c r="R1857" i="17"/>
  <c r="R1858" i="17"/>
  <c r="R1859" i="17"/>
  <c r="R1860" i="17"/>
  <c r="R1861" i="17"/>
  <c r="R1862" i="17"/>
  <c r="R1863" i="17"/>
  <c r="R1864" i="17"/>
  <c r="R1865" i="17"/>
  <c r="R1866" i="17"/>
  <c r="R1867" i="17"/>
  <c r="R1868" i="17"/>
  <c r="R1869" i="17"/>
  <c r="R1870" i="17"/>
  <c r="R1871" i="17"/>
  <c r="R1872" i="17"/>
  <c r="R1873" i="17"/>
  <c r="R1874" i="17"/>
  <c r="R1875" i="17"/>
  <c r="R1876" i="17"/>
  <c r="R1877" i="17"/>
  <c r="R1878" i="17"/>
  <c r="R1879" i="17"/>
  <c r="R1880" i="17"/>
  <c r="R1881" i="17"/>
  <c r="R1882" i="17"/>
  <c r="R1883" i="17"/>
  <c r="R1884" i="17"/>
  <c r="R1885" i="17"/>
  <c r="R1886" i="17"/>
  <c r="R1887" i="17"/>
  <c r="R1888" i="17"/>
  <c r="R1889" i="17"/>
  <c r="R1890" i="17"/>
  <c r="R1891" i="17"/>
  <c r="R1892" i="17"/>
  <c r="R1893" i="17"/>
  <c r="R1894" i="17"/>
  <c r="R1895" i="17"/>
  <c r="R1896" i="17"/>
  <c r="R1897" i="17"/>
  <c r="R1898" i="17"/>
  <c r="R1899" i="17"/>
  <c r="R1900" i="17"/>
  <c r="R1901" i="17"/>
  <c r="R1902" i="17"/>
  <c r="R1903" i="17"/>
  <c r="R1904" i="17"/>
  <c r="R1905" i="17"/>
  <c r="R1906" i="17"/>
  <c r="R1907" i="17"/>
  <c r="R1908" i="17"/>
  <c r="R1909" i="17"/>
  <c r="R1910" i="17"/>
  <c r="R1911" i="17"/>
  <c r="R1912" i="17"/>
  <c r="R1913" i="17"/>
  <c r="R1914" i="17"/>
  <c r="R1915" i="17"/>
  <c r="R1916" i="17"/>
  <c r="R1917" i="17"/>
  <c r="R1918" i="17"/>
  <c r="R1919" i="17"/>
  <c r="R1920" i="17"/>
  <c r="R1921" i="17"/>
  <c r="R1922" i="17"/>
  <c r="R1923" i="17"/>
  <c r="R1924" i="17"/>
  <c r="R1925" i="17"/>
  <c r="R1926" i="17"/>
  <c r="R1927" i="17"/>
  <c r="R1928" i="17"/>
  <c r="R1929" i="17"/>
  <c r="R1930" i="17"/>
  <c r="R1931" i="17"/>
  <c r="R1932" i="17"/>
  <c r="R1933" i="17"/>
  <c r="R1934" i="17"/>
  <c r="R1935" i="17"/>
  <c r="R1936" i="17"/>
  <c r="R1937" i="17"/>
  <c r="R1938" i="17"/>
  <c r="R1939" i="17"/>
  <c r="R1940" i="17"/>
  <c r="R1941" i="17"/>
  <c r="R1942" i="17"/>
  <c r="R1943" i="17"/>
  <c r="R1944" i="17"/>
  <c r="R1945" i="17"/>
  <c r="R1946" i="17"/>
  <c r="R1947" i="17"/>
  <c r="R1948" i="17"/>
  <c r="R1949" i="17"/>
  <c r="R1950" i="17"/>
  <c r="R1951" i="17"/>
  <c r="R1952" i="17"/>
  <c r="R1953" i="17"/>
  <c r="R1954" i="17"/>
  <c r="R1955" i="17"/>
  <c r="R1956" i="17"/>
  <c r="R1957" i="17"/>
  <c r="R1958" i="17"/>
  <c r="R1959" i="17"/>
  <c r="R1960" i="17"/>
  <c r="R1961" i="17"/>
  <c r="R1962" i="17"/>
  <c r="R1963" i="17"/>
  <c r="R1964" i="17"/>
  <c r="R1965" i="17"/>
  <c r="R1966" i="17"/>
  <c r="R1967" i="17"/>
  <c r="R1968" i="17"/>
  <c r="R1969" i="17"/>
  <c r="R1970" i="17"/>
  <c r="R1971" i="17"/>
  <c r="R1972" i="17"/>
  <c r="R1973" i="17"/>
  <c r="R1974" i="17"/>
  <c r="R1975" i="17"/>
  <c r="R1976" i="17"/>
  <c r="R1977" i="17"/>
  <c r="R1978" i="17"/>
  <c r="R1979" i="17"/>
  <c r="R1980" i="17"/>
  <c r="R1981" i="17"/>
  <c r="R1982" i="17"/>
  <c r="R1983" i="17"/>
  <c r="R1984" i="17"/>
  <c r="R1985" i="17"/>
  <c r="R1986" i="17"/>
  <c r="R1987" i="17"/>
  <c r="R1988" i="17"/>
  <c r="R1989" i="17"/>
  <c r="R1990" i="17"/>
  <c r="R1991" i="17"/>
  <c r="R1992" i="17"/>
  <c r="R1993" i="17"/>
  <c r="R1994" i="17"/>
  <c r="R1995" i="17"/>
  <c r="R1996" i="17"/>
  <c r="R1997" i="17"/>
  <c r="R1998" i="17"/>
  <c r="R1999" i="17"/>
  <c r="R2000" i="17"/>
  <c r="R2001" i="17"/>
  <c r="R2002" i="17"/>
  <c r="R2003" i="17"/>
  <c r="R2004" i="17"/>
  <c r="R2005" i="17"/>
  <c r="R2006" i="17"/>
  <c r="R2007" i="17"/>
  <c r="R2008" i="17"/>
  <c r="R2009" i="17"/>
  <c r="R2010" i="17"/>
  <c r="R2011" i="17"/>
  <c r="R2012" i="17"/>
  <c r="R2013" i="17"/>
  <c r="R2014" i="17"/>
  <c r="R2015" i="17"/>
  <c r="R2016" i="17"/>
  <c r="R2017" i="17"/>
  <c r="R2018" i="17"/>
  <c r="R2019" i="17"/>
  <c r="R2020" i="17"/>
  <c r="R2021" i="17"/>
  <c r="R2022" i="17"/>
  <c r="R2023" i="17"/>
  <c r="R2024" i="17"/>
  <c r="R2025" i="17"/>
  <c r="R2026" i="17"/>
  <c r="R2027" i="17"/>
  <c r="R2028" i="17"/>
  <c r="R2029" i="17"/>
  <c r="R2030" i="17"/>
  <c r="R2031" i="17"/>
  <c r="R2032" i="17"/>
  <c r="R2033" i="17"/>
  <c r="R2034" i="17"/>
  <c r="R2035" i="17"/>
  <c r="R2036" i="17"/>
  <c r="R2037" i="17"/>
  <c r="R2038" i="17"/>
  <c r="R2039" i="17"/>
  <c r="R2040" i="17"/>
  <c r="R2041" i="17"/>
  <c r="R2042" i="17"/>
  <c r="R2043" i="17"/>
  <c r="R2044" i="17"/>
  <c r="R2045" i="17"/>
  <c r="R2046" i="17"/>
  <c r="R2047" i="17"/>
  <c r="R2048" i="17"/>
  <c r="R2049" i="17"/>
  <c r="R2050" i="17"/>
  <c r="R2051" i="17"/>
  <c r="R2052" i="17"/>
  <c r="R3" i="17"/>
  <c r="Q3" i="17"/>
  <c r="Q4" i="17" l="1"/>
  <c r="Q5" i="17"/>
  <c r="Q6" i="17"/>
  <c r="Q7" i="17"/>
  <c r="Q8" i="17"/>
  <c r="Q9" i="17"/>
  <c r="Q10" i="17"/>
  <c r="Q11" i="17"/>
  <c r="Q12" i="17"/>
  <c r="Q13" i="17"/>
  <c r="Q14" i="17"/>
  <c r="Q15" i="17"/>
  <c r="Q16" i="17"/>
  <c r="Q17" i="17"/>
  <c r="Q18" i="17"/>
  <c r="Q19" i="17"/>
  <c r="Q20" i="17"/>
  <c r="Q21" i="17"/>
  <c r="Q22" i="17"/>
  <c r="Q23" i="17"/>
  <c r="Q24" i="17"/>
  <c r="Q25" i="17"/>
  <c r="Q26" i="17"/>
  <c r="Q27" i="17"/>
  <c r="Q28" i="17"/>
  <c r="Q29" i="17"/>
  <c r="Q30" i="17"/>
  <c r="Q31" i="17"/>
  <c r="Q32" i="17"/>
  <c r="Q33" i="17"/>
  <c r="Q34" i="17"/>
  <c r="Q35" i="17"/>
  <c r="Q36" i="17"/>
  <c r="Q37" i="17"/>
  <c r="Q38" i="17"/>
  <c r="Q39" i="17"/>
  <c r="Q40" i="17"/>
  <c r="Q41" i="17"/>
  <c r="Q42" i="17"/>
  <c r="Q43" i="17"/>
  <c r="Q44" i="17"/>
  <c r="Q45" i="17"/>
  <c r="Q46" i="17"/>
  <c r="Q47" i="17"/>
  <c r="Q48" i="17"/>
  <c r="Q49" i="17"/>
  <c r="Q50" i="17"/>
  <c r="Q51" i="17"/>
  <c r="Q52" i="17"/>
  <c r="Q53" i="17"/>
  <c r="Q54" i="17"/>
  <c r="Q55" i="17"/>
  <c r="Q56" i="17"/>
  <c r="Q57" i="17"/>
  <c r="Q58" i="17"/>
  <c r="Q59" i="17"/>
  <c r="Q60" i="17"/>
  <c r="Q61" i="17"/>
  <c r="Q62" i="17"/>
  <c r="Q63" i="17"/>
  <c r="Q64" i="17"/>
  <c r="Q65" i="17"/>
  <c r="Q66" i="17"/>
  <c r="Q67" i="17"/>
  <c r="Q68" i="17"/>
  <c r="Q69" i="17"/>
  <c r="Q70" i="17"/>
  <c r="Q71" i="17"/>
  <c r="Q72" i="17"/>
  <c r="Q73" i="17"/>
  <c r="Q74" i="17"/>
  <c r="Q75" i="17"/>
  <c r="Q76" i="17"/>
  <c r="Q77" i="17"/>
  <c r="Q78" i="17"/>
  <c r="Q79" i="17"/>
  <c r="Q80" i="17"/>
  <c r="Q81" i="17"/>
  <c r="Q82" i="17"/>
  <c r="Q83" i="17"/>
  <c r="Q84" i="17"/>
  <c r="Q85" i="17"/>
  <c r="Q86" i="17"/>
  <c r="Q87" i="17"/>
  <c r="Q88" i="17"/>
  <c r="Q89" i="17"/>
  <c r="Q90" i="17"/>
  <c r="Q91" i="17"/>
  <c r="Q92" i="17"/>
  <c r="Q93" i="17"/>
  <c r="Q94" i="17"/>
  <c r="Q95" i="17"/>
  <c r="Q96" i="17"/>
  <c r="Q97" i="17"/>
  <c r="Q98" i="17"/>
  <c r="Q99" i="17"/>
  <c r="Q100" i="17"/>
  <c r="Q101" i="17"/>
  <c r="Q102" i="17"/>
  <c r="Q103" i="17"/>
  <c r="Q104" i="17"/>
  <c r="Q105" i="17"/>
  <c r="Q106" i="17"/>
  <c r="Q107" i="17"/>
  <c r="Q108" i="17"/>
  <c r="Q109" i="17"/>
  <c r="Q110" i="17"/>
  <c r="Q111" i="17"/>
  <c r="Q112" i="17"/>
  <c r="Q113" i="17"/>
  <c r="Q114" i="17"/>
  <c r="Q115" i="17"/>
  <c r="Q116" i="17"/>
  <c r="Q117" i="17"/>
  <c r="Q118" i="17"/>
  <c r="Q119" i="17"/>
  <c r="Q120" i="17"/>
  <c r="Q121" i="17"/>
  <c r="Q122" i="17"/>
  <c r="Q123" i="17"/>
  <c r="Q124" i="17"/>
  <c r="Q125" i="17"/>
  <c r="Q126" i="17"/>
  <c r="Q127" i="17"/>
  <c r="Q128" i="17"/>
  <c r="Q129" i="17"/>
  <c r="Q130" i="17"/>
  <c r="Q131" i="17"/>
  <c r="Q132" i="17"/>
  <c r="Q133" i="17"/>
  <c r="Q134" i="17"/>
  <c r="Q135" i="17"/>
  <c r="Q136" i="17"/>
  <c r="Q137" i="17"/>
  <c r="Q138" i="17"/>
  <c r="Q139" i="17"/>
  <c r="Q140" i="17"/>
  <c r="Q141" i="17"/>
  <c r="Q142" i="17"/>
  <c r="Q143" i="17"/>
  <c r="Q144" i="17"/>
  <c r="Q145" i="17"/>
  <c r="Q146" i="17"/>
  <c r="Q147" i="17"/>
  <c r="Q148" i="17"/>
  <c r="Q149" i="17"/>
  <c r="Q150" i="17"/>
  <c r="Q151" i="17"/>
  <c r="Q152" i="17"/>
  <c r="Q153" i="17"/>
  <c r="Q154" i="17"/>
  <c r="Q155" i="17"/>
  <c r="Q156" i="17"/>
  <c r="Q157" i="17"/>
  <c r="Q158" i="17"/>
  <c r="Q159" i="17"/>
  <c r="Q160" i="17"/>
  <c r="Q161" i="17"/>
  <c r="Q162" i="17"/>
  <c r="Q163" i="17"/>
  <c r="Q164" i="17"/>
  <c r="Q165" i="17"/>
  <c r="Q166" i="17"/>
  <c r="Q167" i="17"/>
  <c r="Q168" i="17"/>
  <c r="Q169" i="17"/>
  <c r="Q170" i="17"/>
  <c r="Q171" i="17"/>
  <c r="Q172" i="17"/>
  <c r="Q173" i="17"/>
  <c r="Q174" i="17"/>
  <c r="Q175" i="17"/>
  <c r="Q176" i="17"/>
  <c r="Q177" i="17"/>
  <c r="Q178" i="17"/>
  <c r="Q179" i="17"/>
  <c r="Q180" i="17"/>
  <c r="Q181" i="17"/>
  <c r="Q182" i="17"/>
  <c r="Q183" i="17"/>
  <c r="Q184" i="17"/>
  <c r="Q185" i="17"/>
  <c r="Q186" i="17"/>
  <c r="Q187" i="17"/>
  <c r="Q188" i="17"/>
  <c r="Q189" i="17"/>
  <c r="Q190" i="17"/>
  <c r="Q191" i="17"/>
  <c r="Q192" i="17"/>
  <c r="Q193" i="17"/>
  <c r="Q194" i="17"/>
  <c r="Q195" i="17"/>
  <c r="Q196" i="17"/>
  <c r="Q197" i="17"/>
  <c r="Q198" i="17"/>
  <c r="Q199" i="17"/>
  <c r="Q200" i="17"/>
  <c r="Q201" i="17"/>
  <c r="Q202" i="17"/>
  <c r="Q203" i="17"/>
  <c r="Q204" i="17"/>
  <c r="Q205" i="17"/>
  <c r="Q206" i="17"/>
  <c r="Q207" i="17"/>
  <c r="Q208" i="17"/>
  <c r="Q209" i="17"/>
  <c r="Q210" i="17"/>
  <c r="Q211" i="17"/>
  <c r="Q212" i="17"/>
  <c r="Q213" i="17"/>
  <c r="Q214" i="17"/>
  <c r="Q215" i="17"/>
  <c r="Q216" i="17"/>
  <c r="Q217" i="17"/>
  <c r="Q218" i="17"/>
  <c r="Q219" i="17"/>
  <c r="Q220" i="17"/>
  <c r="Q221" i="17"/>
  <c r="Q222" i="17"/>
  <c r="Q223" i="17"/>
  <c r="Q224" i="17"/>
  <c r="Q225" i="17"/>
  <c r="Q226" i="17"/>
  <c r="Q227" i="17"/>
  <c r="Q228" i="17"/>
  <c r="Q229" i="17"/>
  <c r="Q230" i="17"/>
  <c r="Q231" i="17"/>
  <c r="Q232" i="17"/>
  <c r="Q233" i="17"/>
  <c r="Q234" i="17"/>
  <c r="Q235" i="17"/>
  <c r="Q236" i="17"/>
  <c r="Q237" i="17"/>
  <c r="Q238" i="17"/>
  <c r="Q239" i="17"/>
  <c r="Q240" i="17"/>
  <c r="Q241" i="17"/>
  <c r="Q242" i="17"/>
  <c r="Q243" i="17"/>
  <c r="Q244" i="17"/>
  <c r="Q245" i="17"/>
  <c r="Q246" i="17"/>
  <c r="Q247" i="17"/>
  <c r="Q248" i="17"/>
  <c r="Q249" i="17"/>
  <c r="Q250" i="17"/>
  <c r="Q251" i="17"/>
  <c r="Q252" i="17"/>
  <c r="Q253" i="17"/>
  <c r="Q254" i="17"/>
  <c r="Q255" i="17"/>
  <c r="Q256" i="17"/>
  <c r="Q257" i="17"/>
  <c r="Q258" i="17"/>
  <c r="Q259" i="17"/>
  <c r="Q260" i="17"/>
  <c r="Q261" i="17"/>
  <c r="Q262" i="17"/>
  <c r="Q263" i="17"/>
  <c r="Q264" i="17"/>
  <c r="Q265" i="17"/>
  <c r="Q266" i="17"/>
  <c r="Q267" i="17"/>
  <c r="Q268" i="17"/>
  <c r="Q269" i="17"/>
  <c r="Q270" i="17"/>
  <c r="Q271" i="17"/>
  <c r="Q272" i="17"/>
  <c r="Q273" i="17"/>
  <c r="Q274" i="17"/>
  <c r="Q275" i="17"/>
  <c r="Q276" i="17"/>
  <c r="Q277" i="17"/>
  <c r="Q278" i="17"/>
  <c r="Q279" i="17"/>
  <c r="Q280" i="17"/>
  <c r="Q281" i="17"/>
  <c r="Q282" i="17"/>
  <c r="Q283" i="17"/>
  <c r="Q284" i="17"/>
  <c r="Q285" i="17"/>
  <c r="Q286" i="17"/>
  <c r="Q287" i="17"/>
  <c r="Q288" i="17"/>
  <c r="Q289" i="17"/>
  <c r="Q290" i="17"/>
  <c r="Q291" i="17"/>
  <c r="Q292" i="17"/>
  <c r="Q293" i="17"/>
  <c r="Q294" i="17"/>
  <c r="Q295" i="17"/>
  <c r="Q296" i="17"/>
  <c r="Q297" i="17"/>
  <c r="Q298" i="17"/>
  <c r="Q299" i="17"/>
  <c r="Q300" i="17"/>
  <c r="Q301" i="17"/>
  <c r="Q302" i="17"/>
  <c r="Q303" i="17"/>
  <c r="Q304" i="17"/>
  <c r="Q305" i="17"/>
  <c r="Q306" i="17"/>
  <c r="Q307" i="17"/>
  <c r="Q308" i="17"/>
  <c r="Q309" i="17"/>
  <c r="Q310" i="17"/>
  <c r="Q311" i="17"/>
  <c r="Q312" i="17"/>
  <c r="Q313" i="17"/>
  <c r="Q314" i="17"/>
  <c r="Q315" i="17"/>
  <c r="Q316" i="17"/>
  <c r="Q317" i="17"/>
  <c r="Q318" i="17"/>
  <c r="Q319" i="17"/>
  <c r="Q320" i="17"/>
  <c r="Q321" i="17"/>
  <c r="Q322" i="17"/>
  <c r="Q323" i="17"/>
  <c r="Q324" i="17"/>
  <c r="Q325" i="17"/>
  <c r="Q326" i="17"/>
  <c r="Q327" i="17"/>
  <c r="Q328" i="17"/>
  <c r="Q329" i="17"/>
  <c r="Q330" i="17"/>
  <c r="Q331" i="17"/>
  <c r="Q332" i="17"/>
  <c r="Q333" i="17"/>
  <c r="Q334" i="17"/>
  <c r="Q335" i="17"/>
  <c r="Q336" i="17"/>
  <c r="Q337" i="17"/>
  <c r="Q338" i="17"/>
  <c r="Q339" i="17"/>
  <c r="Q340" i="17"/>
  <c r="Q341" i="17"/>
  <c r="Q342" i="17"/>
  <c r="Q343" i="17"/>
  <c r="Q344" i="17"/>
  <c r="Q345" i="17"/>
  <c r="Q346" i="17"/>
  <c r="Q347" i="17"/>
  <c r="Q348" i="17"/>
  <c r="Q349" i="17"/>
  <c r="Q350" i="17"/>
  <c r="Q351" i="17"/>
  <c r="Q352" i="17"/>
  <c r="Q353" i="17"/>
  <c r="Q354" i="17"/>
  <c r="Q355" i="17"/>
  <c r="Q356" i="17"/>
  <c r="Q357" i="17"/>
  <c r="Q358" i="17"/>
  <c r="Q359" i="17"/>
  <c r="Q360" i="17"/>
  <c r="Q361" i="17"/>
  <c r="Q362" i="17"/>
  <c r="Q363" i="17"/>
  <c r="Q364" i="17"/>
  <c r="Q365" i="17"/>
  <c r="Q366" i="17"/>
  <c r="Q367" i="17"/>
  <c r="Q368" i="17"/>
  <c r="Q369" i="17"/>
  <c r="Q370" i="17"/>
  <c r="Q371" i="17"/>
  <c r="Q372" i="17"/>
  <c r="Q373" i="17"/>
  <c r="Q374" i="17"/>
  <c r="Q375" i="17"/>
  <c r="Q376" i="17"/>
  <c r="Q377" i="17"/>
  <c r="Q378" i="17"/>
  <c r="Q379" i="17"/>
  <c r="Q380" i="17"/>
  <c r="Q381" i="17"/>
  <c r="Q382" i="17"/>
  <c r="Q383" i="17"/>
  <c r="Q384" i="17"/>
  <c r="Q385" i="17"/>
  <c r="Q386" i="17"/>
  <c r="Q387" i="17"/>
  <c r="Q388" i="17"/>
  <c r="Q389" i="17"/>
  <c r="Q390" i="17"/>
  <c r="Q391" i="17"/>
  <c r="Q392" i="17"/>
  <c r="Q393" i="17"/>
  <c r="Q394" i="17"/>
  <c r="Q395" i="17"/>
  <c r="Q396" i="17"/>
  <c r="Q397" i="17"/>
  <c r="Q398" i="17"/>
  <c r="Q399" i="17"/>
  <c r="Q400" i="17"/>
  <c r="Q401" i="17"/>
  <c r="Q402" i="17"/>
  <c r="Q403" i="17"/>
  <c r="Q404" i="17"/>
  <c r="Q405" i="17"/>
  <c r="Q406" i="17"/>
  <c r="Q407" i="17"/>
  <c r="Q408" i="17"/>
  <c r="Q409" i="17"/>
  <c r="Q410" i="17"/>
  <c r="Q411" i="17"/>
  <c r="Q412" i="17"/>
  <c r="Q413" i="17"/>
  <c r="Q414" i="17"/>
  <c r="Q415" i="17"/>
  <c r="Q416" i="17"/>
  <c r="Q417" i="17"/>
  <c r="Q418" i="17"/>
  <c r="Q419" i="17"/>
  <c r="Q420" i="17"/>
  <c r="Q421" i="17"/>
  <c r="Q422" i="17"/>
  <c r="Q423" i="17"/>
  <c r="Q424" i="17"/>
  <c r="Q425" i="17"/>
  <c r="Q426" i="17"/>
  <c r="Q427" i="17"/>
  <c r="Q428" i="17"/>
  <c r="Q429" i="17"/>
  <c r="Q430" i="17"/>
  <c r="Q431" i="17"/>
  <c r="Q432" i="17"/>
  <c r="Q433" i="17"/>
  <c r="Q434" i="17"/>
  <c r="Q435" i="17"/>
  <c r="Q436" i="17"/>
  <c r="Q437" i="17"/>
  <c r="Q438" i="17"/>
  <c r="Q439" i="17"/>
  <c r="Q440" i="17"/>
  <c r="Q441" i="17"/>
  <c r="Q442" i="17"/>
  <c r="Q443" i="17"/>
  <c r="Q444" i="17"/>
  <c r="Q445" i="17"/>
  <c r="Q446" i="17"/>
  <c r="Q447" i="17"/>
  <c r="Q448" i="17"/>
  <c r="Q449" i="17"/>
  <c r="Q450" i="17"/>
  <c r="Q451" i="17"/>
  <c r="Q452" i="17"/>
  <c r="Q453" i="17"/>
  <c r="Q454" i="17"/>
  <c r="Q455" i="17"/>
  <c r="Q456" i="17"/>
  <c r="Q457" i="17"/>
  <c r="Q458" i="17"/>
  <c r="Q459" i="17"/>
  <c r="Q460" i="17"/>
  <c r="Q461" i="17"/>
  <c r="Q462" i="17"/>
  <c r="Q463" i="17"/>
  <c r="Q464" i="17"/>
  <c r="Q465" i="17"/>
  <c r="Q466" i="17"/>
  <c r="Q467" i="17"/>
  <c r="Q468" i="17"/>
  <c r="Q469" i="17"/>
  <c r="Q470" i="17"/>
  <c r="Q471" i="17"/>
  <c r="Q472" i="17"/>
  <c r="Q473" i="17"/>
  <c r="Q474" i="17"/>
  <c r="Q475" i="17"/>
  <c r="Q476" i="17"/>
  <c r="Q477" i="17"/>
  <c r="Q478" i="17"/>
  <c r="Q479" i="17"/>
  <c r="Q480" i="17"/>
  <c r="Q481" i="17"/>
  <c r="Q482" i="17"/>
  <c r="Q483" i="17"/>
  <c r="Q484" i="17"/>
  <c r="Q485" i="17"/>
  <c r="Q486" i="17"/>
  <c r="Q487" i="17"/>
  <c r="Q488" i="17"/>
  <c r="Q489" i="17"/>
  <c r="Q490" i="17"/>
  <c r="Q491" i="17"/>
  <c r="Q492" i="17"/>
  <c r="Q493" i="17"/>
  <c r="Q494" i="17"/>
  <c r="Q495" i="17"/>
  <c r="Q496" i="17"/>
  <c r="Q497" i="17"/>
  <c r="Q498" i="17"/>
  <c r="Q499" i="17"/>
  <c r="Q500" i="17"/>
  <c r="Q501" i="17"/>
  <c r="Q502" i="17"/>
  <c r="Q503" i="17"/>
  <c r="Q504" i="17"/>
  <c r="Q505" i="17"/>
  <c r="Q506" i="17"/>
  <c r="Q507" i="17"/>
  <c r="Q508" i="17"/>
  <c r="Q509" i="17"/>
  <c r="Q510" i="17"/>
  <c r="Q511" i="17"/>
  <c r="Q512" i="17"/>
  <c r="Q513" i="17"/>
  <c r="Q514" i="17"/>
  <c r="Q515" i="17"/>
  <c r="Q516" i="17"/>
  <c r="Q517" i="17"/>
  <c r="Q518" i="17"/>
  <c r="Q519" i="17"/>
  <c r="Q520" i="17"/>
  <c r="Q521" i="17"/>
  <c r="Q522" i="17"/>
  <c r="Q523" i="17"/>
  <c r="Q524" i="17"/>
  <c r="Q525" i="17"/>
  <c r="Q526" i="17"/>
  <c r="Q527" i="17"/>
  <c r="Q528" i="17"/>
  <c r="Q529" i="17"/>
  <c r="Q530" i="17"/>
  <c r="Q531" i="17"/>
  <c r="Q532" i="17"/>
  <c r="Q533" i="17"/>
  <c r="Q534" i="17"/>
  <c r="Q535" i="17"/>
  <c r="Q536" i="17"/>
  <c r="Q537" i="17"/>
  <c r="Q538" i="17"/>
  <c r="Q539" i="17"/>
  <c r="Q540" i="17"/>
  <c r="Q541" i="17"/>
  <c r="Q542" i="17"/>
  <c r="Q543" i="17"/>
  <c r="Q544" i="17"/>
  <c r="Q545" i="17"/>
  <c r="Q546" i="17"/>
  <c r="Q547" i="17"/>
  <c r="Q548" i="17"/>
  <c r="Q549" i="17"/>
  <c r="Q550" i="17"/>
  <c r="Q551" i="17"/>
  <c r="Q552" i="17"/>
  <c r="Q553" i="17"/>
  <c r="Q554" i="17"/>
  <c r="Q555" i="17"/>
  <c r="Q556" i="17"/>
  <c r="Q557" i="17"/>
  <c r="Q558" i="17"/>
  <c r="Q559" i="17"/>
  <c r="Q560" i="17"/>
  <c r="Q561" i="17"/>
  <c r="Q562" i="17"/>
  <c r="Q563" i="17"/>
  <c r="Q564" i="17"/>
  <c r="Q565" i="17"/>
  <c r="Q566" i="17"/>
  <c r="Q567" i="17"/>
  <c r="Q568" i="17"/>
  <c r="Q569" i="17"/>
  <c r="Q570" i="17"/>
  <c r="Q571" i="17"/>
  <c r="Q572" i="17"/>
  <c r="Q573" i="17"/>
  <c r="Q574" i="17"/>
  <c r="Q575" i="17"/>
  <c r="Q576" i="17"/>
  <c r="Q577" i="17"/>
  <c r="Q578" i="17"/>
  <c r="Q579" i="17"/>
  <c r="Q580" i="17"/>
  <c r="Q581" i="17"/>
  <c r="Q582" i="17"/>
  <c r="Q583" i="17"/>
  <c r="Q584" i="17"/>
  <c r="Q585" i="17"/>
  <c r="Q586" i="17"/>
  <c r="Q587" i="17"/>
  <c r="Q588" i="17"/>
  <c r="Q589" i="17"/>
  <c r="Q590" i="17"/>
  <c r="Q591" i="17"/>
  <c r="Q592" i="17"/>
  <c r="Q593" i="17"/>
  <c r="Q594" i="17"/>
  <c r="Q595" i="17"/>
  <c r="Q596" i="17"/>
  <c r="Q597" i="17"/>
  <c r="Q598" i="17"/>
  <c r="Q599" i="17"/>
  <c r="Q600" i="17"/>
  <c r="Q601" i="17"/>
  <c r="Q602" i="17"/>
  <c r="Q603" i="17"/>
  <c r="Q604" i="17"/>
  <c r="Q605" i="17"/>
  <c r="Q606" i="17"/>
  <c r="Q607" i="17"/>
  <c r="Q608" i="17"/>
  <c r="Q609" i="17"/>
  <c r="Q610" i="17"/>
  <c r="Q611" i="17"/>
  <c r="Q612" i="17"/>
  <c r="Q613" i="17"/>
  <c r="Q614" i="17"/>
  <c r="Q615" i="17"/>
  <c r="Q616" i="17"/>
  <c r="Q617" i="17"/>
  <c r="Q618" i="17"/>
  <c r="Q619" i="17"/>
  <c r="Q620" i="17"/>
  <c r="Q621" i="17"/>
  <c r="Q622" i="17"/>
  <c r="Q623" i="17"/>
  <c r="Q624" i="17"/>
  <c r="Q625" i="17"/>
  <c r="Q626" i="17"/>
  <c r="Q627" i="17"/>
  <c r="Q628" i="17"/>
  <c r="Q629" i="17"/>
  <c r="Q630" i="17"/>
  <c r="Q631" i="17"/>
  <c r="Q632" i="17"/>
  <c r="Q633" i="17"/>
  <c r="Q634" i="17"/>
  <c r="Q635" i="17"/>
  <c r="Q636" i="17"/>
  <c r="Q637" i="17"/>
  <c r="Q638" i="17"/>
  <c r="Q639" i="17"/>
  <c r="Q640" i="17"/>
  <c r="Q641" i="17"/>
  <c r="Q642" i="17"/>
  <c r="Q643" i="17"/>
  <c r="Q644" i="17"/>
  <c r="Q645" i="17"/>
  <c r="Q646" i="17"/>
  <c r="Q647" i="17"/>
  <c r="Q648" i="17"/>
  <c r="Q649" i="17"/>
  <c r="Q650" i="17"/>
  <c r="Q651" i="17"/>
  <c r="Q652" i="17"/>
  <c r="Q653" i="17"/>
  <c r="Q654" i="17"/>
  <c r="Q655" i="17"/>
  <c r="Q656" i="17"/>
  <c r="Q657" i="17"/>
  <c r="Q658" i="17"/>
  <c r="Q659" i="17"/>
  <c r="Q660" i="17"/>
  <c r="Q661" i="17"/>
  <c r="Q662" i="17"/>
  <c r="Q663" i="17"/>
  <c r="Q664" i="17"/>
  <c r="Q665" i="17"/>
  <c r="Q666" i="17"/>
  <c r="Q667" i="17"/>
  <c r="Q668" i="17"/>
  <c r="Q669" i="17"/>
  <c r="Q670" i="17"/>
  <c r="Q671" i="17"/>
  <c r="Q672" i="17"/>
  <c r="Q673" i="17"/>
  <c r="Q674" i="17"/>
  <c r="Q675" i="17"/>
  <c r="Q676" i="17"/>
  <c r="Q677" i="17"/>
  <c r="Q678" i="17"/>
  <c r="Q679" i="17"/>
  <c r="Q680" i="17"/>
  <c r="Q681" i="17"/>
  <c r="Q682" i="17"/>
  <c r="Q683" i="17"/>
  <c r="Q684" i="17"/>
  <c r="Q685" i="17"/>
  <c r="Q686" i="17"/>
  <c r="Q687" i="17"/>
  <c r="Q688" i="17"/>
  <c r="Q689" i="17"/>
  <c r="Q690" i="17"/>
  <c r="Q691" i="17"/>
  <c r="Q692" i="17"/>
  <c r="Q693" i="17"/>
  <c r="Q694" i="17"/>
  <c r="Q695" i="17"/>
  <c r="Q696" i="17"/>
  <c r="Q697" i="17"/>
  <c r="Q698" i="17"/>
  <c r="Q699" i="17"/>
  <c r="Q700" i="17"/>
  <c r="Q701" i="17"/>
  <c r="Q702" i="17"/>
  <c r="Q703" i="17"/>
  <c r="Q704" i="17"/>
  <c r="Q705" i="17"/>
  <c r="Q706" i="17"/>
  <c r="Q707" i="17"/>
  <c r="Q708" i="17"/>
  <c r="Q709" i="17"/>
  <c r="Q710" i="17"/>
  <c r="Q711" i="17"/>
  <c r="Q712" i="17"/>
  <c r="Q713" i="17"/>
  <c r="Q714" i="17"/>
  <c r="Q715" i="17"/>
  <c r="Q716" i="17"/>
  <c r="Q717" i="17"/>
  <c r="Q718" i="17"/>
  <c r="Q719" i="17"/>
  <c r="Q720" i="17"/>
  <c r="Q721" i="17"/>
  <c r="Q722" i="17"/>
  <c r="Q723" i="17"/>
  <c r="Q724" i="17"/>
  <c r="Q725" i="17"/>
  <c r="Q726" i="17"/>
  <c r="Q727" i="17"/>
  <c r="Q728" i="17"/>
  <c r="Q729" i="17"/>
  <c r="Q730" i="17"/>
  <c r="Q731" i="17"/>
  <c r="Q732" i="17"/>
  <c r="Q733" i="17"/>
  <c r="Q734" i="17"/>
  <c r="Q735" i="17"/>
  <c r="Q736" i="17"/>
  <c r="Q737" i="17"/>
  <c r="Q738" i="17"/>
  <c r="Q739" i="17"/>
  <c r="Q740" i="17"/>
  <c r="Q741" i="17"/>
  <c r="Q742" i="17"/>
  <c r="Q743" i="17"/>
  <c r="Q744" i="17"/>
  <c r="Q745" i="17"/>
  <c r="Q746" i="17"/>
  <c r="Q747" i="17"/>
  <c r="Q748" i="17"/>
  <c r="Q749" i="17"/>
  <c r="Q750" i="17"/>
  <c r="Q751" i="17"/>
  <c r="Q752" i="17"/>
  <c r="Q753" i="17"/>
  <c r="Q754" i="17"/>
  <c r="Q755" i="17"/>
  <c r="Q756" i="17"/>
  <c r="Q757" i="17"/>
  <c r="Q758" i="17"/>
  <c r="Q759" i="17"/>
  <c r="Q760" i="17"/>
  <c r="Q761" i="17"/>
  <c r="Q762" i="17"/>
  <c r="Q763" i="17"/>
  <c r="Q764" i="17"/>
  <c r="Q765" i="17"/>
  <c r="Q766" i="17"/>
  <c r="Q767" i="17"/>
  <c r="Q768" i="17"/>
  <c r="Q769" i="17"/>
  <c r="Q770" i="17"/>
  <c r="Q771" i="17"/>
  <c r="Q772" i="17"/>
  <c r="Q773" i="17"/>
  <c r="Q774" i="17"/>
  <c r="Q775" i="17"/>
  <c r="Q776" i="17"/>
  <c r="Q777" i="17"/>
  <c r="Q778" i="17"/>
  <c r="Q779" i="17"/>
  <c r="Q780" i="17"/>
  <c r="Q781" i="17"/>
  <c r="Q782" i="17"/>
  <c r="Q783" i="17"/>
  <c r="Q784" i="17"/>
  <c r="Q785" i="17"/>
  <c r="Q786" i="17"/>
  <c r="Q787" i="17"/>
  <c r="Q788" i="17"/>
  <c r="Q789" i="17"/>
  <c r="Q790" i="17"/>
  <c r="Q791" i="17"/>
  <c r="Q792" i="17"/>
  <c r="Q793" i="17"/>
  <c r="Q794" i="17"/>
  <c r="Q795" i="17"/>
  <c r="Q796" i="17"/>
  <c r="Q797" i="17"/>
  <c r="Q798" i="17"/>
  <c r="Q799" i="17"/>
  <c r="Q800" i="17"/>
  <c r="Q801" i="17"/>
  <c r="Q802" i="17"/>
  <c r="Q803" i="17"/>
  <c r="Q804" i="17"/>
  <c r="Q805" i="17"/>
  <c r="Q806" i="17"/>
  <c r="Q807" i="17"/>
  <c r="Q808" i="17"/>
  <c r="Q809" i="17"/>
  <c r="Q810" i="17"/>
  <c r="Q811" i="17"/>
  <c r="Q812" i="17"/>
  <c r="Q813" i="17"/>
  <c r="Q814" i="17"/>
  <c r="Q815" i="17"/>
  <c r="Q816" i="17"/>
  <c r="Q817" i="17"/>
  <c r="Q818" i="17"/>
  <c r="Q819" i="17"/>
  <c r="Q820" i="17"/>
  <c r="Q821" i="17"/>
  <c r="Q822" i="17"/>
  <c r="Q823" i="17"/>
  <c r="Q824" i="17"/>
  <c r="Q825" i="17"/>
  <c r="Q826" i="17"/>
  <c r="Q827" i="17"/>
  <c r="Q828" i="17"/>
  <c r="Q829" i="17"/>
  <c r="Q830" i="17"/>
  <c r="Q831" i="17"/>
  <c r="Q832" i="17"/>
  <c r="Q833" i="17"/>
  <c r="Q834" i="17"/>
  <c r="Q835" i="17"/>
  <c r="Q836" i="17"/>
  <c r="Q837" i="17"/>
  <c r="Q838" i="17"/>
  <c r="Q839" i="17"/>
  <c r="Q840" i="17"/>
  <c r="Q841" i="17"/>
  <c r="Q842" i="17"/>
  <c r="Q843" i="17"/>
  <c r="Q844" i="17"/>
  <c r="Q845" i="17"/>
  <c r="Q846" i="17"/>
  <c r="Q847" i="17"/>
  <c r="Q848" i="17"/>
  <c r="Q849" i="17"/>
  <c r="Q850" i="17"/>
  <c r="Q851" i="17"/>
  <c r="Q852" i="17"/>
  <c r="Q853" i="17"/>
  <c r="Q854" i="17"/>
  <c r="Q855" i="17"/>
  <c r="Q856" i="17"/>
  <c r="Q857" i="17"/>
  <c r="Q858" i="17"/>
  <c r="Q859" i="17"/>
  <c r="Q860" i="17"/>
  <c r="Q861" i="17"/>
  <c r="Q862" i="17"/>
  <c r="Q863" i="17"/>
  <c r="Q864" i="17"/>
  <c r="Q865" i="17"/>
  <c r="Q866" i="17"/>
  <c r="Q867" i="17"/>
  <c r="Q868" i="17"/>
  <c r="Q869" i="17"/>
  <c r="Q870" i="17"/>
  <c r="Q871" i="17"/>
  <c r="Q872" i="17"/>
  <c r="Q873" i="17"/>
  <c r="Q874" i="17"/>
  <c r="Q875" i="17"/>
  <c r="Q876" i="17"/>
  <c r="Q877" i="17"/>
  <c r="Q878" i="17"/>
  <c r="Q879" i="17"/>
  <c r="Q880" i="17"/>
  <c r="Q881" i="17"/>
  <c r="Q882" i="17"/>
  <c r="Q883" i="17"/>
  <c r="Q884" i="17"/>
  <c r="Q885" i="17"/>
  <c r="Q886" i="17"/>
  <c r="Q887" i="17"/>
  <c r="Q888" i="17"/>
  <c r="Q889" i="17"/>
  <c r="Q890" i="17"/>
  <c r="Q891" i="17"/>
  <c r="Q892" i="17"/>
  <c r="Q893" i="17"/>
  <c r="Q894" i="17"/>
  <c r="Q895" i="17"/>
  <c r="Q896" i="17"/>
  <c r="Q897" i="17"/>
  <c r="Q898" i="17"/>
  <c r="Q899" i="17"/>
  <c r="Q900" i="17"/>
  <c r="Q901" i="17"/>
  <c r="Q902" i="17"/>
  <c r="Q903" i="17"/>
  <c r="Q904" i="17"/>
  <c r="Q905" i="17"/>
  <c r="Q906" i="17"/>
  <c r="Q907" i="17"/>
  <c r="Q908" i="17"/>
  <c r="Q909" i="17"/>
  <c r="Q910" i="17"/>
  <c r="Q911" i="17"/>
  <c r="Q912" i="17"/>
  <c r="Q913" i="17"/>
  <c r="Q914" i="17"/>
  <c r="Q915" i="17"/>
  <c r="Q916" i="17"/>
  <c r="Q917" i="17"/>
  <c r="Q918" i="17"/>
  <c r="Q919" i="17"/>
  <c r="Q920" i="17"/>
  <c r="Q921" i="17"/>
  <c r="Q922" i="17"/>
  <c r="Q923" i="17"/>
  <c r="Q924" i="17"/>
  <c r="Q925" i="17"/>
  <c r="Q926" i="17"/>
  <c r="Q927" i="17"/>
  <c r="Q928" i="17"/>
  <c r="Q929" i="17"/>
  <c r="Q930" i="17"/>
  <c r="Q931" i="17"/>
  <c r="Q932" i="17"/>
  <c r="Q933" i="17"/>
  <c r="Q934" i="17"/>
  <c r="Q935" i="17"/>
  <c r="Q936" i="17"/>
  <c r="Q937" i="17"/>
  <c r="Q938" i="17"/>
  <c r="Q939" i="17"/>
  <c r="Q940" i="17"/>
  <c r="Q941" i="17"/>
  <c r="Q942" i="17"/>
  <c r="Q943" i="17"/>
  <c r="Q944" i="17"/>
  <c r="Q945" i="17"/>
  <c r="Q946" i="17"/>
  <c r="Q947" i="17"/>
  <c r="Q948" i="17"/>
  <c r="Q949" i="17"/>
  <c r="Q950" i="17"/>
  <c r="Q951" i="17"/>
  <c r="Q952" i="17"/>
  <c r="Q953" i="17"/>
  <c r="Q954" i="17"/>
  <c r="Q955" i="17"/>
  <c r="Q956" i="17"/>
  <c r="Q957" i="17"/>
  <c r="Q958" i="17"/>
  <c r="Q959" i="17"/>
  <c r="Q960" i="17"/>
  <c r="Q961" i="17"/>
  <c r="Q962" i="17"/>
  <c r="Q963" i="17"/>
  <c r="Q964" i="17"/>
  <c r="Q965" i="17"/>
  <c r="Q966" i="17"/>
  <c r="Q967" i="17"/>
  <c r="Q968" i="17"/>
  <c r="Q969" i="17"/>
  <c r="Q970" i="17"/>
  <c r="Q971" i="17"/>
  <c r="Q972" i="17"/>
  <c r="Q973" i="17"/>
  <c r="Q974" i="17"/>
  <c r="Q975" i="17"/>
  <c r="Q976" i="17"/>
  <c r="Q977" i="17"/>
  <c r="Q978" i="17"/>
  <c r="Q979" i="17"/>
  <c r="Q980" i="17"/>
  <c r="Q981" i="17"/>
  <c r="Q982" i="17"/>
  <c r="Q983" i="17"/>
  <c r="Q984" i="17"/>
  <c r="Q985" i="17"/>
  <c r="Q986" i="17"/>
  <c r="Q987" i="17"/>
  <c r="Q988" i="17"/>
  <c r="Q989" i="17"/>
  <c r="Q990" i="17"/>
  <c r="Q991" i="17"/>
  <c r="Q992" i="17"/>
  <c r="Q993" i="17"/>
  <c r="Q994" i="17"/>
  <c r="Q995" i="17"/>
  <c r="Q996" i="17"/>
  <c r="Q997" i="17"/>
  <c r="Q998" i="17"/>
  <c r="Q999" i="17"/>
  <c r="Q1000" i="17"/>
  <c r="Q1001" i="17"/>
  <c r="Q1002" i="17"/>
  <c r="Q1003" i="17"/>
  <c r="Q1004" i="17"/>
  <c r="Q1005" i="17"/>
  <c r="Q1006" i="17"/>
  <c r="Q1007" i="17"/>
  <c r="Q1008" i="17"/>
  <c r="Q1009" i="17"/>
  <c r="Q1010" i="17"/>
  <c r="Q1011" i="17"/>
  <c r="Q1012" i="17"/>
  <c r="Q1013" i="17"/>
  <c r="Q1014" i="17"/>
  <c r="Q1015" i="17"/>
  <c r="Q1016" i="17"/>
  <c r="Q1017" i="17"/>
  <c r="Q1018" i="17"/>
  <c r="Q1019" i="17"/>
  <c r="Q1020" i="17"/>
  <c r="Q1021" i="17"/>
  <c r="Q1022" i="17"/>
  <c r="Q1023" i="17"/>
  <c r="Q1024" i="17"/>
  <c r="Q1025" i="17"/>
  <c r="Q1026" i="17"/>
  <c r="Q1027" i="17"/>
  <c r="Q1028" i="17"/>
  <c r="Q1029" i="17"/>
  <c r="Q1030" i="17"/>
  <c r="Q1031" i="17"/>
  <c r="Q1032" i="17"/>
  <c r="Q1033" i="17"/>
  <c r="Q1034" i="17"/>
  <c r="Q1035" i="17"/>
  <c r="Q1036" i="17"/>
  <c r="Q1037" i="17"/>
  <c r="Q1038" i="17"/>
  <c r="Q1039" i="17"/>
  <c r="Q1040" i="17"/>
  <c r="Q1041" i="17"/>
  <c r="Q1042" i="17"/>
  <c r="Q1043" i="17"/>
  <c r="Q1044" i="17"/>
  <c r="Q1045" i="17"/>
  <c r="Q1046" i="17"/>
  <c r="Q1047" i="17"/>
  <c r="Q1048" i="17"/>
  <c r="Q1049" i="17"/>
  <c r="Q1050" i="17"/>
  <c r="Q1051" i="17"/>
  <c r="Q1052" i="17"/>
  <c r="Q1053" i="17"/>
  <c r="Q1054" i="17"/>
  <c r="Q1055" i="17"/>
  <c r="Q1056" i="17"/>
  <c r="Q1057" i="17"/>
  <c r="Q1058" i="17"/>
  <c r="Q1059" i="17"/>
  <c r="Q1060" i="17"/>
  <c r="Q1061" i="17"/>
  <c r="Q1062" i="17"/>
  <c r="Q1063" i="17"/>
  <c r="Q1064" i="17"/>
  <c r="Q1065" i="17"/>
  <c r="Q1066" i="17"/>
  <c r="Q1067" i="17"/>
  <c r="Q1068" i="17"/>
  <c r="Q1069" i="17"/>
  <c r="Q1070" i="17"/>
  <c r="Q1071" i="17"/>
  <c r="Q1072" i="17"/>
  <c r="Q1073" i="17"/>
  <c r="Q1074" i="17"/>
  <c r="Q1075" i="17"/>
  <c r="Q1076" i="17"/>
  <c r="Q1077" i="17"/>
  <c r="Q1078" i="17"/>
  <c r="Q1079" i="17"/>
  <c r="Q1080" i="17"/>
  <c r="Q1081" i="17"/>
  <c r="Q1082" i="17"/>
  <c r="Q1083" i="17"/>
  <c r="Q1084" i="17"/>
  <c r="Q1085" i="17"/>
  <c r="Q1086" i="17"/>
  <c r="Q1087" i="17"/>
  <c r="Q1088" i="17"/>
  <c r="Q1089" i="17"/>
  <c r="Q1090" i="17"/>
  <c r="Q1091" i="17"/>
  <c r="Q1092" i="17"/>
  <c r="Q1093" i="17"/>
  <c r="Q1094" i="17"/>
  <c r="Q1095" i="17"/>
  <c r="Q1096" i="17"/>
  <c r="Q1097" i="17"/>
  <c r="Q1098" i="17"/>
  <c r="Q1099" i="17"/>
  <c r="Q1100" i="17"/>
  <c r="Q1101" i="17"/>
  <c r="Q1102" i="17"/>
  <c r="Q1103" i="17"/>
  <c r="Q1104" i="17"/>
  <c r="Q1105" i="17"/>
  <c r="Q1106" i="17"/>
  <c r="Q1107" i="17"/>
  <c r="Q1108" i="17"/>
  <c r="Q1109" i="17"/>
  <c r="Q1110" i="17"/>
  <c r="Q1111" i="17"/>
  <c r="Q1112" i="17"/>
  <c r="Q1113" i="17"/>
  <c r="Q1114" i="17"/>
  <c r="Q1115" i="17"/>
  <c r="Q1116" i="17"/>
  <c r="Q1117" i="17"/>
  <c r="Q1118" i="17"/>
  <c r="Q1119" i="17"/>
  <c r="Q1120" i="17"/>
  <c r="Q1121" i="17"/>
  <c r="Q1122" i="17"/>
  <c r="Q1123" i="17"/>
  <c r="Q1124" i="17"/>
  <c r="Q1125" i="17"/>
  <c r="Q1126" i="17"/>
  <c r="Q1127" i="17"/>
  <c r="Q1128" i="17"/>
  <c r="Q1129" i="17"/>
  <c r="Q1130" i="17"/>
  <c r="Q1131" i="17"/>
  <c r="Q1132" i="17"/>
  <c r="Q1133" i="17"/>
  <c r="Q1134" i="17"/>
  <c r="Q1135" i="17"/>
  <c r="Q1136" i="17"/>
  <c r="Q1137" i="17"/>
  <c r="Q1138" i="17"/>
  <c r="Q1139" i="17"/>
  <c r="Q1140" i="17"/>
  <c r="Q1141" i="17"/>
  <c r="Q1142" i="17"/>
  <c r="Q1143" i="17"/>
  <c r="Q1144" i="17"/>
  <c r="Q1145" i="17"/>
  <c r="Q1146" i="17"/>
  <c r="Q1147" i="17"/>
  <c r="Q1148" i="17"/>
  <c r="Q1149" i="17"/>
  <c r="Q1150" i="17"/>
  <c r="Q1151" i="17"/>
  <c r="Q1152" i="17"/>
  <c r="Q1153" i="17"/>
  <c r="Q1154" i="17"/>
  <c r="Q1155" i="17"/>
  <c r="Q1156" i="17"/>
  <c r="Q1157" i="17"/>
  <c r="Q1158" i="17"/>
  <c r="Q1159" i="17"/>
  <c r="Q1160" i="17"/>
  <c r="Q1161" i="17"/>
  <c r="Q1162" i="17"/>
  <c r="Q1163" i="17"/>
  <c r="Q1164" i="17"/>
  <c r="Q1165" i="17"/>
  <c r="Q1166" i="17"/>
  <c r="Q1167" i="17"/>
  <c r="Q1168" i="17"/>
  <c r="Q1169" i="17"/>
  <c r="Q1170" i="17"/>
  <c r="Q1171" i="17"/>
  <c r="Q1172" i="17"/>
  <c r="Q1173" i="17"/>
  <c r="Q1174" i="17"/>
  <c r="Q1175" i="17"/>
  <c r="Q1176" i="17"/>
  <c r="Q1177" i="17"/>
  <c r="Q1178" i="17"/>
  <c r="Q1179" i="17"/>
  <c r="Q1180" i="17"/>
  <c r="Q1181" i="17"/>
  <c r="Q1182" i="17"/>
  <c r="Q1183" i="17"/>
  <c r="Q1184" i="17"/>
  <c r="Q1185" i="17"/>
  <c r="Q1186" i="17"/>
  <c r="Q1187" i="17"/>
  <c r="Q1188" i="17"/>
  <c r="Q1189" i="17"/>
  <c r="Q1190" i="17"/>
  <c r="Q1191" i="17"/>
  <c r="Q1192" i="17"/>
  <c r="Q1193" i="17"/>
  <c r="Q1194" i="17"/>
  <c r="Q1195" i="17"/>
  <c r="Q1196" i="17"/>
  <c r="Q1197" i="17"/>
  <c r="Q1198" i="17"/>
  <c r="Q1199" i="17"/>
  <c r="Q1200" i="17"/>
  <c r="Q1201" i="17"/>
  <c r="Q1202" i="17"/>
  <c r="Q1203" i="17"/>
  <c r="Q1204" i="17"/>
  <c r="Q1205" i="17"/>
  <c r="Q1206" i="17"/>
  <c r="Q1207" i="17"/>
  <c r="Q1208" i="17"/>
  <c r="Q1209" i="17"/>
  <c r="Q1210" i="17"/>
  <c r="Q1211" i="17"/>
  <c r="Q1212" i="17"/>
  <c r="Q1213" i="17"/>
  <c r="Q1214" i="17"/>
  <c r="Q1215" i="17"/>
  <c r="Q1216" i="17"/>
  <c r="Q1217" i="17"/>
  <c r="Q1218" i="17"/>
  <c r="Q1219" i="17"/>
  <c r="Q1220" i="17"/>
  <c r="Q1221" i="17"/>
  <c r="Q1222" i="17"/>
  <c r="Q1223" i="17"/>
  <c r="Q1224" i="17"/>
  <c r="Q1225" i="17"/>
  <c r="Q1226" i="17"/>
  <c r="Q1227" i="17"/>
  <c r="Q1228" i="17"/>
  <c r="Q1229" i="17"/>
  <c r="Q1230" i="17"/>
  <c r="Q1231" i="17"/>
  <c r="Q1232" i="17"/>
  <c r="Q1233" i="17"/>
  <c r="Q1234" i="17"/>
  <c r="Q1235" i="17"/>
  <c r="Q1236" i="17"/>
  <c r="Q1237" i="17"/>
  <c r="Q1238" i="17"/>
  <c r="Q1239" i="17"/>
  <c r="Q1240" i="17"/>
  <c r="Q1241" i="17"/>
  <c r="Q1242" i="17"/>
  <c r="Q1243" i="17"/>
  <c r="Q1244" i="17"/>
  <c r="Q1245" i="17"/>
  <c r="Q1246" i="17"/>
  <c r="Q1247" i="17"/>
  <c r="Q1248" i="17"/>
  <c r="Q1249" i="17"/>
  <c r="Q1250" i="17"/>
  <c r="Q1251" i="17"/>
  <c r="Q1252" i="17"/>
  <c r="Q1253" i="17"/>
  <c r="Q1254" i="17"/>
  <c r="Q1255" i="17"/>
  <c r="Q1256" i="17"/>
  <c r="Q1257" i="17"/>
  <c r="Q1258" i="17"/>
  <c r="Q1259" i="17"/>
  <c r="Q1260" i="17"/>
  <c r="Q1261" i="17"/>
  <c r="Q1262" i="17"/>
  <c r="Q1263" i="17"/>
  <c r="Q1264" i="17"/>
  <c r="Q1265" i="17"/>
  <c r="Q1266" i="17"/>
  <c r="Q1267" i="17"/>
  <c r="Q1268" i="17"/>
  <c r="Q1269" i="17"/>
  <c r="Q1270" i="17"/>
  <c r="Q1271" i="17"/>
  <c r="Q1272" i="17"/>
  <c r="Q1273" i="17"/>
  <c r="Q1274" i="17"/>
  <c r="Q1275" i="17"/>
  <c r="Q1276" i="17"/>
  <c r="Q1277" i="17"/>
  <c r="Q1278" i="17"/>
  <c r="Q1279" i="17"/>
  <c r="Q1280" i="17"/>
  <c r="Q1281" i="17"/>
  <c r="Q1282" i="17"/>
  <c r="Q1283" i="17"/>
  <c r="Q1284" i="17"/>
  <c r="Q1285" i="17"/>
  <c r="Q1286" i="17"/>
  <c r="Q1287" i="17"/>
  <c r="Q1288" i="17"/>
  <c r="Q1289" i="17"/>
  <c r="Q1290" i="17"/>
  <c r="Q1291" i="17"/>
  <c r="Q1292" i="17"/>
  <c r="Q1293" i="17"/>
  <c r="Q1294" i="17"/>
  <c r="Q1295" i="17"/>
  <c r="Q1296" i="17"/>
  <c r="Q1297" i="17"/>
  <c r="Q1298" i="17"/>
  <c r="Q1299" i="17"/>
  <c r="Q1300" i="17"/>
  <c r="Q1301" i="17"/>
  <c r="Q1302" i="17"/>
  <c r="Q1303" i="17"/>
  <c r="Q1304" i="17"/>
  <c r="Q1305" i="17"/>
  <c r="Q1306" i="17"/>
  <c r="Q1307" i="17"/>
  <c r="Q1308" i="17"/>
  <c r="Q1309" i="17"/>
  <c r="Q1310" i="17"/>
  <c r="Q1311" i="17"/>
  <c r="Q1312" i="17"/>
  <c r="Q1313" i="17"/>
  <c r="Q1314" i="17"/>
  <c r="Q1315" i="17"/>
  <c r="Q1316" i="17"/>
  <c r="Q1317" i="17"/>
  <c r="Q1318" i="17"/>
  <c r="Q1319" i="17"/>
  <c r="Q1320" i="17"/>
  <c r="Q1321" i="17"/>
  <c r="Q1322" i="17"/>
  <c r="Q1323" i="17"/>
  <c r="Q1324" i="17"/>
  <c r="Q1325" i="17"/>
  <c r="Q1326" i="17"/>
  <c r="Q1327" i="17"/>
  <c r="Q1328" i="17"/>
  <c r="Q1329" i="17"/>
  <c r="Q1330" i="17"/>
  <c r="Q1331" i="17"/>
  <c r="Q1332" i="17"/>
  <c r="Q1333" i="17"/>
  <c r="Q1334" i="17"/>
  <c r="Q1335" i="17"/>
  <c r="Q1336" i="17"/>
  <c r="Q1337" i="17"/>
  <c r="Q1338" i="17"/>
  <c r="Q1339" i="17"/>
  <c r="Q1340" i="17"/>
  <c r="Q1341" i="17"/>
  <c r="Q1342" i="17"/>
  <c r="Q1343" i="17"/>
  <c r="Q1344" i="17"/>
  <c r="Q1345" i="17"/>
  <c r="Q1346" i="17"/>
  <c r="Q1347" i="17"/>
  <c r="Q1348" i="17"/>
  <c r="Q1349" i="17"/>
  <c r="Q1350" i="17"/>
  <c r="Q1351" i="17"/>
  <c r="Q1352" i="17"/>
  <c r="Q1353" i="17"/>
  <c r="Q1354" i="17"/>
  <c r="Q1355" i="17"/>
  <c r="Q1356" i="17"/>
  <c r="Q1357" i="17"/>
  <c r="Q1358" i="17"/>
  <c r="Q1359" i="17"/>
  <c r="Q1360" i="17"/>
  <c r="Q1361" i="17"/>
  <c r="Q1362" i="17"/>
  <c r="Q1363" i="17"/>
  <c r="Q1364" i="17"/>
  <c r="Q1365" i="17"/>
  <c r="Q1366" i="17"/>
  <c r="Q1367" i="17"/>
  <c r="Q1368" i="17"/>
  <c r="Q1369" i="17"/>
  <c r="Q1370" i="17"/>
  <c r="Q1371" i="17"/>
  <c r="Q1372" i="17"/>
  <c r="Q1373" i="17"/>
  <c r="Q1374" i="17"/>
  <c r="Q1375" i="17"/>
  <c r="Q1376" i="17"/>
  <c r="Q1377" i="17"/>
  <c r="Q1378" i="17"/>
  <c r="Q1379" i="17"/>
  <c r="Q1380" i="17"/>
  <c r="Q1381" i="17"/>
  <c r="Q1382" i="17"/>
  <c r="Q1383" i="17"/>
  <c r="Q1384" i="17"/>
  <c r="Q1385" i="17"/>
  <c r="Q1386" i="17"/>
  <c r="Q1387" i="17"/>
  <c r="Q1388" i="17"/>
  <c r="Q1389" i="17"/>
  <c r="Q1390" i="17"/>
  <c r="Q1391" i="17"/>
  <c r="Q1392" i="17"/>
  <c r="Q1393" i="17"/>
  <c r="Q1394" i="17"/>
  <c r="Q1395" i="17"/>
  <c r="Q1396" i="17"/>
  <c r="Q1397" i="17"/>
  <c r="Q1398" i="17"/>
  <c r="Q1399" i="17"/>
  <c r="Q1400" i="17"/>
  <c r="Q1401" i="17"/>
  <c r="Q1402" i="17"/>
  <c r="Q1403" i="17"/>
  <c r="Q1404" i="17"/>
  <c r="Q1405" i="17"/>
  <c r="Q1406" i="17"/>
  <c r="Q1407" i="17"/>
  <c r="Q1408" i="17"/>
  <c r="Q1409" i="17"/>
  <c r="Q1410" i="17"/>
  <c r="Q1411" i="17"/>
  <c r="Q1412" i="17"/>
  <c r="Q1413" i="17"/>
  <c r="Q1414" i="17"/>
  <c r="Q1415" i="17"/>
  <c r="Q1416" i="17"/>
  <c r="Q1417" i="17"/>
  <c r="Q1418" i="17"/>
  <c r="Q1419" i="17"/>
  <c r="Q1420" i="17"/>
  <c r="Q1421" i="17"/>
  <c r="Q1422" i="17"/>
  <c r="Q1423" i="17"/>
  <c r="Q1424" i="17"/>
  <c r="Q1425" i="17"/>
  <c r="Q1426" i="17"/>
  <c r="Q1427" i="17"/>
  <c r="Q1428" i="17"/>
  <c r="Q1429" i="17"/>
  <c r="Q1430" i="17"/>
  <c r="Q1431" i="17"/>
  <c r="Q1432" i="17"/>
  <c r="Q1433" i="17"/>
  <c r="Q1434" i="17"/>
  <c r="Q1435" i="17"/>
  <c r="Q1436" i="17"/>
  <c r="Q1437" i="17"/>
  <c r="Q1438" i="17"/>
  <c r="Q1439" i="17"/>
  <c r="Q1440" i="17"/>
  <c r="Q1441" i="17"/>
  <c r="Q1442" i="17"/>
  <c r="Q1443" i="17"/>
  <c r="Q1444" i="17"/>
  <c r="Q1445" i="17"/>
  <c r="Q1446" i="17"/>
  <c r="Q1447" i="17"/>
  <c r="Q1448" i="17"/>
  <c r="Q1449" i="17"/>
  <c r="Q1450" i="17"/>
  <c r="Q1451" i="17"/>
  <c r="Q1452" i="17"/>
  <c r="Q1453" i="17"/>
  <c r="Q1454" i="17"/>
  <c r="Q1455" i="17"/>
  <c r="Q1456" i="17"/>
  <c r="Q1457" i="17"/>
  <c r="Q1458" i="17"/>
  <c r="Q1459" i="17"/>
  <c r="Q1460" i="17"/>
  <c r="Q1461" i="17"/>
  <c r="Q1462" i="17"/>
  <c r="Q1463" i="17"/>
  <c r="Q1464" i="17"/>
  <c r="Q1465" i="17"/>
  <c r="Q1466" i="17"/>
  <c r="Q1467" i="17"/>
  <c r="Q1468" i="17"/>
  <c r="Q1469" i="17"/>
  <c r="Q1470" i="17"/>
  <c r="Q1471" i="17"/>
  <c r="Q1472" i="17"/>
  <c r="Q1473" i="17"/>
  <c r="Q1474" i="17"/>
  <c r="Q1475" i="17"/>
  <c r="Q1476" i="17"/>
  <c r="Q1477" i="17"/>
  <c r="Q1478" i="17"/>
  <c r="Q1479" i="17"/>
  <c r="Q1480" i="17"/>
  <c r="Q1481" i="17"/>
  <c r="Q1482" i="17"/>
  <c r="Q1483" i="17"/>
  <c r="Q1484" i="17"/>
  <c r="Q1485" i="17"/>
  <c r="Q1486" i="17"/>
  <c r="Q1487" i="17"/>
  <c r="Q1488" i="17"/>
  <c r="Q1489" i="17"/>
  <c r="Q1490" i="17"/>
  <c r="Q1491" i="17"/>
  <c r="Q1492" i="17"/>
  <c r="Q1493" i="17"/>
  <c r="Q1494" i="17"/>
  <c r="Q1495" i="17"/>
  <c r="Q1496" i="17"/>
  <c r="Q1497" i="17"/>
  <c r="Q1498" i="17"/>
  <c r="Q1499" i="17"/>
  <c r="Q1500" i="17"/>
  <c r="Q1501" i="17"/>
  <c r="Q1502" i="17"/>
  <c r="Q1503" i="17"/>
  <c r="Q1504" i="17"/>
  <c r="Q1505" i="17"/>
  <c r="Q1506" i="17"/>
  <c r="Q1507" i="17"/>
  <c r="Q1508" i="17"/>
  <c r="Q1509" i="17"/>
  <c r="Q1510" i="17"/>
  <c r="Q1511" i="17"/>
  <c r="Q1512" i="17"/>
  <c r="Q1513" i="17"/>
  <c r="Q1514" i="17"/>
  <c r="Q1515" i="17"/>
  <c r="Q1516" i="17"/>
  <c r="Q1517" i="17"/>
  <c r="Q1518" i="17"/>
  <c r="Q1519" i="17"/>
  <c r="Q1520" i="17"/>
  <c r="Q1521" i="17"/>
  <c r="Q1522" i="17"/>
  <c r="Q1523" i="17"/>
  <c r="Q1524" i="17"/>
  <c r="Q1525" i="17"/>
  <c r="Q1526" i="17"/>
  <c r="Q1527" i="17"/>
  <c r="Q1528" i="17"/>
  <c r="Q1529" i="17"/>
  <c r="Q1530" i="17"/>
  <c r="Q1531" i="17"/>
  <c r="Q1532" i="17"/>
  <c r="Q1533" i="17"/>
  <c r="Q1534" i="17"/>
  <c r="Q1535" i="17"/>
  <c r="Q1536" i="17"/>
  <c r="Q1537" i="17"/>
  <c r="Q1538" i="17"/>
  <c r="Q1539" i="17"/>
  <c r="Q1540" i="17"/>
  <c r="Q1541" i="17"/>
  <c r="Q1542" i="17"/>
  <c r="Q1543" i="17"/>
  <c r="Q1544" i="17"/>
  <c r="Q1545" i="17"/>
  <c r="Q1546" i="17"/>
  <c r="Q1547" i="17"/>
  <c r="Q1548" i="17"/>
  <c r="Q1549" i="17"/>
  <c r="Q1550" i="17"/>
  <c r="Q1551" i="17"/>
  <c r="Q1552" i="17"/>
  <c r="Q1553" i="17"/>
  <c r="Q1554" i="17"/>
  <c r="Q1555" i="17"/>
  <c r="Q1556" i="17"/>
  <c r="Q1557" i="17"/>
  <c r="Q1558" i="17"/>
  <c r="Q1559" i="17"/>
  <c r="Q1560" i="17"/>
  <c r="Q1561" i="17"/>
  <c r="Q1562" i="17"/>
  <c r="Q1563" i="17"/>
  <c r="Q1564" i="17"/>
  <c r="Q1565" i="17"/>
  <c r="Q1566" i="17"/>
  <c r="Q1567" i="17"/>
  <c r="Q1568" i="17"/>
  <c r="Q1569" i="17"/>
  <c r="Q1570" i="17"/>
  <c r="Q1571" i="17"/>
  <c r="Q1572" i="17"/>
  <c r="Q1573" i="17"/>
  <c r="Q1574" i="17"/>
  <c r="Q1575" i="17"/>
  <c r="Q1576" i="17"/>
  <c r="Q1577" i="17"/>
  <c r="Q1578" i="17"/>
  <c r="Q1579" i="17"/>
  <c r="Q1580" i="17"/>
  <c r="Q1581" i="17"/>
  <c r="Q1582" i="17"/>
  <c r="Q1583" i="17"/>
  <c r="Q1584" i="17"/>
  <c r="Q1585" i="17"/>
  <c r="Q1586" i="17"/>
  <c r="Q1587" i="17"/>
  <c r="Q1588" i="17"/>
  <c r="Q1589" i="17"/>
  <c r="Q1590" i="17"/>
  <c r="Q1591" i="17"/>
  <c r="Q1592" i="17"/>
  <c r="Q1593" i="17"/>
  <c r="Q1594" i="17"/>
  <c r="Q1595" i="17"/>
  <c r="Q1596" i="17"/>
  <c r="Q1597" i="17"/>
  <c r="Q1598" i="17"/>
  <c r="Q1599" i="17"/>
  <c r="Q1600" i="17"/>
  <c r="Q1601" i="17"/>
  <c r="Q1602" i="17"/>
  <c r="Q1603" i="17"/>
  <c r="Q1604" i="17"/>
  <c r="Q1605" i="17"/>
  <c r="Q1606" i="17"/>
  <c r="Q1607" i="17"/>
  <c r="Q1608" i="17"/>
  <c r="Q1609" i="17"/>
  <c r="Q1610" i="17"/>
  <c r="Q1611" i="17"/>
  <c r="Q1612" i="17"/>
  <c r="Q1613" i="17"/>
  <c r="Q1614" i="17"/>
  <c r="Q1615" i="17"/>
  <c r="Q1616" i="17"/>
  <c r="Q1617" i="17"/>
  <c r="Q1618" i="17"/>
  <c r="Q1619" i="17"/>
  <c r="Q1620" i="17"/>
  <c r="Q1621" i="17"/>
  <c r="Q1622" i="17"/>
  <c r="Q1623" i="17"/>
  <c r="Q1624" i="17"/>
  <c r="Q1625" i="17"/>
  <c r="Q1626" i="17"/>
  <c r="Q1627" i="17"/>
  <c r="Q1628" i="17"/>
  <c r="Q1629" i="17"/>
  <c r="Q1630" i="17"/>
  <c r="Q1631" i="17"/>
  <c r="Q1632" i="17"/>
  <c r="Q1633" i="17"/>
  <c r="Q1634" i="17"/>
  <c r="Q1635" i="17"/>
  <c r="Q1636" i="17"/>
  <c r="Q1637" i="17"/>
  <c r="Q1638" i="17"/>
  <c r="Q1639" i="17"/>
  <c r="Q1640" i="17"/>
  <c r="Q1641" i="17"/>
  <c r="Q1642" i="17"/>
  <c r="Q1643" i="17"/>
  <c r="Q1644" i="17"/>
  <c r="Q1645" i="17"/>
  <c r="Q1646" i="17"/>
  <c r="Q1647" i="17"/>
  <c r="Q1648" i="17"/>
  <c r="Q1649" i="17"/>
  <c r="Q1650" i="17"/>
  <c r="Q1651" i="17"/>
  <c r="Q1652" i="17"/>
  <c r="Q1653" i="17"/>
  <c r="Q1654" i="17"/>
  <c r="Q1655" i="17"/>
  <c r="Q1656" i="17"/>
  <c r="Q1657" i="17"/>
  <c r="Q1658" i="17"/>
  <c r="Q1659" i="17"/>
  <c r="Q1660" i="17"/>
  <c r="Q1661" i="17"/>
  <c r="Q1662" i="17"/>
  <c r="Q1663" i="17"/>
  <c r="Q1664" i="17"/>
  <c r="Q1665" i="17"/>
  <c r="Q1666" i="17"/>
  <c r="Q1667" i="17"/>
  <c r="Q1668" i="17"/>
  <c r="Q1669" i="17"/>
  <c r="Q1670" i="17"/>
  <c r="Q1671" i="17"/>
  <c r="Q1672" i="17"/>
  <c r="Q1673" i="17"/>
  <c r="Q1674" i="17"/>
  <c r="Q1675" i="17"/>
  <c r="Q1676" i="17"/>
  <c r="Q1677" i="17"/>
  <c r="Q1678" i="17"/>
  <c r="Q1679" i="17"/>
  <c r="Q1680" i="17"/>
  <c r="Q1681" i="17"/>
  <c r="Q1682" i="17"/>
  <c r="Q1683" i="17"/>
  <c r="Q1684" i="17"/>
  <c r="Q1685" i="17"/>
  <c r="Q1686" i="17"/>
  <c r="Q1687" i="17"/>
  <c r="Q1688" i="17"/>
  <c r="Q1689" i="17"/>
  <c r="Q1690" i="17"/>
  <c r="Q1691" i="17"/>
  <c r="Q1692" i="17"/>
  <c r="Q1693" i="17"/>
  <c r="Q1694" i="17"/>
  <c r="Q1695" i="17"/>
  <c r="Q1696" i="17"/>
  <c r="Q1697" i="17"/>
  <c r="Q1698" i="17"/>
  <c r="Q1699" i="17"/>
  <c r="Q1700" i="17"/>
  <c r="Q1701" i="17"/>
  <c r="Q1702" i="17"/>
  <c r="Q1703" i="17"/>
  <c r="Q1704" i="17"/>
  <c r="Q1705" i="17"/>
  <c r="Q1706" i="17"/>
  <c r="Q1707" i="17"/>
  <c r="Q1708" i="17"/>
  <c r="Q1709" i="17"/>
  <c r="Q1710" i="17"/>
  <c r="Q1711" i="17"/>
  <c r="Q1712" i="17"/>
  <c r="Q1713" i="17"/>
  <c r="Q1714" i="17"/>
  <c r="Q1715" i="17"/>
  <c r="Q1716" i="17"/>
  <c r="Q1717" i="17"/>
  <c r="Q1718" i="17"/>
  <c r="Q1719" i="17"/>
  <c r="Q1720" i="17"/>
  <c r="Q1721" i="17"/>
  <c r="Q1722" i="17"/>
  <c r="Q1723" i="17"/>
  <c r="Q1724" i="17"/>
  <c r="Q1725" i="17"/>
  <c r="Q1726" i="17"/>
  <c r="Q1727" i="17"/>
  <c r="Q1728" i="17"/>
  <c r="Q1729" i="17"/>
  <c r="Q1730" i="17"/>
  <c r="Q1731" i="17"/>
  <c r="Q1732" i="17"/>
  <c r="Q1733" i="17"/>
  <c r="Q1734" i="17"/>
  <c r="Q1735" i="17"/>
  <c r="Q1736" i="17"/>
  <c r="Q1737" i="17"/>
  <c r="Q1738" i="17"/>
  <c r="Q1739" i="17"/>
  <c r="Q1740" i="17"/>
  <c r="Q1741" i="17"/>
  <c r="Q1742" i="17"/>
  <c r="Q1743" i="17"/>
  <c r="Q1744" i="17"/>
  <c r="Q1745" i="17"/>
  <c r="Q1746" i="17"/>
  <c r="Q1747" i="17"/>
  <c r="Q1748" i="17"/>
  <c r="Q1749" i="17"/>
  <c r="Q1750" i="17"/>
  <c r="Q1751" i="17"/>
  <c r="Q1752" i="17"/>
  <c r="Q1753" i="17"/>
  <c r="Q1754" i="17"/>
  <c r="Q1755" i="17"/>
  <c r="Q1756" i="17"/>
  <c r="Q1757" i="17"/>
  <c r="Q1758" i="17"/>
  <c r="Q1759" i="17"/>
  <c r="Q1760" i="17"/>
  <c r="Q1761" i="17"/>
  <c r="Q1762" i="17"/>
  <c r="Q1763" i="17"/>
  <c r="Q1764" i="17"/>
  <c r="Q1765" i="17"/>
  <c r="Q1766" i="17"/>
  <c r="Q1767" i="17"/>
  <c r="Q1768" i="17"/>
  <c r="Q1769" i="17"/>
  <c r="Q1770" i="17"/>
  <c r="Q1771" i="17"/>
  <c r="Q1772" i="17"/>
  <c r="Q1773" i="17"/>
  <c r="Q1774" i="17"/>
  <c r="Q1775" i="17"/>
  <c r="Q1776" i="17"/>
  <c r="Q1777" i="17"/>
  <c r="Q1778" i="17"/>
  <c r="Q1779" i="17"/>
  <c r="Q1780" i="17"/>
  <c r="Q1781" i="17"/>
  <c r="Q1782" i="17"/>
  <c r="Q1783" i="17"/>
  <c r="Q1784" i="17"/>
  <c r="Q1785" i="17"/>
  <c r="Q1786" i="17"/>
  <c r="Q1787" i="17"/>
  <c r="Q1788" i="17"/>
  <c r="Q1789" i="17"/>
  <c r="Q1790" i="17"/>
  <c r="Q1791" i="17"/>
  <c r="Q1792" i="17"/>
  <c r="Q1793" i="17"/>
  <c r="Q1794" i="17"/>
  <c r="Q1795" i="17"/>
  <c r="Q1796" i="17"/>
  <c r="Q1797" i="17"/>
  <c r="Q1798" i="17"/>
  <c r="Q1799" i="17"/>
  <c r="Q1800" i="17"/>
  <c r="Q1801" i="17"/>
  <c r="Q1802" i="17"/>
  <c r="Q1803" i="17"/>
  <c r="Q1804" i="17"/>
  <c r="Q1805" i="17"/>
  <c r="Q1806" i="17"/>
  <c r="Q1807" i="17"/>
  <c r="Q1808" i="17"/>
  <c r="Q1809" i="17"/>
  <c r="Q1810" i="17"/>
  <c r="Q1811" i="17"/>
  <c r="Q1812" i="17"/>
  <c r="Q1813" i="17"/>
  <c r="Q1814" i="17"/>
  <c r="Q1815" i="17"/>
  <c r="Q1816" i="17"/>
  <c r="Q1817" i="17"/>
  <c r="Q1818" i="17"/>
  <c r="Q1819" i="17"/>
  <c r="Q1820" i="17"/>
  <c r="Q1821" i="17"/>
  <c r="Q1822" i="17"/>
  <c r="Q1823" i="17"/>
  <c r="Q1824" i="17"/>
  <c r="Q1825" i="17"/>
  <c r="Q1826" i="17"/>
  <c r="Q1827" i="17"/>
  <c r="Q1828" i="17"/>
  <c r="Q1829" i="17"/>
  <c r="Q1830" i="17"/>
  <c r="Q1831" i="17"/>
  <c r="Q1832" i="17"/>
  <c r="Q1833" i="17"/>
  <c r="Q1834" i="17"/>
  <c r="Q1835" i="17"/>
  <c r="Q1836" i="17"/>
  <c r="Q1837" i="17"/>
  <c r="Q1838" i="17"/>
  <c r="Q1839" i="17"/>
  <c r="Q1840" i="17"/>
  <c r="Q1841" i="17"/>
  <c r="Q1842" i="17"/>
  <c r="Q1843" i="17"/>
  <c r="Q1844" i="17"/>
  <c r="Q1845" i="17"/>
  <c r="Q1846" i="17"/>
  <c r="Q1847" i="17"/>
  <c r="Q1848" i="17"/>
  <c r="Q1849" i="17"/>
  <c r="Q1850" i="17"/>
  <c r="Q1851" i="17"/>
  <c r="Q1852" i="17"/>
  <c r="Q1853" i="17"/>
  <c r="Q1854" i="17"/>
  <c r="Q1855" i="17"/>
  <c r="Q1856" i="17"/>
  <c r="Q1857" i="17"/>
  <c r="Q1858" i="17"/>
  <c r="Q1859" i="17"/>
  <c r="Q1860" i="17"/>
  <c r="Q1861" i="17"/>
  <c r="Q1862" i="17"/>
  <c r="Q1863" i="17"/>
  <c r="Q1864" i="17"/>
  <c r="Q1865" i="17"/>
  <c r="Q1866" i="17"/>
  <c r="Q1867" i="17"/>
  <c r="Q1868" i="17"/>
  <c r="Q1869" i="17"/>
  <c r="Q1870" i="17"/>
  <c r="Q1871" i="17"/>
  <c r="Q1872" i="17"/>
  <c r="Q1873" i="17"/>
  <c r="Q1874" i="17"/>
  <c r="Q1875" i="17"/>
  <c r="Q1876" i="17"/>
  <c r="Q1877" i="17"/>
  <c r="Q1878" i="17"/>
  <c r="Q1879" i="17"/>
  <c r="Q1880" i="17"/>
  <c r="Q1881" i="17"/>
  <c r="Q1882" i="17"/>
  <c r="Q1883" i="17"/>
  <c r="Q1884" i="17"/>
  <c r="Q1885" i="17"/>
  <c r="Q1886" i="17"/>
  <c r="Q1887" i="17"/>
  <c r="Q1888" i="17"/>
  <c r="Q1889" i="17"/>
  <c r="Q1890" i="17"/>
  <c r="Q1891" i="17"/>
  <c r="Q1892" i="17"/>
  <c r="Q1893" i="17"/>
  <c r="Q1894" i="17"/>
  <c r="Q1895" i="17"/>
  <c r="Q1896" i="17"/>
  <c r="Q1897" i="17"/>
  <c r="Q1898" i="17"/>
  <c r="Q1899" i="17"/>
  <c r="Q1900" i="17"/>
  <c r="Q1901" i="17"/>
  <c r="Q1902" i="17"/>
  <c r="Q1903" i="17"/>
  <c r="Q1904" i="17"/>
  <c r="Q1905" i="17"/>
  <c r="Q1906" i="17"/>
  <c r="Q1907" i="17"/>
  <c r="Q1908" i="17"/>
  <c r="Q1909" i="17"/>
  <c r="Q1910" i="17"/>
  <c r="Q1911" i="17"/>
  <c r="Q1912" i="17"/>
  <c r="Q1913" i="17"/>
  <c r="Q1914" i="17"/>
  <c r="Q1915" i="17"/>
  <c r="Q1916" i="17"/>
  <c r="Q1917" i="17"/>
  <c r="Q1918" i="17"/>
  <c r="Q1919" i="17"/>
  <c r="Q1920" i="17"/>
  <c r="Q1921" i="17"/>
  <c r="Q1922" i="17"/>
  <c r="Q1923" i="17"/>
  <c r="Q1924" i="17"/>
  <c r="Q1925" i="17"/>
  <c r="Q1926" i="17"/>
  <c r="Q1927" i="17"/>
  <c r="Q1928" i="17"/>
  <c r="Q1929" i="17"/>
  <c r="Q1930" i="17"/>
  <c r="Q1931" i="17"/>
  <c r="Q1932" i="17"/>
  <c r="Q1933" i="17"/>
  <c r="Q1934" i="17"/>
  <c r="Q1935" i="17"/>
  <c r="Q1936" i="17"/>
  <c r="Q1937" i="17"/>
  <c r="Q1938" i="17"/>
  <c r="Q1939" i="17"/>
  <c r="Q1940" i="17"/>
  <c r="Q1941" i="17"/>
  <c r="Q1942" i="17"/>
  <c r="Q1943" i="17"/>
  <c r="Q1944" i="17"/>
  <c r="Q1945" i="17"/>
  <c r="Q1946" i="17"/>
  <c r="Q1947" i="17"/>
  <c r="Q1948" i="17"/>
  <c r="Q1949" i="17"/>
  <c r="Q1950" i="17"/>
  <c r="Q1951" i="17"/>
  <c r="Q1952" i="17"/>
  <c r="Q1953" i="17"/>
  <c r="Q1954" i="17"/>
  <c r="Q1955" i="17"/>
  <c r="Q1956" i="17"/>
  <c r="Q1957" i="17"/>
  <c r="Q1958" i="17"/>
  <c r="Q1959" i="17"/>
  <c r="Q1960" i="17"/>
  <c r="Q1961" i="17"/>
  <c r="Q1962" i="17"/>
  <c r="Q1963" i="17"/>
  <c r="Q1964" i="17"/>
  <c r="Q1965" i="17"/>
  <c r="Q1966" i="17"/>
  <c r="Q1967" i="17"/>
  <c r="Q1968" i="17"/>
  <c r="Q1969" i="17"/>
  <c r="Q1970" i="17"/>
  <c r="Q1971" i="17"/>
  <c r="Q1972" i="17"/>
  <c r="Q1973" i="17"/>
  <c r="Q1974" i="17"/>
  <c r="Q1975" i="17"/>
  <c r="Q1976" i="17"/>
  <c r="Q1977" i="17"/>
  <c r="Q1978" i="17"/>
  <c r="Q1979" i="17"/>
  <c r="Q1980" i="17"/>
  <c r="Q1981" i="17"/>
  <c r="Q1982" i="17"/>
  <c r="Q1983" i="17"/>
  <c r="Q1984" i="17"/>
  <c r="Q1985" i="17"/>
  <c r="Q1986" i="17"/>
  <c r="Q1987" i="17"/>
  <c r="Q1988" i="17"/>
  <c r="Q1989" i="17"/>
  <c r="Q1990" i="17"/>
  <c r="Q1991" i="17"/>
  <c r="Q1992" i="17"/>
  <c r="Q1993" i="17"/>
  <c r="Q1994" i="17"/>
  <c r="Q1995" i="17"/>
  <c r="Q1996" i="17"/>
  <c r="Q1997" i="17"/>
  <c r="Q1998" i="17"/>
  <c r="Q1999" i="17"/>
  <c r="Q2000" i="17"/>
  <c r="Q2001" i="17"/>
  <c r="Q2002" i="17"/>
  <c r="Q2003" i="17"/>
  <c r="Q2004" i="17"/>
  <c r="Q2005" i="17"/>
  <c r="Q2006" i="17"/>
  <c r="Q2007" i="17"/>
  <c r="Q2008" i="17"/>
  <c r="Q2009" i="17"/>
  <c r="Q2010" i="17"/>
  <c r="Q2011" i="17"/>
  <c r="Q2012" i="17"/>
  <c r="Q2013" i="17"/>
  <c r="Q2014" i="17"/>
  <c r="Q2015" i="17"/>
  <c r="Q2016" i="17"/>
  <c r="Q2017" i="17"/>
  <c r="Q2018" i="17"/>
  <c r="Q2019" i="17"/>
  <c r="Q2020" i="17"/>
  <c r="Q2021" i="17"/>
  <c r="Q2022" i="17"/>
  <c r="Q2023" i="17"/>
  <c r="Q2024" i="17"/>
  <c r="Q2025" i="17"/>
  <c r="Q2026" i="17"/>
  <c r="Q2027" i="17"/>
  <c r="Q2028" i="17"/>
  <c r="Q2029" i="17"/>
  <c r="Q2030" i="17"/>
  <c r="Q2031" i="17"/>
  <c r="Q2032" i="17"/>
  <c r="Q2033" i="17"/>
  <c r="Q2034" i="17"/>
  <c r="Q2035" i="17"/>
  <c r="Q2036" i="17"/>
  <c r="Q2037" i="17"/>
  <c r="Q2038" i="17"/>
  <c r="Q2039" i="17"/>
  <c r="Q2040" i="17"/>
  <c r="Q2041" i="17"/>
  <c r="Q2042" i="17"/>
  <c r="Q2043" i="17"/>
  <c r="Q2044" i="17"/>
  <c r="Q2045" i="17"/>
  <c r="Q2046" i="17"/>
  <c r="Q2047" i="17"/>
  <c r="Q2048" i="17"/>
  <c r="Q2049" i="17"/>
  <c r="Q2050" i="17"/>
  <c r="Q2051" i="17"/>
  <c r="Q2052" i="17"/>
  <c r="S4" i="17"/>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206" i="17"/>
  <c r="S207" i="17"/>
  <c r="S208" i="17"/>
  <c r="S209" i="17"/>
  <c r="S210" i="17"/>
  <c r="S211" i="17"/>
  <c r="S212" i="17"/>
  <c r="S213" i="17"/>
  <c r="S214" i="17"/>
  <c r="S215" i="17"/>
  <c r="S216" i="17"/>
  <c r="S217" i="17"/>
  <c r="S218" i="17"/>
  <c r="S219" i="17"/>
  <c r="S220" i="17"/>
  <c r="S221" i="17"/>
  <c r="S222" i="17"/>
  <c r="S223" i="17"/>
  <c r="S224" i="17"/>
  <c r="S225" i="17"/>
  <c r="S226" i="17"/>
  <c r="S227" i="17"/>
  <c r="S228" i="17"/>
  <c r="S229" i="17"/>
  <c r="S230" i="17"/>
  <c r="S231" i="17"/>
  <c r="S232" i="17"/>
  <c r="S233" i="17"/>
  <c r="S234" i="17"/>
  <c r="S235" i="17"/>
  <c r="S236" i="17"/>
  <c r="S237" i="17"/>
  <c r="S238" i="17"/>
  <c r="S239" i="17"/>
  <c r="S240" i="17"/>
  <c r="S241" i="17"/>
  <c r="S242" i="17"/>
  <c r="S243" i="17"/>
  <c r="S244" i="17"/>
  <c r="S245" i="17"/>
  <c r="S246" i="17"/>
  <c r="S247" i="17"/>
  <c r="S248" i="17"/>
  <c r="S249" i="17"/>
  <c r="S250" i="17"/>
  <c r="S251" i="17"/>
  <c r="S252" i="17"/>
  <c r="S253" i="17"/>
  <c r="S254" i="17"/>
  <c r="S255" i="17"/>
  <c r="S256" i="17"/>
  <c r="S257" i="17"/>
  <c r="S258" i="17"/>
  <c r="S259" i="17"/>
  <c r="S260" i="17"/>
  <c r="S261" i="17"/>
  <c r="S262" i="17"/>
  <c r="S263" i="17"/>
  <c r="S264" i="17"/>
  <c r="S265" i="17"/>
  <c r="S266" i="17"/>
  <c r="S267" i="17"/>
  <c r="S268" i="17"/>
  <c r="S269" i="17"/>
  <c r="S270" i="17"/>
  <c r="S271" i="17"/>
  <c r="S272" i="17"/>
  <c r="S273" i="17"/>
  <c r="S274" i="17"/>
  <c r="S275" i="17"/>
  <c r="S276" i="17"/>
  <c r="S277" i="17"/>
  <c r="S278" i="17"/>
  <c r="S279" i="17"/>
  <c r="S280" i="17"/>
  <c r="S281" i="17"/>
  <c r="S282" i="17"/>
  <c r="S283" i="17"/>
  <c r="S284" i="17"/>
  <c r="S285" i="17"/>
  <c r="S286" i="17"/>
  <c r="S287" i="17"/>
  <c r="S288" i="17"/>
  <c r="S289" i="17"/>
  <c r="S290" i="17"/>
  <c r="S291" i="17"/>
  <c r="S292" i="17"/>
  <c r="S293" i="17"/>
  <c r="S294" i="17"/>
  <c r="S295" i="17"/>
  <c r="S296" i="17"/>
  <c r="S297" i="17"/>
  <c r="S298" i="17"/>
  <c r="S299" i="17"/>
  <c r="S300" i="17"/>
  <c r="S301" i="17"/>
  <c r="S302" i="17"/>
  <c r="S303" i="17"/>
  <c r="S304" i="17"/>
  <c r="S305" i="17"/>
  <c r="S306" i="17"/>
  <c r="S307" i="17"/>
  <c r="S308" i="17"/>
  <c r="S309" i="17"/>
  <c r="S310" i="17"/>
  <c r="S311" i="17"/>
  <c r="S312" i="17"/>
  <c r="S313" i="17"/>
  <c r="S314" i="17"/>
  <c r="S315" i="17"/>
  <c r="S316" i="17"/>
  <c r="S317" i="17"/>
  <c r="S318" i="17"/>
  <c r="S319" i="17"/>
  <c r="S320" i="17"/>
  <c r="S321" i="17"/>
  <c r="S322" i="17"/>
  <c r="S323" i="17"/>
  <c r="S324" i="17"/>
  <c r="S325" i="17"/>
  <c r="S326" i="17"/>
  <c r="S327" i="17"/>
  <c r="S328" i="17"/>
  <c r="S329" i="17"/>
  <c r="S330" i="17"/>
  <c r="S331" i="17"/>
  <c r="S332" i="17"/>
  <c r="S333" i="17"/>
  <c r="S334" i="17"/>
  <c r="S335" i="17"/>
  <c r="S336" i="17"/>
  <c r="S337" i="17"/>
  <c r="S338" i="17"/>
  <c r="S339" i="17"/>
  <c r="S340" i="17"/>
  <c r="S341" i="17"/>
  <c r="S342" i="17"/>
  <c r="S343" i="17"/>
  <c r="S344" i="17"/>
  <c r="S345" i="17"/>
  <c r="S346" i="17"/>
  <c r="S347" i="17"/>
  <c r="S348" i="17"/>
  <c r="S349" i="17"/>
  <c r="S350" i="17"/>
  <c r="S351" i="17"/>
  <c r="S352" i="17"/>
  <c r="S353" i="17"/>
  <c r="S354" i="17"/>
  <c r="S355" i="17"/>
  <c r="S356" i="17"/>
  <c r="S357" i="17"/>
  <c r="S358" i="17"/>
  <c r="S359" i="17"/>
  <c r="S360" i="17"/>
  <c r="S361" i="17"/>
  <c r="S362" i="17"/>
  <c r="S363" i="17"/>
  <c r="S364" i="17"/>
  <c r="S365" i="17"/>
  <c r="S366" i="17"/>
  <c r="S367" i="17"/>
  <c r="S368" i="17"/>
  <c r="S369" i="17"/>
  <c r="S370" i="17"/>
  <c r="S371" i="17"/>
  <c r="S372" i="17"/>
  <c r="S373" i="17"/>
  <c r="S374" i="17"/>
  <c r="S375" i="17"/>
  <c r="S376" i="17"/>
  <c r="S377" i="17"/>
  <c r="S378" i="17"/>
  <c r="S379" i="17"/>
  <c r="S380" i="17"/>
  <c r="S381" i="17"/>
  <c r="S382" i="17"/>
  <c r="S383" i="17"/>
  <c r="S384" i="17"/>
  <c r="S385" i="17"/>
  <c r="S386" i="17"/>
  <c r="S387" i="17"/>
  <c r="S388" i="17"/>
  <c r="S389" i="17"/>
  <c r="S390" i="17"/>
  <c r="S391" i="17"/>
  <c r="S392" i="17"/>
  <c r="S393" i="17"/>
  <c r="S394" i="17"/>
  <c r="S395" i="17"/>
  <c r="S396" i="17"/>
  <c r="S397" i="17"/>
  <c r="S398" i="17"/>
  <c r="S399" i="17"/>
  <c r="S400" i="17"/>
  <c r="S401" i="17"/>
  <c r="S402" i="17"/>
  <c r="S403" i="17"/>
  <c r="S404" i="17"/>
  <c r="S405" i="17"/>
  <c r="S406" i="17"/>
  <c r="S407" i="17"/>
  <c r="S408" i="17"/>
  <c r="S409" i="17"/>
  <c r="S410" i="17"/>
  <c r="S411" i="17"/>
  <c r="S412" i="17"/>
  <c r="S413" i="17"/>
  <c r="S414" i="17"/>
  <c r="S415" i="17"/>
  <c r="S416" i="17"/>
  <c r="S417" i="17"/>
  <c r="S418" i="17"/>
  <c r="S419" i="17"/>
  <c r="S420" i="17"/>
  <c r="S421" i="17"/>
  <c r="S422" i="17"/>
  <c r="S423" i="17"/>
  <c r="S424" i="17"/>
  <c r="S425" i="17"/>
  <c r="S426" i="17"/>
  <c r="S427" i="17"/>
  <c r="S428" i="17"/>
  <c r="S429" i="17"/>
  <c r="S430" i="17"/>
  <c r="S431" i="17"/>
  <c r="S432" i="17"/>
  <c r="S433" i="17"/>
  <c r="S434" i="17"/>
  <c r="S435" i="17"/>
  <c r="S436" i="17"/>
  <c r="S437" i="17"/>
  <c r="S438" i="17"/>
  <c r="S439" i="17"/>
  <c r="S440" i="17"/>
  <c r="S441" i="17"/>
  <c r="S442" i="17"/>
  <c r="S443" i="17"/>
  <c r="S444" i="17"/>
  <c r="S445" i="17"/>
  <c r="S446" i="17"/>
  <c r="S447" i="17"/>
  <c r="S448" i="17"/>
  <c r="S449" i="17"/>
  <c r="S450" i="17"/>
  <c r="S451" i="17"/>
  <c r="S452" i="17"/>
  <c r="S453" i="17"/>
  <c r="S454" i="17"/>
  <c r="S455" i="17"/>
  <c r="S456" i="17"/>
  <c r="S457" i="17"/>
  <c r="S458" i="17"/>
  <c r="S459" i="17"/>
  <c r="S460" i="17"/>
  <c r="S461" i="17"/>
  <c r="S462" i="17"/>
  <c r="S463" i="17"/>
  <c r="S464" i="17"/>
  <c r="S465" i="17"/>
  <c r="S466" i="17"/>
  <c r="S467" i="17"/>
  <c r="S468" i="17"/>
  <c r="S469" i="17"/>
  <c r="S470" i="17"/>
  <c r="S471" i="17"/>
  <c r="S472" i="17"/>
  <c r="S473" i="17"/>
  <c r="S474" i="17"/>
  <c r="S475" i="17"/>
  <c r="S476" i="17"/>
  <c r="S477" i="17"/>
  <c r="S478" i="17"/>
  <c r="S479" i="17"/>
  <c r="S480" i="17"/>
  <c r="S481" i="17"/>
  <c r="S482" i="17"/>
  <c r="S483" i="17"/>
  <c r="S484" i="17"/>
  <c r="S485" i="17"/>
  <c r="S486" i="17"/>
  <c r="S487" i="17"/>
  <c r="S488" i="17"/>
  <c r="S489" i="17"/>
  <c r="S490" i="17"/>
  <c r="S491" i="17"/>
  <c r="S492" i="17"/>
  <c r="S493" i="17"/>
  <c r="S494" i="17"/>
  <c r="S495" i="17"/>
  <c r="S496" i="17"/>
  <c r="S497" i="17"/>
  <c r="S498" i="17"/>
  <c r="S499" i="17"/>
  <c r="S500" i="17"/>
  <c r="S501" i="17"/>
  <c r="S502" i="17"/>
  <c r="S503" i="17"/>
  <c r="S504" i="17"/>
  <c r="S505" i="17"/>
  <c r="S506" i="17"/>
  <c r="S507" i="17"/>
  <c r="S508" i="17"/>
  <c r="S509" i="17"/>
  <c r="S510" i="17"/>
  <c r="S511" i="17"/>
  <c r="S512" i="17"/>
  <c r="S513" i="17"/>
  <c r="S514" i="17"/>
  <c r="S515" i="17"/>
  <c r="S516" i="17"/>
  <c r="S517" i="17"/>
  <c r="S518" i="17"/>
  <c r="S519" i="17"/>
  <c r="S520" i="17"/>
  <c r="S521" i="17"/>
  <c r="S522" i="17"/>
  <c r="S523" i="17"/>
  <c r="S524" i="17"/>
  <c r="S525" i="17"/>
  <c r="S526" i="17"/>
  <c r="S527" i="17"/>
  <c r="S528" i="17"/>
  <c r="S529" i="17"/>
  <c r="S530" i="17"/>
  <c r="S531" i="17"/>
  <c r="S532" i="17"/>
  <c r="S533" i="17"/>
  <c r="S534" i="17"/>
  <c r="S535" i="17"/>
  <c r="S536" i="17"/>
  <c r="S537" i="17"/>
  <c r="S538" i="17"/>
  <c r="S539" i="17"/>
  <c r="S540" i="17"/>
  <c r="S541" i="17"/>
  <c r="S542" i="17"/>
  <c r="S543" i="17"/>
  <c r="S544" i="17"/>
  <c r="S545" i="17"/>
  <c r="S546" i="17"/>
  <c r="S547" i="17"/>
  <c r="S548" i="17"/>
  <c r="S549" i="17"/>
  <c r="S550" i="17"/>
  <c r="S551" i="17"/>
  <c r="S552" i="17"/>
  <c r="S553" i="17"/>
  <c r="S554" i="17"/>
  <c r="S555" i="17"/>
  <c r="S556" i="17"/>
  <c r="S557" i="17"/>
  <c r="S558" i="17"/>
  <c r="S559" i="17"/>
  <c r="S560" i="17"/>
  <c r="S561" i="17"/>
  <c r="S562" i="17"/>
  <c r="S563" i="17"/>
  <c r="S564" i="17"/>
  <c r="S565" i="17"/>
  <c r="S566" i="17"/>
  <c r="S567" i="17"/>
  <c r="S568" i="17"/>
  <c r="S569" i="17"/>
  <c r="S570" i="17"/>
  <c r="S571" i="17"/>
  <c r="S572" i="17"/>
  <c r="S573" i="17"/>
  <c r="S574" i="17"/>
  <c r="S575" i="17"/>
  <c r="S576" i="17"/>
  <c r="S577" i="17"/>
  <c r="S578" i="17"/>
  <c r="S579" i="17"/>
  <c r="S580" i="17"/>
  <c r="S581" i="17"/>
  <c r="S582" i="17"/>
  <c r="S583" i="17"/>
  <c r="S584" i="17"/>
  <c r="S585" i="17"/>
  <c r="S586" i="17"/>
  <c r="S587" i="17"/>
  <c r="S588" i="17"/>
  <c r="S589" i="17"/>
  <c r="S590" i="17"/>
  <c r="S591" i="17"/>
  <c r="S592" i="17"/>
  <c r="S593" i="17"/>
  <c r="S594" i="17"/>
  <c r="S595" i="17"/>
  <c r="S596" i="17"/>
  <c r="S597" i="17"/>
  <c r="S598" i="17"/>
  <c r="S599" i="17"/>
  <c r="S600" i="17"/>
  <c r="S601" i="17"/>
  <c r="S602" i="17"/>
  <c r="S603" i="17"/>
  <c r="S604" i="17"/>
  <c r="S605" i="17"/>
  <c r="S606" i="17"/>
  <c r="S607" i="17"/>
  <c r="S608" i="17"/>
  <c r="S609" i="17"/>
  <c r="S610" i="17"/>
  <c r="S611" i="17"/>
  <c r="S612" i="17"/>
  <c r="S613" i="17"/>
  <c r="S614" i="17"/>
  <c r="S615" i="17"/>
  <c r="S616" i="17"/>
  <c r="S617" i="17"/>
  <c r="S618" i="17"/>
  <c r="S619" i="17"/>
  <c r="S620" i="17"/>
  <c r="S621" i="17"/>
  <c r="S622" i="17"/>
  <c r="S623" i="17"/>
  <c r="S624" i="17"/>
  <c r="S625" i="17"/>
  <c r="S626" i="17"/>
  <c r="S627" i="17"/>
  <c r="S628" i="17"/>
  <c r="S629" i="17"/>
  <c r="S630" i="17"/>
  <c r="S631" i="17"/>
  <c r="S632" i="17"/>
  <c r="S633" i="17"/>
  <c r="S634" i="17"/>
  <c r="S635" i="17"/>
  <c r="S636" i="17"/>
  <c r="S637" i="17"/>
  <c r="S638" i="17"/>
  <c r="S639" i="17"/>
  <c r="S640" i="17"/>
  <c r="S641" i="17"/>
  <c r="S642" i="17"/>
  <c r="S643" i="17"/>
  <c r="S644" i="17"/>
  <c r="S645" i="17"/>
  <c r="S646" i="17"/>
  <c r="S647" i="17"/>
  <c r="S648" i="17"/>
  <c r="S649" i="17"/>
  <c r="S650" i="17"/>
  <c r="S651" i="17"/>
  <c r="S652" i="17"/>
  <c r="S653" i="17"/>
  <c r="S654" i="17"/>
  <c r="S655" i="17"/>
  <c r="S656" i="17"/>
  <c r="S657" i="17"/>
  <c r="S658" i="17"/>
  <c r="S659" i="17"/>
  <c r="S660" i="17"/>
  <c r="S661" i="17"/>
  <c r="S662" i="17"/>
  <c r="S663" i="17"/>
  <c r="S664" i="17"/>
  <c r="S665" i="17"/>
  <c r="S666" i="17"/>
  <c r="S667" i="17"/>
  <c r="S668" i="17"/>
  <c r="S669" i="17"/>
  <c r="S670" i="17"/>
  <c r="S671" i="17"/>
  <c r="S672" i="17"/>
  <c r="S673" i="17"/>
  <c r="S674" i="17"/>
  <c r="S675" i="17"/>
  <c r="S676" i="17"/>
  <c r="S677" i="17"/>
  <c r="S678" i="17"/>
  <c r="S679" i="17"/>
  <c r="S680" i="17"/>
  <c r="S681" i="17"/>
  <c r="S682" i="17"/>
  <c r="S683" i="17"/>
  <c r="S684" i="17"/>
  <c r="S685" i="17"/>
  <c r="S686" i="17"/>
  <c r="S687" i="17"/>
  <c r="S688" i="17"/>
  <c r="S689" i="17"/>
  <c r="S690" i="17"/>
  <c r="S691" i="17"/>
  <c r="S692" i="17"/>
  <c r="S693" i="17"/>
  <c r="S694" i="17"/>
  <c r="S695" i="17"/>
  <c r="S696" i="17"/>
  <c r="S697" i="17"/>
  <c r="S698" i="17"/>
  <c r="S699" i="17"/>
  <c r="S700" i="17"/>
  <c r="S701" i="17"/>
  <c r="S702" i="17"/>
  <c r="S703" i="17"/>
  <c r="S704" i="17"/>
  <c r="S705" i="17"/>
  <c r="S706" i="17"/>
  <c r="S707" i="17"/>
  <c r="S708" i="17"/>
  <c r="S709" i="17"/>
  <c r="S710" i="17"/>
  <c r="S711" i="17"/>
  <c r="S712" i="17"/>
  <c r="S713" i="17"/>
  <c r="S714" i="17"/>
  <c r="S715" i="17"/>
  <c r="S716" i="17"/>
  <c r="S717" i="17"/>
  <c r="S718" i="17"/>
  <c r="S719" i="17"/>
  <c r="S720" i="17"/>
  <c r="S721" i="17"/>
  <c r="S722" i="17"/>
  <c r="S723" i="17"/>
  <c r="S724" i="17"/>
  <c r="S725" i="17"/>
  <c r="S726" i="17"/>
  <c r="S727" i="17"/>
  <c r="S728" i="17"/>
  <c r="S729" i="17"/>
  <c r="S730" i="17"/>
  <c r="S731" i="17"/>
  <c r="S732" i="17"/>
  <c r="S733" i="17"/>
  <c r="S734" i="17"/>
  <c r="S735" i="17"/>
  <c r="S736" i="17"/>
  <c r="S737" i="17"/>
  <c r="S738" i="17"/>
  <c r="S739" i="17"/>
  <c r="S740" i="17"/>
  <c r="S741" i="17"/>
  <c r="S742" i="17"/>
  <c r="S743" i="17"/>
  <c r="S744" i="17"/>
  <c r="S745" i="17"/>
  <c r="S746" i="17"/>
  <c r="S747" i="17"/>
  <c r="S748" i="17"/>
  <c r="S749" i="17"/>
  <c r="S750" i="17"/>
  <c r="S751" i="17"/>
  <c r="S752" i="17"/>
  <c r="S753" i="17"/>
  <c r="S754" i="17"/>
  <c r="S755" i="17"/>
  <c r="S756" i="17"/>
  <c r="S757" i="17"/>
  <c r="S758" i="17"/>
  <c r="S759" i="17"/>
  <c r="S760" i="17"/>
  <c r="S761" i="17"/>
  <c r="S762" i="17"/>
  <c r="S763" i="17"/>
  <c r="S764" i="17"/>
  <c r="S765" i="17"/>
  <c r="S766" i="17"/>
  <c r="S767" i="17"/>
  <c r="S768" i="17"/>
  <c r="S769" i="17"/>
  <c r="S770" i="17"/>
  <c r="S771" i="17"/>
  <c r="S772" i="17"/>
  <c r="S773" i="17"/>
  <c r="S774" i="17"/>
  <c r="S775" i="17"/>
  <c r="S776" i="17"/>
  <c r="S777" i="17"/>
  <c r="S778" i="17"/>
  <c r="S779" i="17"/>
  <c r="S780" i="17"/>
  <c r="S781" i="17"/>
  <c r="S782" i="17"/>
  <c r="S783" i="17"/>
  <c r="S784" i="17"/>
  <c r="S785" i="17"/>
  <c r="S786" i="17"/>
  <c r="S787" i="17"/>
  <c r="S788" i="17"/>
  <c r="S789" i="17"/>
  <c r="S790" i="17"/>
  <c r="S791" i="17"/>
  <c r="S792" i="17"/>
  <c r="S793" i="17"/>
  <c r="S794" i="17"/>
  <c r="S795" i="17"/>
  <c r="S796" i="17"/>
  <c r="S797" i="17"/>
  <c r="S798" i="17"/>
  <c r="S799" i="17"/>
  <c r="S800" i="17"/>
  <c r="S801" i="17"/>
  <c r="S802" i="17"/>
  <c r="S803" i="17"/>
  <c r="S804" i="17"/>
  <c r="S805" i="17"/>
  <c r="S806" i="17"/>
  <c r="S807" i="17"/>
  <c r="S808" i="17"/>
  <c r="S809" i="17"/>
  <c r="S810" i="17"/>
  <c r="S811" i="17"/>
  <c r="S812" i="17"/>
  <c r="S813" i="17"/>
  <c r="S814" i="17"/>
  <c r="S815" i="17"/>
  <c r="S816" i="17"/>
  <c r="S817" i="17"/>
  <c r="S818" i="17"/>
  <c r="S819" i="17"/>
  <c r="S820" i="17"/>
  <c r="S821" i="17"/>
  <c r="S822" i="17"/>
  <c r="S823" i="17"/>
  <c r="S824" i="17"/>
  <c r="S825" i="17"/>
  <c r="S826" i="17"/>
  <c r="S827" i="17"/>
  <c r="S828" i="17"/>
  <c r="S829" i="17"/>
  <c r="S830" i="17"/>
  <c r="S831" i="17"/>
  <c r="S832" i="17"/>
  <c r="S833" i="17"/>
  <c r="S834" i="17"/>
  <c r="S835" i="17"/>
  <c r="S836" i="17"/>
  <c r="S837" i="17"/>
  <c r="S838" i="17"/>
  <c r="S839" i="17"/>
  <c r="S840" i="17"/>
  <c r="S841" i="17"/>
  <c r="S842" i="17"/>
  <c r="S843" i="17"/>
  <c r="S844" i="17"/>
  <c r="S845" i="17"/>
  <c r="S846" i="17"/>
  <c r="S847" i="17"/>
  <c r="S848" i="17"/>
  <c r="S849" i="17"/>
  <c r="S850" i="17"/>
  <c r="S851" i="17"/>
  <c r="S852" i="17"/>
  <c r="S853" i="17"/>
  <c r="S854" i="17"/>
  <c r="S855" i="17"/>
  <c r="S856" i="17"/>
  <c r="S857" i="17"/>
  <c r="S858" i="17"/>
  <c r="S859" i="17"/>
  <c r="S860" i="17"/>
  <c r="S861" i="17"/>
  <c r="S862" i="17"/>
  <c r="S863" i="17"/>
  <c r="S864" i="17"/>
  <c r="S865" i="17"/>
  <c r="S866" i="17"/>
  <c r="S867" i="17"/>
  <c r="S868" i="17"/>
  <c r="S869" i="17"/>
  <c r="S870" i="17"/>
  <c r="S871" i="17"/>
  <c r="S872" i="17"/>
  <c r="S873" i="17"/>
  <c r="S874" i="17"/>
  <c r="S875" i="17"/>
  <c r="S876" i="17"/>
  <c r="S877" i="17"/>
  <c r="S878" i="17"/>
  <c r="S879" i="17"/>
  <c r="S880" i="17"/>
  <c r="S881" i="17"/>
  <c r="S882" i="17"/>
  <c r="S883" i="17"/>
  <c r="S884" i="17"/>
  <c r="S885" i="17"/>
  <c r="S886" i="17"/>
  <c r="S887" i="17"/>
  <c r="S888" i="17"/>
  <c r="S889" i="17"/>
  <c r="S890" i="17"/>
  <c r="S891" i="17"/>
  <c r="S892" i="17"/>
  <c r="S893" i="17"/>
  <c r="S894" i="17"/>
  <c r="S895" i="17"/>
  <c r="S896" i="17"/>
  <c r="S897" i="17"/>
  <c r="S898" i="17"/>
  <c r="S899" i="17"/>
  <c r="S900" i="17"/>
  <c r="S901" i="17"/>
  <c r="S902" i="17"/>
  <c r="S903" i="17"/>
  <c r="S904" i="17"/>
  <c r="S905" i="17"/>
  <c r="S906" i="17"/>
  <c r="S907" i="17"/>
  <c r="S908" i="17"/>
  <c r="S909" i="17"/>
  <c r="S910" i="17"/>
  <c r="S911" i="17"/>
  <c r="S912" i="17"/>
  <c r="S913" i="17"/>
  <c r="S914" i="17"/>
  <c r="S915" i="17"/>
  <c r="S916" i="17"/>
  <c r="S917" i="17"/>
  <c r="S918" i="17"/>
  <c r="S919" i="17"/>
  <c r="S920" i="17"/>
  <c r="S921" i="17"/>
  <c r="S922" i="17"/>
  <c r="S923" i="17"/>
  <c r="S924" i="17"/>
  <c r="S925" i="17"/>
  <c r="S926" i="17"/>
  <c r="S927" i="17"/>
  <c r="S928" i="17"/>
  <c r="S929" i="17"/>
  <c r="S930" i="17"/>
  <c r="S931" i="17"/>
  <c r="S932" i="17"/>
  <c r="S933" i="17"/>
  <c r="S934" i="17"/>
  <c r="S935" i="17"/>
  <c r="S936" i="17"/>
  <c r="S937" i="17"/>
  <c r="S938" i="17"/>
  <c r="S939" i="17"/>
  <c r="S940" i="17"/>
  <c r="S941" i="17"/>
  <c r="S942" i="17"/>
  <c r="S943" i="17"/>
  <c r="S944" i="17"/>
  <c r="S945" i="17"/>
  <c r="S946" i="17"/>
  <c r="S947" i="17"/>
  <c r="S948" i="17"/>
  <c r="S949" i="17"/>
  <c r="S950" i="17"/>
  <c r="S951" i="17"/>
  <c r="S952" i="17"/>
  <c r="S953" i="17"/>
  <c r="S954" i="17"/>
  <c r="S955" i="17"/>
  <c r="S956" i="17"/>
  <c r="S957" i="17"/>
  <c r="S958" i="17"/>
  <c r="S959" i="17"/>
  <c r="S960" i="17"/>
  <c r="S961" i="17"/>
  <c r="S962" i="17"/>
  <c r="S963" i="17"/>
  <c r="S964" i="17"/>
  <c r="S965" i="17"/>
  <c r="S966" i="17"/>
  <c r="S967" i="17"/>
  <c r="S968" i="17"/>
  <c r="S969" i="17"/>
  <c r="S970" i="17"/>
  <c r="S971" i="17"/>
  <c r="S972" i="17"/>
  <c r="S973" i="17"/>
  <c r="S974" i="17"/>
  <c r="S975" i="17"/>
  <c r="S976" i="17"/>
  <c r="S977" i="17"/>
  <c r="S978" i="17"/>
  <c r="S979" i="17"/>
  <c r="S980" i="17"/>
  <c r="S981" i="17"/>
  <c r="S982" i="17"/>
  <c r="S983" i="17"/>
  <c r="S984" i="17"/>
  <c r="S985" i="17"/>
  <c r="S986" i="17"/>
  <c r="S987" i="17"/>
  <c r="S988" i="17"/>
  <c r="S989" i="17"/>
  <c r="S990" i="17"/>
  <c r="S991" i="17"/>
  <c r="S992" i="17"/>
  <c r="S993" i="17"/>
  <c r="S994" i="17"/>
  <c r="S995" i="17"/>
  <c r="S996" i="17"/>
  <c r="S997" i="17"/>
  <c r="S998" i="17"/>
  <c r="S999" i="17"/>
  <c r="S1000" i="17"/>
  <c r="S1001" i="17"/>
  <c r="S1002" i="17"/>
  <c r="S1003" i="17"/>
  <c r="S1004" i="17"/>
  <c r="S1005" i="17"/>
  <c r="S1006" i="17"/>
  <c r="S1007" i="17"/>
  <c r="S1008" i="17"/>
  <c r="S1009" i="17"/>
  <c r="S1010" i="17"/>
  <c r="S1011" i="17"/>
  <c r="S1012" i="17"/>
  <c r="S1013" i="17"/>
  <c r="S1014" i="17"/>
  <c r="S1015" i="17"/>
  <c r="S1016" i="17"/>
  <c r="S1017" i="17"/>
  <c r="S1018" i="17"/>
  <c r="S1019" i="17"/>
  <c r="S1020" i="17"/>
  <c r="S1021" i="17"/>
  <c r="S1022" i="17"/>
  <c r="S1023" i="17"/>
  <c r="S1024" i="17"/>
  <c r="S1025" i="17"/>
  <c r="S1026" i="17"/>
  <c r="S1027" i="17"/>
  <c r="S1028" i="17"/>
  <c r="S1029" i="17"/>
  <c r="S1030" i="17"/>
  <c r="S1031" i="17"/>
  <c r="S1032" i="17"/>
  <c r="S1033" i="17"/>
  <c r="S1034" i="17"/>
  <c r="S1035" i="17"/>
  <c r="S1036" i="17"/>
  <c r="S1037" i="17"/>
  <c r="S1038" i="17"/>
  <c r="S1039" i="17"/>
  <c r="S1040" i="17"/>
  <c r="S1041" i="17"/>
  <c r="S1042" i="17"/>
  <c r="S1043" i="17"/>
  <c r="S1044" i="17"/>
  <c r="S1045" i="17"/>
  <c r="S1046" i="17"/>
  <c r="S1047" i="17"/>
  <c r="S1048" i="17"/>
  <c r="S1049" i="17"/>
  <c r="S1050" i="17"/>
  <c r="S1051" i="17"/>
  <c r="S1052" i="17"/>
  <c r="S1053" i="17"/>
  <c r="S1054" i="17"/>
  <c r="S1055" i="17"/>
  <c r="S1056" i="17"/>
  <c r="S1057" i="17"/>
  <c r="S1058" i="17"/>
  <c r="S1059" i="17"/>
  <c r="S1060" i="17"/>
  <c r="S1061" i="17"/>
  <c r="S1062" i="17"/>
  <c r="S1063" i="17"/>
  <c r="S1064" i="17"/>
  <c r="S1065" i="17"/>
  <c r="S1066" i="17"/>
  <c r="S1067" i="17"/>
  <c r="S1068" i="17"/>
  <c r="S1069" i="17"/>
  <c r="S1070" i="17"/>
  <c r="S1071" i="17"/>
  <c r="S1072" i="17"/>
  <c r="S1073" i="17"/>
  <c r="S1074" i="17"/>
  <c r="S1075" i="17"/>
  <c r="S1076" i="17"/>
  <c r="S1077" i="17"/>
  <c r="S1078" i="17"/>
  <c r="S1079" i="17"/>
  <c r="S1080" i="17"/>
  <c r="S1081" i="17"/>
  <c r="S1082" i="17"/>
  <c r="S1083" i="17"/>
  <c r="S1084" i="17"/>
  <c r="S1085" i="17"/>
  <c r="S1086" i="17"/>
  <c r="S1087" i="17"/>
  <c r="S1088" i="17"/>
  <c r="S1089" i="17"/>
  <c r="S1090" i="17"/>
  <c r="S1091" i="17"/>
  <c r="S1092" i="17"/>
  <c r="S1093" i="17"/>
  <c r="S1094" i="17"/>
  <c r="S1095" i="17"/>
  <c r="S1096" i="17"/>
  <c r="S1097" i="17"/>
  <c r="S1098" i="17"/>
  <c r="S1099" i="17"/>
  <c r="S1100" i="17"/>
  <c r="S1101" i="17"/>
  <c r="S1102" i="17"/>
  <c r="S1103" i="17"/>
  <c r="S1104" i="17"/>
  <c r="S1105" i="17"/>
  <c r="S1106" i="17"/>
  <c r="S1107" i="17"/>
  <c r="S1108" i="17"/>
  <c r="S1109" i="17"/>
  <c r="S1110" i="17"/>
  <c r="S1111" i="17"/>
  <c r="S1112" i="17"/>
  <c r="S1113" i="17"/>
  <c r="S1114" i="17"/>
  <c r="S1115" i="17"/>
  <c r="S1116" i="17"/>
  <c r="S1117" i="17"/>
  <c r="S1118" i="17"/>
  <c r="S1119" i="17"/>
  <c r="S1120" i="17"/>
  <c r="S1121" i="17"/>
  <c r="S1122" i="17"/>
  <c r="S1123" i="17"/>
  <c r="S1124" i="17"/>
  <c r="S1125" i="17"/>
  <c r="S1126" i="17"/>
  <c r="S1127" i="17"/>
  <c r="S1128" i="17"/>
  <c r="S1129" i="17"/>
  <c r="S1130" i="17"/>
  <c r="S1131" i="17"/>
  <c r="S1132" i="17"/>
  <c r="S1133" i="17"/>
  <c r="S1134" i="17"/>
  <c r="S1135" i="17"/>
  <c r="S1136" i="17"/>
  <c r="S1137" i="17"/>
  <c r="S1138" i="17"/>
  <c r="S1139" i="17"/>
  <c r="S1140" i="17"/>
  <c r="S1141" i="17"/>
  <c r="S1142" i="17"/>
  <c r="S1143" i="17"/>
  <c r="S1144" i="17"/>
  <c r="S1145" i="17"/>
  <c r="S1146" i="17"/>
  <c r="S1147" i="17"/>
  <c r="S1148" i="17"/>
  <c r="S1149" i="17"/>
  <c r="S1150" i="17"/>
  <c r="S1151" i="17"/>
  <c r="S1152" i="17"/>
  <c r="S1153" i="17"/>
  <c r="S1154" i="17"/>
  <c r="S1155" i="17"/>
  <c r="S1156" i="17"/>
  <c r="S1157" i="17"/>
  <c r="S1158" i="17"/>
  <c r="S1159" i="17"/>
  <c r="S1160" i="17"/>
  <c r="S1161" i="17"/>
  <c r="S1162" i="17"/>
  <c r="S1163" i="17"/>
  <c r="S1164" i="17"/>
  <c r="S1165" i="17"/>
  <c r="S1166" i="17"/>
  <c r="S1167" i="17"/>
  <c r="S1168" i="17"/>
  <c r="S1169" i="17"/>
  <c r="S1170" i="17"/>
  <c r="S1171" i="17"/>
  <c r="S1172" i="17"/>
  <c r="S1173" i="17"/>
  <c r="S1174" i="17"/>
  <c r="S1175" i="17"/>
  <c r="S1176" i="17"/>
  <c r="S1177" i="17"/>
  <c r="S1178" i="17"/>
  <c r="S1179" i="17"/>
  <c r="S1180" i="17"/>
  <c r="S1181" i="17"/>
  <c r="S1182" i="17"/>
  <c r="S1183" i="17"/>
  <c r="S1184" i="17"/>
  <c r="S1185" i="17"/>
  <c r="S1186" i="17"/>
  <c r="S1187" i="17"/>
  <c r="S1188" i="17"/>
  <c r="S1189" i="17"/>
  <c r="S1190" i="17"/>
  <c r="S1191" i="17"/>
  <c r="S1192" i="17"/>
  <c r="S1193" i="17"/>
  <c r="S1194" i="17"/>
  <c r="S1195" i="17"/>
  <c r="S1196" i="17"/>
  <c r="S1197" i="17"/>
  <c r="S1198" i="17"/>
  <c r="S1199" i="17"/>
  <c r="S1200" i="17"/>
  <c r="S1201" i="17"/>
  <c r="S1202" i="17"/>
  <c r="S1203" i="17"/>
  <c r="S1204" i="17"/>
  <c r="S1205" i="17"/>
  <c r="S1206" i="17"/>
  <c r="S1207" i="17"/>
  <c r="S1208" i="17"/>
  <c r="S1209" i="17"/>
  <c r="S1210" i="17"/>
  <c r="S1211" i="17"/>
  <c r="S1212" i="17"/>
  <c r="S1213" i="17"/>
  <c r="S1214" i="17"/>
  <c r="S1215" i="17"/>
  <c r="S1216" i="17"/>
  <c r="S1217" i="17"/>
  <c r="S1218" i="17"/>
  <c r="S1219" i="17"/>
  <c r="S1220" i="17"/>
  <c r="S1221" i="17"/>
  <c r="S1222" i="17"/>
  <c r="S1223" i="17"/>
  <c r="S1224" i="17"/>
  <c r="S1225" i="17"/>
  <c r="S1226" i="17"/>
  <c r="S1227" i="17"/>
  <c r="S1228" i="17"/>
  <c r="S1229" i="17"/>
  <c r="S1230" i="17"/>
  <c r="S1231" i="17"/>
  <c r="S1232" i="17"/>
  <c r="S1233" i="17"/>
  <c r="S1234" i="17"/>
  <c r="S1235" i="17"/>
  <c r="S1236" i="17"/>
  <c r="S1237" i="17"/>
  <c r="S1238" i="17"/>
  <c r="S1239" i="17"/>
  <c r="S1240" i="17"/>
  <c r="S1241" i="17"/>
  <c r="S1242" i="17"/>
  <c r="S1243" i="17"/>
  <c r="S1244" i="17"/>
  <c r="S1245" i="17"/>
  <c r="S1246" i="17"/>
  <c r="S1247" i="17"/>
  <c r="S1248" i="17"/>
  <c r="S1249" i="17"/>
  <c r="S1250" i="17"/>
  <c r="S1251" i="17"/>
  <c r="S1252" i="17"/>
  <c r="S1253" i="17"/>
  <c r="S1254" i="17"/>
  <c r="S1255" i="17"/>
  <c r="S1256" i="17"/>
  <c r="S1257" i="17"/>
  <c r="S1258" i="17"/>
  <c r="S1259" i="17"/>
  <c r="S1260" i="17"/>
  <c r="S1261" i="17"/>
  <c r="S1262" i="17"/>
  <c r="S1263" i="17"/>
  <c r="S1264" i="17"/>
  <c r="S1265" i="17"/>
  <c r="S1266" i="17"/>
  <c r="S1267" i="17"/>
  <c r="S1268" i="17"/>
  <c r="S1269" i="17"/>
  <c r="S1270" i="17"/>
  <c r="S1271" i="17"/>
  <c r="S1272" i="17"/>
  <c r="S1273" i="17"/>
  <c r="S1274" i="17"/>
  <c r="S1275" i="17"/>
  <c r="S1276" i="17"/>
  <c r="S1277" i="17"/>
  <c r="S1278" i="17"/>
  <c r="S1279" i="17"/>
  <c r="S1280" i="17"/>
  <c r="S1281" i="17"/>
  <c r="S1282" i="17"/>
  <c r="S1283" i="17"/>
  <c r="S1284" i="17"/>
  <c r="S1285" i="17"/>
  <c r="S1286" i="17"/>
  <c r="S1287" i="17"/>
  <c r="S1288" i="17"/>
  <c r="S1289" i="17"/>
  <c r="S1290" i="17"/>
  <c r="S1291" i="17"/>
  <c r="S1292" i="17"/>
  <c r="S1293" i="17"/>
  <c r="S1294" i="17"/>
  <c r="S1295" i="17"/>
  <c r="S1296" i="17"/>
  <c r="S1297" i="17"/>
  <c r="S1298" i="17"/>
  <c r="S1299" i="17"/>
  <c r="S1300" i="17"/>
  <c r="S1301" i="17"/>
  <c r="S1302" i="17"/>
  <c r="S1303" i="17"/>
  <c r="S1304" i="17"/>
  <c r="S1305" i="17"/>
  <c r="S1306" i="17"/>
  <c r="S1307" i="17"/>
  <c r="S1308" i="17"/>
  <c r="S1309" i="17"/>
  <c r="S1310" i="17"/>
  <c r="S1311" i="17"/>
  <c r="S1312" i="17"/>
  <c r="S1313" i="17"/>
  <c r="S1314" i="17"/>
  <c r="S1315" i="17"/>
  <c r="S1316" i="17"/>
  <c r="S1317" i="17"/>
  <c r="S1318" i="17"/>
  <c r="S1319" i="17"/>
  <c r="S1320" i="17"/>
  <c r="S1321" i="17"/>
  <c r="S1322" i="17"/>
  <c r="S1323" i="17"/>
  <c r="S1324" i="17"/>
  <c r="S1325" i="17"/>
  <c r="S1326" i="17"/>
  <c r="S1327" i="17"/>
  <c r="S1328" i="17"/>
  <c r="S1329" i="17"/>
  <c r="S1330" i="17"/>
  <c r="S1331" i="17"/>
  <c r="S1332" i="17"/>
  <c r="S1333" i="17"/>
  <c r="S1334" i="17"/>
  <c r="S1335" i="17"/>
  <c r="S1336" i="17"/>
  <c r="S1337" i="17"/>
  <c r="S1338" i="17"/>
  <c r="S1339" i="17"/>
  <c r="S1340" i="17"/>
  <c r="S1341" i="17"/>
  <c r="S1342" i="17"/>
  <c r="S1343" i="17"/>
  <c r="S1344" i="17"/>
  <c r="S1345" i="17"/>
  <c r="S1346" i="17"/>
  <c r="S1347" i="17"/>
  <c r="S1348" i="17"/>
  <c r="S1349" i="17"/>
  <c r="S1350" i="17"/>
  <c r="S1351" i="17"/>
  <c r="S1352" i="17"/>
  <c r="S1353" i="17"/>
  <c r="S1354" i="17"/>
  <c r="S1355" i="17"/>
  <c r="S1356" i="17"/>
  <c r="S1357" i="17"/>
  <c r="S1358" i="17"/>
  <c r="S1359" i="17"/>
  <c r="S1360" i="17"/>
  <c r="S1361" i="17"/>
  <c r="S1362" i="17"/>
  <c r="S1363" i="17"/>
  <c r="S1364" i="17"/>
  <c r="S1365" i="17"/>
  <c r="S1366" i="17"/>
  <c r="S1367" i="17"/>
  <c r="S1368" i="17"/>
  <c r="S1369" i="17"/>
  <c r="S1370" i="17"/>
  <c r="S1371" i="17"/>
  <c r="S1372" i="17"/>
  <c r="S1373" i="17"/>
  <c r="S1374" i="17"/>
  <c r="S1375" i="17"/>
  <c r="S1376" i="17"/>
  <c r="S1377" i="17"/>
  <c r="S1378" i="17"/>
  <c r="S1379" i="17"/>
  <c r="S1380" i="17"/>
  <c r="S1381" i="17"/>
  <c r="S1382" i="17"/>
  <c r="S1383" i="17"/>
  <c r="S1384" i="17"/>
  <c r="S1385" i="17"/>
  <c r="S1386" i="17"/>
  <c r="S1387" i="17"/>
  <c r="S1388" i="17"/>
  <c r="S1389" i="17"/>
  <c r="S1390" i="17"/>
  <c r="S1391" i="17"/>
  <c r="S1392" i="17"/>
  <c r="S1393" i="17"/>
  <c r="S1394" i="17"/>
  <c r="S1395" i="17"/>
  <c r="S1396" i="17"/>
  <c r="S1397" i="17"/>
  <c r="S1398" i="17"/>
  <c r="S1399" i="17"/>
  <c r="S1400" i="17"/>
  <c r="S1401" i="17"/>
  <c r="S1402" i="17"/>
  <c r="S1403" i="17"/>
  <c r="S1404" i="17"/>
  <c r="S1405" i="17"/>
  <c r="S1406" i="17"/>
  <c r="S1407" i="17"/>
  <c r="S1408" i="17"/>
  <c r="S1409" i="17"/>
  <c r="S1410" i="17"/>
  <c r="S1411" i="17"/>
  <c r="S1412" i="17"/>
  <c r="S1413" i="17"/>
  <c r="S1414" i="17"/>
  <c r="S1415" i="17"/>
  <c r="S1416" i="17"/>
  <c r="S1417" i="17"/>
  <c r="S1418" i="17"/>
  <c r="S1419" i="17"/>
  <c r="S1420" i="17"/>
  <c r="S1421" i="17"/>
  <c r="S1422" i="17"/>
  <c r="S1423" i="17"/>
  <c r="S1424" i="17"/>
  <c r="S1425" i="17"/>
  <c r="S1426" i="17"/>
  <c r="S1427" i="17"/>
  <c r="S1428" i="17"/>
  <c r="S1429" i="17"/>
  <c r="S1430" i="17"/>
  <c r="S1431" i="17"/>
  <c r="S1432" i="17"/>
  <c r="S1433" i="17"/>
  <c r="S1434" i="17"/>
  <c r="S1435" i="17"/>
  <c r="S1436" i="17"/>
  <c r="S1437" i="17"/>
  <c r="S1438" i="17"/>
  <c r="S1439" i="17"/>
  <c r="S1440" i="17"/>
  <c r="S1441" i="17"/>
  <c r="S1442" i="17"/>
  <c r="S1443" i="17"/>
  <c r="S1444" i="17"/>
  <c r="S1445" i="17"/>
  <c r="S1446" i="17"/>
  <c r="S1447" i="17"/>
  <c r="S1448" i="17"/>
  <c r="S1449" i="17"/>
  <c r="S1450" i="17"/>
  <c r="S1451" i="17"/>
  <c r="S1452" i="17"/>
  <c r="S1453" i="17"/>
  <c r="S1454" i="17"/>
  <c r="S1455" i="17"/>
  <c r="S1456" i="17"/>
  <c r="S1457" i="17"/>
  <c r="S1458" i="17"/>
  <c r="S1459" i="17"/>
  <c r="S1460" i="17"/>
  <c r="S1461" i="17"/>
  <c r="S1462" i="17"/>
  <c r="S1463" i="17"/>
  <c r="S1464" i="17"/>
  <c r="S1465" i="17"/>
  <c r="S1466" i="17"/>
  <c r="S1467" i="17"/>
  <c r="S1468" i="17"/>
  <c r="S1469" i="17"/>
  <c r="S1470" i="17"/>
  <c r="S1471" i="17"/>
  <c r="S1472" i="17"/>
  <c r="S1473" i="17"/>
  <c r="S1474" i="17"/>
  <c r="S1475" i="17"/>
  <c r="S1476" i="17"/>
  <c r="S1477" i="17"/>
  <c r="S1478" i="17"/>
  <c r="S1479" i="17"/>
  <c r="S1480" i="17"/>
  <c r="S1481" i="17"/>
  <c r="S1482" i="17"/>
  <c r="S1483" i="17"/>
  <c r="S1484" i="17"/>
  <c r="S1485" i="17"/>
  <c r="S1486" i="17"/>
  <c r="S1487" i="17"/>
  <c r="S1488" i="17"/>
  <c r="S1489" i="17"/>
  <c r="S1490" i="17"/>
  <c r="S1491" i="17"/>
  <c r="S1492" i="17"/>
  <c r="S1493" i="17"/>
  <c r="S1494" i="17"/>
  <c r="S1495" i="17"/>
  <c r="S1496" i="17"/>
  <c r="S1497" i="17"/>
  <c r="S1498" i="17"/>
  <c r="S1499" i="17"/>
  <c r="S1500" i="17"/>
  <c r="S1501" i="17"/>
  <c r="S1502" i="17"/>
  <c r="S1503" i="17"/>
  <c r="S1504" i="17"/>
  <c r="S1505" i="17"/>
  <c r="S1506" i="17"/>
  <c r="S1507" i="17"/>
  <c r="S1508" i="17"/>
  <c r="S1509" i="17"/>
  <c r="S1510" i="17"/>
  <c r="S1511" i="17"/>
  <c r="S1512" i="17"/>
  <c r="S1513" i="17"/>
  <c r="S1514" i="17"/>
  <c r="S1515" i="17"/>
  <c r="S1516" i="17"/>
  <c r="S1517" i="17"/>
  <c r="S1518" i="17"/>
  <c r="S1519" i="17"/>
  <c r="S1520" i="17"/>
  <c r="S1521" i="17"/>
  <c r="S1522" i="17"/>
  <c r="S1523" i="17"/>
  <c r="S1524" i="17"/>
  <c r="S1525" i="17"/>
  <c r="S1526" i="17"/>
  <c r="S1527" i="17"/>
  <c r="S1528" i="17"/>
  <c r="S1529" i="17"/>
  <c r="S1530" i="17"/>
  <c r="S1531" i="17"/>
  <c r="S1532" i="17"/>
  <c r="S1533" i="17"/>
  <c r="S1534" i="17"/>
  <c r="S1535" i="17"/>
  <c r="S1536" i="17"/>
  <c r="S1537" i="17"/>
  <c r="S1538" i="17"/>
  <c r="S1539" i="17"/>
  <c r="S1540" i="17"/>
  <c r="S1541" i="17"/>
  <c r="S1542" i="17"/>
  <c r="S1543" i="17"/>
  <c r="S1544" i="17"/>
  <c r="S1545" i="17"/>
  <c r="S1546" i="17"/>
  <c r="S1547" i="17"/>
  <c r="S1548" i="17"/>
  <c r="S1549" i="17"/>
  <c r="S1550" i="17"/>
  <c r="S1551" i="17"/>
  <c r="S1552" i="17"/>
  <c r="S1553" i="17"/>
  <c r="S1554" i="17"/>
  <c r="S1555" i="17"/>
  <c r="S1556" i="17"/>
  <c r="S1557" i="17"/>
  <c r="S1558" i="17"/>
  <c r="S1559" i="17"/>
  <c r="S1560" i="17"/>
  <c r="S1561" i="17"/>
  <c r="S1562" i="17"/>
  <c r="S1563" i="17"/>
  <c r="S1564" i="17"/>
  <c r="S1565" i="17"/>
  <c r="S1566" i="17"/>
  <c r="S1567" i="17"/>
  <c r="S1568" i="17"/>
  <c r="S1569" i="17"/>
  <c r="S1570" i="17"/>
  <c r="S1571" i="17"/>
  <c r="S1572" i="17"/>
  <c r="S1573" i="17"/>
  <c r="S1574" i="17"/>
  <c r="S1575" i="17"/>
  <c r="S1576" i="17"/>
  <c r="S1577" i="17"/>
  <c r="S1578" i="17"/>
  <c r="S1579" i="17"/>
  <c r="S1580" i="17"/>
  <c r="S1581" i="17"/>
  <c r="S1582" i="17"/>
  <c r="S1583" i="17"/>
  <c r="S1584" i="17"/>
  <c r="S1585" i="17"/>
  <c r="S1586" i="17"/>
  <c r="S1587" i="17"/>
  <c r="S1588" i="17"/>
  <c r="S1589" i="17"/>
  <c r="S1590" i="17"/>
  <c r="S1591" i="17"/>
  <c r="S1592" i="17"/>
  <c r="S1593" i="17"/>
  <c r="S1594" i="17"/>
  <c r="S1595" i="17"/>
  <c r="S1596" i="17"/>
  <c r="S1597" i="17"/>
  <c r="S1598" i="17"/>
  <c r="S1599" i="17"/>
  <c r="S1600" i="17"/>
  <c r="S1601" i="17"/>
  <c r="S1602" i="17"/>
  <c r="S1603" i="17"/>
  <c r="S1604" i="17"/>
  <c r="S1605" i="17"/>
  <c r="S1606" i="17"/>
  <c r="S1607" i="17"/>
  <c r="S1608" i="17"/>
  <c r="S1609" i="17"/>
  <c r="S1610" i="17"/>
  <c r="S1611" i="17"/>
  <c r="S1612" i="17"/>
  <c r="S1613" i="17"/>
  <c r="S1614" i="17"/>
  <c r="S1615" i="17"/>
  <c r="S1616" i="17"/>
  <c r="S1617" i="17"/>
  <c r="S1618" i="17"/>
  <c r="S1619" i="17"/>
  <c r="S1620" i="17"/>
  <c r="S1621" i="17"/>
  <c r="S1622" i="17"/>
  <c r="S1623" i="17"/>
  <c r="S1624" i="17"/>
  <c r="S1625" i="17"/>
  <c r="S1626" i="17"/>
  <c r="S1627" i="17"/>
  <c r="S1628" i="17"/>
  <c r="S1629" i="17"/>
  <c r="S1630" i="17"/>
  <c r="S1631" i="17"/>
  <c r="S1632" i="17"/>
  <c r="S1633" i="17"/>
  <c r="S1634" i="17"/>
  <c r="S1635" i="17"/>
  <c r="S1636" i="17"/>
  <c r="S1637" i="17"/>
  <c r="S1638" i="17"/>
  <c r="S1639" i="17"/>
  <c r="S1640" i="17"/>
  <c r="S1641" i="17"/>
  <c r="S1642" i="17"/>
  <c r="S1643" i="17"/>
  <c r="S1644" i="17"/>
  <c r="S1645" i="17"/>
  <c r="S1646" i="17"/>
  <c r="S1647" i="17"/>
  <c r="S1648" i="17"/>
  <c r="S1649" i="17"/>
  <c r="S1650" i="17"/>
  <c r="S1651" i="17"/>
  <c r="S1652" i="17"/>
  <c r="S1653" i="17"/>
  <c r="S1654" i="17"/>
  <c r="S1655" i="17"/>
  <c r="S1656" i="17"/>
  <c r="S1657" i="17"/>
  <c r="S1658" i="17"/>
  <c r="S1659" i="17"/>
  <c r="S1660" i="17"/>
  <c r="S1661" i="17"/>
  <c r="S1662" i="17"/>
  <c r="S1663" i="17"/>
  <c r="S1664" i="17"/>
  <c r="S1665" i="17"/>
  <c r="S1666" i="17"/>
  <c r="S1667" i="17"/>
  <c r="S1668" i="17"/>
  <c r="S1669" i="17"/>
  <c r="S1670" i="17"/>
  <c r="S1671" i="17"/>
  <c r="S1672" i="17"/>
  <c r="S1673" i="17"/>
  <c r="S1674" i="17"/>
  <c r="S1675" i="17"/>
  <c r="S1676" i="17"/>
  <c r="S1677" i="17"/>
  <c r="S1678" i="17"/>
  <c r="S1679" i="17"/>
  <c r="S1680" i="17"/>
  <c r="S1681" i="17"/>
  <c r="S1682" i="17"/>
  <c r="S1683" i="17"/>
  <c r="S1684" i="17"/>
  <c r="S1685" i="17"/>
  <c r="S1686" i="17"/>
  <c r="S1687" i="17"/>
  <c r="S1688" i="17"/>
  <c r="S1689" i="17"/>
  <c r="S1690" i="17"/>
  <c r="S1691" i="17"/>
  <c r="S1692" i="17"/>
  <c r="S1693" i="17"/>
  <c r="S1694" i="17"/>
  <c r="S1695" i="17"/>
  <c r="S1696" i="17"/>
  <c r="S1697" i="17"/>
  <c r="S1698" i="17"/>
  <c r="S1699" i="17"/>
  <c r="S1700" i="17"/>
  <c r="S1701" i="17"/>
  <c r="S1702" i="17"/>
  <c r="S1703" i="17"/>
  <c r="S1704" i="17"/>
  <c r="S1705" i="17"/>
  <c r="S1706" i="17"/>
  <c r="S1707" i="17"/>
  <c r="S1708" i="17"/>
  <c r="S1709" i="17"/>
  <c r="S1710" i="17"/>
  <c r="S1711" i="17"/>
  <c r="S1712" i="17"/>
  <c r="S1713" i="17"/>
  <c r="S1714" i="17"/>
  <c r="S1715" i="17"/>
  <c r="S1716" i="17"/>
  <c r="S1717" i="17"/>
  <c r="S1718" i="17"/>
  <c r="S1719" i="17"/>
  <c r="S1720" i="17"/>
  <c r="S1721" i="17"/>
  <c r="S1722" i="17"/>
  <c r="S1723" i="17"/>
  <c r="S1724" i="17"/>
  <c r="S1725" i="17"/>
  <c r="S1726" i="17"/>
  <c r="S1727" i="17"/>
  <c r="S1728" i="17"/>
  <c r="S1729" i="17"/>
  <c r="S1730" i="17"/>
  <c r="S1731" i="17"/>
  <c r="S1732" i="17"/>
  <c r="S1733" i="17"/>
  <c r="S1734" i="17"/>
  <c r="S1735" i="17"/>
  <c r="S1736" i="17"/>
  <c r="S1737" i="17"/>
  <c r="S1738" i="17"/>
  <c r="S1739" i="17"/>
  <c r="S1740" i="17"/>
  <c r="S1741" i="17"/>
  <c r="S1742" i="17"/>
  <c r="S1743" i="17"/>
  <c r="S1744" i="17"/>
  <c r="S1745" i="17"/>
  <c r="S1746" i="17"/>
  <c r="S1747" i="17"/>
  <c r="S1748" i="17"/>
  <c r="S1749" i="17"/>
  <c r="S1750" i="17"/>
  <c r="S1751" i="17"/>
  <c r="S1752" i="17"/>
  <c r="S1753" i="17"/>
  <c r="S1754" i="17"/>
  <c r="S1755" i="17"/>
  <c r="S1756" i="17"/>
  <c r="S1757" i="17"/>
  <c r="S1758" i="17"/>
  <c r="S1759" i="17"/>
  <c r="S1760" i="17"/>
  <c r="S1761" i="17"/>
  <c r="S1762" i="17"/>
  <c r="S1763" i="17"/>
  <c r="S1764" i="17"/>
  <c r="S1765" i="17"/>
  <c r="S1766" i="17"/>
  <c r="S1767" i="17"/>
  <c r="S1768" i="17"/>
  <c r="S1769" i="17"/>
  <c r="S1770" i="17"/>
  <c r="S1771" i="17"/>
  <c r="S1772" i="17"/>
  <c r="S1773" i="17"/>
  <c r="S1774" i="17"/>
  <c r="S1775" i="17"/>
  <c r="S1776" i="17"/>
  <c r="S1777" i="17"/>
  <c r="S1778" i="17"/>
  <c r="S1779" i="17"/>
  <c r="S1780" i="17"/>
  <c r="S1781" i="17"/>
  <c r="S1782" i="17"/>
  <c r="S1783" i="17"/>
  <c r="S1784" i="17"/>
  <c r="S1785" i="17"/>
  <c r="S1786" i="17"/>
  <c r="S1787" i="17"/>
  <c r="S1788" i="17"/>
  <c r="S1789" i="17"/>
  <c r="S1790" i="17"/>
  <c r="S1791" i="17"/>
  <c r="S1792" i="17"/>
  <c r="S1793" i="17"/>
  <c r="S1794" i="17"/>
  <c r="S1795" i="17"/>
  <c r="S1796" i="17"/>
  <c r="S1797" i="17"/>
  <c r="S1798" i="17"/>
  <c r="S1799" i="17"/>
  <c r="S1800" i="17"/>
  <c r="S1801" i="17"/>
  <c r="S1802" i="17"/>
  <c r="S1803" i="17"/>
  <c r="S1804" i="17"/>
  <c r="S1805" i="17"/>
  <c r="S1806" i="17"/>
  <c r="S1807" i="17"/>
  <c r="S1808" i="17"/>
  <c r="S1809" i="17"/>
  <c r="S1810" i="17"/>
  <c r="S1811" i="17"/>
  <c r="S1812" i="17"/>
  <c r="S1813" i="17"/>
  <c r="S1814" i="17"/>
  <c r="S1815" i="17"/>
  <c r="S1816" i="17"/>
  <c r="S1817" i="17"/>
  <c r="S1818" i="17"/>
  <c r="S1819" i="17"/>
  <c r="S1820" i="17"/>
  <c r="S1821" i="17"/>
  <c r="S1822" i="17"/>
  <c r="S1823" i="17"/>
  <c r="S1824" i="17"/>
  <c r="S1825" i="17"/>
  <c r="S1826" i="17"/>
  <c r="S1827" i="17"/>
  <c r="S1828" i="17"/>
  <c r="S1829" i="17"/>
  <c r="S1830" i="17"/>
  <c r="S1831" i="17"/>
  <c r="S1832" i="17"/>
  <c r="S1833" i="17"/>
  <c r="S1834" i="17"/>
  <c r="S1835" i="17"/>
  <c r="S1836" i="17"/>
  <c r="S1837" i="17"/>
  <c r="S1838" i="17"/>
  <c r="S1839" i="17"/>
  <c r="S1840" i="17"/>
  <c r="S1841" i="17"/>
  <c r="S1842" i="17"/>
  <c r="S1843" i="17"/>
  <c r="S1844" i="17"/>
  <c r="S1845" i="17"/>
  <c r="S1846" i="17"/>
  <c r="S1847" i="17"/>
  <c r="S1848" i="17"/>
  <c r="S1849" i="17"/>
  <c r="S1850" i="17"/>
  <c r="S1851" i="17"/>
  <c r="S1852" i="17"/>
  <c r="S1853" i="17"/>
  <c r="S1854" i="17"/>
  <c r="S1855" i="17"/>
  <c r="S1856" i="17"/>
  <c r="S1857" i="17"/>
  <c r="S1858" i="17"/>
  <c r="S1859" i="17"/>
  <c r="S1860" i="17"/>
  <c r="S1861" i="17"/>
  <c r="S1862" i="17"/>
  <c r="S1863" i="17"/>
  <c r="S1864" i="17"/>
  <c r="S1865" i="17"/>
  <c r="S1866" i="17"/>
  <c r="S1867" i="17"/>
  <c r="S1868" i="17"/>
  <c r="S1869" i="17"/>
  <c r="S1870" i="17"/>
  <c r="S1871" i="17"/>
  <c r="S1872" i="17"/>
  <c r="S1873" i="17"/>
  <c r="S1874" i="17"/>
  <c r="S1875" i="17"/>
  <c r="S1876" i="17"/>
  <c r="S1877" i="17"/>
  <c r="S1878" i="17"/>
  <c r="S1879" i="17"/>
  <c r="S1880" i="17"/>
  <c r="S1881" i="17"/>
  <c r="S1882" i="17"/>
  <c r="S1883" i="17"/>
  <c r="S1884" i="17"/>
  <c r="S1885" i="17"/>
  <c r="S1886" i="17"/>
  <c r="S1887" i="17"/>
  <c r="S1888" i="17"/>
  <c r="S1889" i="17"/>
  <c r="S1890" i="17"/>
  <c r="S1891" i="17"/>
  <c r="S1892" i="17"/>
  <c r="S1893" i="17"/>
  <c r="S1894" i="17"/>
  <c r="S1895" i="17"/>
  <c r="S1896" i="17"/>
  <c r="S1897" i="17"/>
  <c r="S1898" i="17"/>
  <c r="S1899" i="17"/>
  <c r="S1900" i="17"/>
  <c r="S1901" i="17"/>
  <c r="S1902" i="17"/>
  <c r="S1903" i="17"/>
  <c r="S1904" i="17"/>
  <c r="S1905" i="17"/>
  <c r="S1906" i="17"/>
  <c r="S1907" i="17"/>
  <c r="S1908" i="17"/>
  <c r="S1909" i="17"/>
  <c r="S1910" i="17"/>
  <c r="S1911" i="17"/>
  <c r="S1912" i="17"/>
  <c r="S1913" i="17"/>
  <c r="S1914" i="17"/>
  <c r="S1915" i="17"/>
  <c r="S1916" i="17"/>
  <c r="S1917" i="17"/>
  <c r="S1918" i="17"/>
  <c r="S1919" i="17"/>
  <c r="S1920" i="17"/>
  <c r="S1921" i="17"/>
  <c r="S1922" i="17"/>
  <c r="S1923" i="17"/>
  <c r="S1924" i="17"/>
  <c r="S1925" i="17"/>
  <c r="S1926" i="17"/>
  <c r="S1927" i="17"/>
  <c r="S1928" i="17"/>
  <c r="S1929" i="17"/>
  <c r="S1930" i="17"/>
  <c r="S1931" i="17"/>
  <c r="S1932" i="17"/>
  <c r="S1933" i="17"/>
  <c r="S1934" i="17"/>
  <c r="S1935" i="17"/>
  <c r="S1936" i="17"/>
  <c r="S1937" i="17"/>
  <c r="S1938" i="17"/>
  <c r="S1939" i="17"/>
  <c r="S1940" i="17"/>
  <c r="S1941" i="17"/>
  <c r="S1942" i="17"/>
  <c r="S1943" i="17"/>
  <c r="S1944" i="17"/>
  <c r="S1945" i="17"/>
  <c r="S1946" i="17"/>
  <c r="S1947" i="17"/>
  <c r="S1948" i="17"/>
  <c r="S1949" i="17"/>
  <c r="S1950" i="17"/>
  <c r="S1951" i="17"/>
  <c r="S1952" i="17"/>
  <c r="S1953" i="17"/>
  <c r="S1954" i="17"/>
  <c r="S1955" i="17"/>
  <c r="S1956" i="17"/>
  <c r="S1957" i="17"/>
  <c r="S1958" i="17"/>
  <c r="S1959" i="17"/>
  <c r="S1960" i="17"/>
  <c r="S1961" i="17"/>
  <c r="S1962" i="17"/>
  <c r="S1963" i="17"/>
  <c r="S1964" i="17"/>
  <c r="S1965" i="17"/>
  <c r="S1966" i="17"/>
  <c r="S1967" i="17"/>
  <c r="S1968" i="17"/>
  <c r="S1969" i="17"/>
  <c r="S1970" i="17"/>
  <c r="S1971" i="17"/>
  <c r="S1972" i="17"/>
  <c r="S1973" i="17"/>
  <c r="S1974" i="17"/>
  <c r="S1975" i="17"/>
  <c r="S1976" i="17"/>
  <c r="S1977" i="17"/>
  <c r="S1978" i="17"/>
  <c r="S1979" i="17"/>
  <c r="S1980" i="17"/>
  <c r="S1981" i="17"/>
  <c r="S1982" i="17"/>
  <c r="S1983" i="17"/>
  <c r="S1984" i="17"/>
  <c r="S1985" i="17"/>
  <c r="S1986" i="17"/>
  <c r="S1987" i="17"/>
  <c r="S1988" i="17"/>
  <c r="S1989" i="17"/>
  <c r="S1990" i="17"/>
  <c r="S1991" i="17"/>
  <c r="S1992" i="17"/>
  <c r="S1993" i="17"/>
  <c r="S1994" i="17"/>
  <c r="S1995" i="17"/>
  <c r="S1996" i="17"/>
  <c r="S1997" i="17"/>
  <c r="S1998" i="17"/>
  <c r="S1999" i="17"/>
  <c r="S2000" i="17"/>
  <c r="S2001" i="17"/>
  <c r="S2002" i="17"/>
  <c r="S2003" i="17"/>
  <c r="S2004" i="17"/>
  <c r="S2005" i="17"/>
  <c r="S2006" i="17"/>
  <c r="S2007" i="17"/>
  <c r="S2008" i="17"/>
  <c r="S2009" i="17"/>
  <c r="S2010" i="17"/>
  <c r="S2011" i="17"/>
  <c r="S2012" i="17"/>
  <c r="S2013" i="17"/>
  <c r="S2014" i="17"/>
  <c r="S2015" i="17"/>
  <c r="S2016" i="17"/>
  <c r="S2017" i="17"/>
  <c r="S2018" i="17"/>
  <c r="S2019" i="17"/>
  <c r="S2020" i="17"/>
  <c r="S2021" i="17"/>
  <c r="S2022" i="17"/>
  <c r="S2023" i="17"/>
  <c r="S2024" i="17"/>
  <c r="S2025" i="17"/>
  <c r="S2026" i="17"/>
  <c r="S2027" i="17"/>
  <c r="S2028" i="17"/>
  <c r="S2029" i="17"/>
  <c r="S2030" i="17"/>
  <c r="S2031" i="17"/>
  <c r="S2032" i="17"/>
  <c r="S2033" i="17"/>
  <c r="S2034" i="17"/>
  <c r="S2035" i="17"/>
  <c r="S2036" i="17"/>
  <c r="S2037" i="17"/>
  <c r="S2038" i="17"/>
  <c r="S2039" i="17"/>
  <c r="S2040" i="17"/>
  <c r="S2041" i="17"/>
  <c r="S2042" i="17"/>
  <c r="S2043" i="17"/>
  <c r="S2044" i="17"/>
  <c r="S2045" i="17"/>
  <c r="S2046" i="17"/>
  <c r="S2047" i="17"/>
  <c r="S2048" i="17"/>
  <c r="S2049" i="17"/>
  <c r="S2050" i="17"/>
  <c r="S2051" i="17"/>
  <c r="S2052" i="17"/>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P183" i="17"/>
  <c r="P184" i="17"/>
  <c r="P185" i="17"/>
  <c r="P186" i="17"/>
  <c r="P187" i="17"/>
  <c r="P188" i="17"/>
  <c r="P189" i="17"/>
  <c r="P190" i="17"/>
  <c r="P191" i="17"/>
  <c r="P192" i="17"/>
  <c r="P193" i="17"/>
  <c r="P194" i="17"/>
  <c r="P195" i="17"/>
  <c r="P196" i="17"/>
  <c r="P197" i="17"/>
  <c r="P198" i="17"/>
  <c r="P199" i="17"/>
  <c r="P200" i="17"/>
  <c r="P201" i="17"/>
  <c r="P202" i="17"/>
  <c r="P203" i="17"/>
  <c r="P204" i="17"/>
  <c r="P205" i="17"/>
  <c r="P206" i="17"/>
  <c r="P207" i="17"/>
  <c r="P208" i="17"/>
  <c r="P209" i="17"/>
  <c r="P210" i="17"/>
  <c r="P211" i="17"/>
  <c r="P212" i="17"/>
  <c r="P213" i="17"/>
  <c r="P214" i="17"/>
  <c r="P215" i="17"/>
  <c r="P216" i="17"/>
  <c r="P217" i="17"/>
  <c r="P218" i="17"/>
  <c r="P219" i="17"/>
  <c r="P220" i="17"/>
  <c r="P221" i="17"/>
  <c r="P222" i="17"/>
  <c r="P223" i="17"/>
  <c r="P224" i="17"/>
  <c r="P225" i="17"/>
  <c r="P226" i="17"/>
  <c r="P227" i="17"/>
  <c r="P228" i="17"/>
  <c r="P229" i="17"/>
  <c r="P230" i="17"/>
  <c r="P231" i="17"/>
  <c r="P232" i="17"/>
  <c r="P233" i="17"/>
  <c r="P234" i="17"/>
  <c r="P235" i="17"/>
  <c r="P236" i="17"/>
  <c r="P237" i="17"/>
  <c r="P238" i="17"/>
  <c r="P239" i="17"/>
  <c r="P240" i="17"/>
  <c r="P241" i="17"/>
  <c r="P242" i="17"/>
  <c r="P243" i="17"/>
  <c r="P244" i="17"/>
  <c r="P245" i="17"/>
  <c r="P246" i="17"/>
  <c r="P247" i="17"/>
  <c r="P248" i="17"/>
  <c r="P249" i="17"/>
  <c r="P250" i="17"/>
  <c r="P251" i="17"/>
  <c r="P252" i="17"/>
  <c r="P253" i="17"/>
  <c r="P254" i="17"/>
  <c r="P255" i="17"/>
  <c r="P256" i="17"/>
  <c r="P257" i="17"/>
  <c r="P258" i="17"/>
  <c r="P259" i="17"/>
  <c r="P260" i="17"/>
  <c r="P261" i="17"/>
  <c r="P262" i="17"/>
  <c r="P263" i="17"/>
  <c r="P264" i="17"/>
  <c r="P265" i="17"/>
  <c r="P266" i="17"/>
  <c r="P267" i="17"/>
  <c r="P268" i="17"/>
  <c r="P269" i="17"/>
  <c r="P270" i="17"/>
  <c r="P271" i="17"/>
  <c r="P272" i="17"/>
  <c r="P273" i="17"/>
  <c r="P274" i="17"/>
  <c r="P275" i="17"/>
  <c r="P276" i="17"/>
  <c r="P277" i="17"/>
  <c r="P278" i="17"/>
  <c r="P279" i="17"/>
  <c r="P280" i="17"/>
  <c r="P281" i="17"/>
  <c r="P282" i="17"/>
  <c r="P283" i="17"/>
  <c r="P284" i="17"/>
  <c r="P285" i="17"/>
  <c r="P286" i="17"/>
  <c r="P287" i="17"/>
  <c r="P288" i="17"/>
  <c r="P289" i="17"/>
  <c r="P290" i="17"/>
  <c r="P291" i="17"/>
  <c r="P292" i="17"/>
  <c r="P293" i="17"/>
  <c r="P294" i="17"/>
  <c r="P295" i="17"/>
  <c r="P296" i="17"/>
  <c r="P297" i="17"/>
  <c r="P298" i="17"/>
  <c r="P299" i="17"/>
  <c r="P300" i="17"/>
  <c r="P301" i="17"/>
  <c r="P302" i="17"/>
  <c r="P303" i="17"/>
  <c r="P304" i="17"/>
  <c r="P305" i="17"/>
  <c r="P306" i="17"/>
  <c r="P307" i="17"/>
  <c r="P308" i="17"/>
  <c r="P309" i="17"/>
  <c r="P310" i="17"/>
  <c r="P311" i="17"/>
  <c r="P312" i="17"/>
  <c r="P313" i="17"/>
  <c r="P314" i="17"/>
  <c r="P315" i="17"/>
  <c r="P316" i="17"/>
  <c r="P317" i="17"/>
  <c r="P318" i="17"/>
  <c r="P319" i="17"/>
  <c r="P320" i="17"/>
  <c r="P321" i="17"/>
  <c r="P322" i="17"/>
  <c r="P323" i="17"/>
  <c r="P324" i="17"/>
  <c r="P325" i="17"/>
  <c r="P326" i="17"/>
  <c r="P327" i="17"/>
  <c r="P328" i="17"/>
  <c r="P329" i="17"/>
  <c r="P330" i="17"/>
  <c r="P331" i="17"/>
  <c r="P332" i="17"/>
  <c r="P333" i="17"/>
  <c r="P334" i="17"/>
  <c r="P335" i="17"/>
  <c r="P336" i="17"/>
  <c r="P337" i="17"/>
  <c r="P338" i="17"/>
  <c r="P339" i="17"/>
  <c r="P340" i="17"/>
  <c r="P341" i="17"/>
  <c r="P342" i="17"/>
  <c r="P343" i="17"/>
  <c r="P344" i="17"/>
  <c r="P345" i="17"/>
  <c r="P346" i="17"/>
  <c r="P347" i="17"/>
  <c r="P348" i="17"/>
  <c r="P349" i="17"/>
  <c r="P350" i="17"/>
  <c r="P351" i="17"/>
  <c r="P352" i="17"/>
  <c r="P353" i="17"/>
  <c r="P354" i="17"/>
  <c r="P355" i="17"/>
  <c r="P356" i="17"/>
  <c r="P357" i="17"/>
  <c r="P358" i="17"/>
  <c r="P359" i="17"/>
  <c r="P360" i="17"/>
  <c r="P361" i="17"/>
  <c r="P362" i="17"/>
  <c r="P363" i="17"/>
  <c r="P364" i="17"/>
  <c r="P365" i="17"/>
  <c r="P366" i="17"/>
  <c r="P367" i="17"/>
  <c r="P368" i="17"/>
  <c r="P369" i="17"/>
  <c r="P370" i="17"/>
  <c r="P371" i="17"/>
  <c r="P372" i="17"/>
  <c r="P373" i="17"/>
  <c r="P374" i="17"/>
  <c r="P375" i="17"/>
  <c r="P376" i="17"/>
  <c r="P377" i="17"/>
  <c r="P378" i="17"/>
  <c r="P379" i="17"/>
  <c r="P380" i="17"/>
  <c r="P381" i="17"/>
  <c r="P382" i="17"/>
  <c r="P383" i="17"/>
  <c r="P384" i="17"/>
  <c r="P385" i="17"/>
  <c r="P386" i="17"/>
  <c r="P387" i="17"/>
  <c r="P388" i="17"/>
  <c r="P389" i="17"/>
  <c r="P390" i="17"/>
  <c r="P391" i="17"/>
  <c r="P392" i="17"/>
  <c r="P393" i="17"/>
  <c r="P394" i="17"/>
  <c r="P395" i="17"/>
  <c r="P396" i="17"/>
  <c r="P397" i="17"/>
  <c r="P398" i="17"/>
  <c r="P399" i="17"/>
  <c r="P400" i="17"/>
  <c r="P401" i="17"/>
  <c r="P402" i="17"/>
  <c r="P403" i="17"/>
  <c r="P404" i="17"/>
  <c r="P405" i="17"/>
  <c r="P406" i="17"/>
  <c r="P407" i="17"/>
  <c r="P408" i="17"/>
  <c r="P409" i="17"/>
  <c r="P410" i="17"/>
  <c r="P411" i="17"/>
  <c r="P412" i="17"/>
  <c r="P413" i="17"/>
  <c r="P414" i="17"/>
  <c r="P415" i="17"/>
  <c r="P416" i="17"/>
  <c r="P417" i="17"/>
  <c r="P418" i="17"/>
  <c r="P419" i="17"/>
  <c r="P420" i="17"/>
  <c r="P421" i="17"/>
  <c r="P422" i="17"/>
  <c r="P423" i="17"/>
  <c r="P424" i="17"/>
  <c r="P425" i="17"/>
  <c r="P426" i="17"/>
  <c r="P427" i="17"/>
  <c r="P428" i="17"/>
  <c r="P429" i="17"/>
  <c r="P430" i="17"/>
  <c r="P431" i="17"/>
  <c r="P432" i="17"/>
  <c r="P433" i="17"/>
  <c r="P434" i="17"/>
  <c r="P435" i="17"/>
  <c r="P436" i="17"/>
  <c r="P437" i="17"/>
  <c r="P438" i="17"/>
  <c r="P439" i="17"/>
  <c r="P440" i="17"/>
  <c r="P441" i="17"/>
  <c r="P442" i="17"/>
  <c r="P443" i="17"/>
  <c r="P444" i="17"/>
  <c r="P445" i="17"/>
  <c r="P446" i="17"/>
  <c r="P447" i="17"/>
  <c r="P448" i="17"/>
  <c r="P449" i="17"/>
  <c r="P450" i="17"/>
  <c r="P451" i="17"/>
  <c r="P452" i="17"/>
  <c r="P453" i="17"/>
  <c r="P454" i="17"/>
  <c r="P455" i="17"/>
  <c r="P456" i="17"/>
  <c r="P457" i="17"/>
  <c r="P458" i="17"/>
  <c r="P459" i="17"/>
  <c r="P460" i="17"/>
  <c r="P461" i="17"/>
  <c r="P462" i="17"/>
  <c r="P463" i="17"/>
  <c r="P464" i="17"/>
  <c r="P465" i="17"/>
  <c r="P466" i="17"/>
  <c r="P467" i="17"/>
  <c r="P468" i="17"/>
  <c r="P469" i="17"/>
  <c r="P470" i="17"/>
  <c r="P471" i="17"/>
  <c r="P472" i="17"/>
  <c r="P473" i="17"/>
  <c r="P474" i="17"/>
  <c r="P475" i="17"/>
  <c r="P476" i="17"/>
  <c r="P477" i="17"/>
  <c r="P478" i="17"/>
  <c r="P479" i="17"/>
  <c r="P480" i="17"/>
  <c r="P481" i="17"/>
  <c r="P482" i="17"/>
  <c r="P483" i="17"/>
  <c r="P484" i="17"/>
  <c r="P485" i="17"/>
  <c r="P486" i="17"/>
  <c r="P487" i="17"/>
  <c r="P488" i="17"/>
  <c r="P489" i="17"/>
  <c r="P490" i="17"/>
  <c r="P491" i="17"/>
  <c r="P492" i="17"/>
  <c r="P493" i="17"/>
  <c r="P494" i="17"/>
  <c r="P495" i="17"/>
  <c r="P496" i="17"/>
  <c r="P497" i="17"/>
  <c r="P498" i="17"/>
  <c r="P499" i="17"/>
  <c r="P500" i="17"/>
  <c r="P501" i="17"/>
  <c r="P502" i="17"/>
  <c r="P503" i="17"/>
  <c r="P504" i="17"/>
  <c r="P505" i="17"/>
  <c r="P506" i="17"/>
  <c r="P507" i="17"/>
  <c r="P508" i="17"/>
  <c r="P509" i="17"/>
  <c r="P510" i="17"/>
  <c r="P511" i="17"/>
  <c r="P512" i="17"/>
  <c r="P513" i="17"/>
  <c r="P514" i="17"/>
  <c r="P515" i="17"/>
  <c r="P516" i="17"/>
  <c r="P517" i="17"/>
  <c r="P518" i="17"/>
  <c r="P519" i="17"/>
  <c r="P520" i="17"/>
  <c r="P521" i="17"/>
  <c r="P522" i="17"/>
  <c r="P523" i="17"/>
  <c r="P524" i="17"/>
  <c r="P525" i="17"/>
  <c r="P526" i="17"/>
  <c r="P527" i="17"/>
  <c r="P528" i="17"/>
  <c r="P529" i="17"/>
  <c r="P530" i="17"/>
  <c r="P531" i="17"/>
  <c r="P532" i="17"/>
  <c r="P533" i="17"/>
  <c r="P534" i="17"/>
  <c r="P535" i="17"/>
  <c r="P536" i="17"/>
  <c r="P537" i="17"/>
  <c r="P538" i="17"/>
  <c r="P539" i="17"/>
  <c r="P540" i="17"/>
  <c r="P541" i="17"/>
  <c r="P542" i="17"/>
  <c r="P543" i="17"/>
  <c r="P544" i="17"/>
  <c r="P545" i="17"/>
  <c r="P546" i="17"/>
  <c r="P547" i="17"/>
  <c r="P548" i="17"/>
  <c r="P549" i="17"/>
  <c r="P550" i="17"/>
  <c r="P551" i="17"/>
  <c r="P552" i="17"/>
  <c r="P553" i="17"/>
  <c r="P554" i="17"/>
  <c r="P555" i="17"/>
  <c r="P556" i="17"/>
  <c r="P557" i="17"/>
  <c r="P558" i="17"/>
  <c r="P559" i="17"/>
  <c r="P560" i="17"/>
  <c r="P561" i="17"/>
  <c r="P562" i="17"/>
  <c r="P563" i="17"/>
  <c r="P564" i="17"/>
  <c r="P565" i="17"/>
  <c r="P566" i="17"/>
  <c r="P567" i="17"/>
  <c r="P568" i="17"/>
  <c r="P569" i="17"/>
  <c r="P570" i="17"/>
  <c r="P571" i="17"/>
  <c r="P572" i="17"/>
  <c r="P573" i="17"/>
  <c r="P574" i="17"/>
  <c r="P575" i="17"/>
  <c r="P576" i="17"/>
  <c r="P577" i="17"/>
  <c r="P578" i="17"/>
  <c r="P579" i="17"/>
  <c r="P580" i="17"/>
  <c r="P581" i="17"/>
  <c r="P582" i="17"/>
  <c r="P583" i="17"/>
  <c r="P584" i="17"/>
  <c r="P585" i="17"/>
  <c r="P586" i="17"/>
  <c r="P587" i="17"/>
  <c r="P588" i="17"/>
  <c r="P589" i="17"/>
  <c r="P590" i="17"/>
  <c r="P591" i="17"/>
  <c r="P592" i="17"/>
  <c r="P593" i="17"/>
  <c r="P594" i="17"/>
  <c r="P595" i="17"/>
  <c r="P596" i="17"/>
  <c r="P597" i="17"/>
  <c r="P598" i="17"/>
  <c r="P599" i="17"/>
  <c r="P600" i="17"/>
  <c r="P601" i="17"/>
  <c r="P602" i="17"/>
  <c r="P603" i="17"/>
  <c r="P604" i="17"/>
  <c r="P605" i="17"/>
  <c r="P606" i="17"/>
  <c r="P607" i="17"/>
  <c r="P608" i="17"/>
  <c r="P609" i="17"/>
  <c r="P610" i="17"/>
  <c r="P611" i="17"/>
  <c r="P612" i="17"/>
  <c r="P613" i="17"/>
  <c r="P614" i="17"/>
  <c r="P615" i="17"/>
  <c r="P616" i="17"/>
  <c r="P617" i="17"/>
  <c r="P618" i="17"/>
  <c r="P619" i="17"/>
  <c r="P620" i="17"/>
  <c r="P621" i="17"/>
  <c r="P622" i="17"/>
  <c r="P623" i="17"/>
  <c r="P624" i="17"/>
  <c r="P625" i="17"/>
  <c r="P626" i="17"/>
  <c r="P627" i="17"/>
  <c r="P628" i="17"/>
  <c r="P629" i="17"/>
  <c r="P630" i="17"/>
  <c r="P631" i="17"/>
  <c r="P632" i="17"/>
  <c r="P633" i="17"/>
  <c r="P634" i="17"/>
  <c r="P635" i="17"/>
  <c r="P636" i="17"/>
  <c r="P637" i="17"/>
  <c r="P638" i="17"/>
  <c r="P639" i="17"/>
  <c r="P640" i="17"/>
  <c r="P641" i="17"/>
  <c r="P642" i="17"/>
  <c r="P643" i="17"/>
  <c r="P644" i="17"/>
  <c r="P645" i="17"/>
  <c r="P646" i="17"/>
  <c r="P647" i="17"/>
  <c r="P648" i="17"/>
  <c r="P649" i="17"/>
  <c r="P650" i="17"/>
  <c r="P651" i="17"/>
  <c r="P652" i="17"/>
  <c r="P653" i="17"/>
  <c r="P654" i="17"/>
  <c r="P655" i="17"/>
  <c r="P656" i="17"/>
  <c r="P657" i="17"/>
  <c r="P658" i="17"/>
  <c r="P659" i="17"/>
  <c r="P660" i="17"/>
  <c r="P661" i="17"/>
  <c r="P662" i="17"/>
  <c r="P663" i="17"/>
  <c r="P664" i="17"/>
  <c r="P665" i="17"/>
  <c r="P666" i="17"/>
  <c r="P667" i="17"/>
  <c r="P668" i="17"/>
  <c r="P669" i="17"/>
  <c r="P670" i="17"/>
  <c r="P671" i="17"/>
  <c r="P672"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P1002" i="17"/>
  <c r="P1003" i="17"/>
  <c r="P1004" i="17"/>
  <c r="P1005" i="17"/>
  <c r="P1006" i="17"/>
  <c r="P1007" i="17"/>
  <c r="P1008" i="17"/>
  <c r="P1009" i="17"/>
  <c r="P1010" i="17"/>
  <c r="P1011" i="17"/>
  <c r="P1012" i="17"/>
  <c r="P1013" i="17"/>
  <c r="P1014" i="17"/>
  <c r="P1015" i="17"/>
  <c r="P1016" i="17"/>
  <c r="P1017" i="17"/>
  <c r="P1018" i="17"/>
  <c r="P1019" i="17"/>
  <c r="P1020" i="17"/>
  <c r="P1021" i="17"/>
  <c r="P1022" i="17"/>
  <c r="P1023" i="17"/>
  <c r="P1024" i="17"/>
  <c r="P1025" i="17"/>
  <c r="P1026" i="17"/>
  <c r="P1027" i="17"/>
  <c r="P1028" i="17"/>
  <c r="P1029" i="17"/>
  <c r="P1030" i="17"/>
  <c r="P1031" i="17"/>
  <c r="P1032" i="17"/>
  <c r="P1033" i="17"/>
  <c r="P1034" i="17"/>
  <c r="P1035" i="17"/>
  <c r="P1036" i="17"/>
  <c r="P1037" i="17"/>
  <c r="P1038" i="17"/>
  <c r="P1039" i="17"/>
  <c r="P1040" i="17"/>
  <c r="P1041" i="17"/>
  <c r="P1042" i="17"/>
  <c r="P1043" i="17"/>
  <c r="P1044" i="17"/>
  <c r="P1045" i="17"/>
  <c r="P1046" i="17"/>
  <c r="P1047" i="17"/>
  <c r="P1048" i="17"/>
  <c r="P1049" i="17"/>
  <c r="P1050" i="17"/>
  <c r="P1051" i="17"/>
  <c r="P1052" i="17"/>
  <c r="P1053" i="17"/>
  <c r="P1054" i="17"/>
  <c r="P1055" i="17"/>
  <c r="P1056" i="17"/>
  <c r="P1057" i="17"/>
  <c r="P1058" i="17"/>
  <c r="P1059" i="17"/>
  <c r="P1060" i="17"/>
  <c r="P1061" i="17"/>
  <c r="P1062" i="17"/>
  <c r="P1063" i="17"/>
  <c r="P1064" i="17"/>
  <c r="P1065" i="17"/>
  <c r="P1066" i="17"/>
  <c r="P1067" i="17"/>
  <c r="P1068" i="17"/>
  <c r="P1069" i="17"/>
  <c r="P1070" i="17"/>
  <c r="P1071" i="17"/>
  <c r="P1072" i="17"/>
  <c r="P1073" i="17"/>
  <c r="P1074" i="17"/>
  <c r="P1075" i="17"/>
  <c r="P1076" i="17"/>
  <c r="P1077" i="17"/>
  <c r="P1078" i="17"/>
  <c r="P1079" i="17"/>
  <c r="P1080" i="17"/>
  <c r="P1081" i="17"/>
  <c r="P1082" i="17"/>
  <c r="P1083" i="17"/>
  <c r="P1084" i="17"/>
  <c r="P1085" i="17"/>
  <c r="P1086" i="17"/>
  <c r="P1087" i="17"/>
  <c r="P1088" i="17"/>
  <c r="P1089" i="17"/>
  <c r="P1090" i="17"/>
  <c r="P1091" i="17"/>
  <c r="P1092" i="17"/>
  <c r="P1093" i="17"/>
  <c r="P1094" i="17"/>
  <c r="P1095" i="17"/>
  <c r="P1096" i="17"/>
  <c r="P1097" i="17"/>
  <c r="P1098" i="17"/>
  <c r="P1099" i="17"/>
  <c r="P1100" i="17"/>
  <c r="P1101" i="17"/>
  <c r="P1102" i="17"/>
  <c r="P1103" i="17"/>
  <c r="P1104" i="17"/>
  <c r="P1105" i="17"/>
  <c r="P1106" i="17"/>
  <c r="P1107" i="17"/>
  <c r="P1108" i="17"/>
  <c r="P1109" i="17"/>
  <c r="P1110" i="17"/>
  <c r="P1111" i="17"/>
  <c r="P1112" i="17"/>
  <c r="P1113" i="17"/>
  <c r="P1114" i="17"/>
  <c r="P1115" i="17"/>
  <c r="P1116" i="17"/>
  <c r="P1117" i="17"/>
  <c r="P1118" i="17"/>
  <c r="P1119" i="17"/>
  <c r="P1120" i="17"/>
  <c r="P1121" i="17"/>
  <c r="P1122" i="17"/>
  <c r="P1123" i="17"/>
  <c r="P1124" i="17"/>
  <c r="P1125" i="17"/>
  <c r="P1126" i="17"/>
  <c r="P1127" i="17"/>
  <c r="P1128" i="17"/>
  <c r="P1129" i="17"/>
  <c r="P1130" i="17"/>
  <c r="P1131" i="17"/>
  <c r="P1132" i="17"/>
  <c r="P1133" i="17"/>
  <c r="P1134" i="17"/>
  <c r="P1135" i="17"/>
  <c r="P1136" i="17"/>
  <c r="P1137" i="17"/>
  <c r="P1138" i="17"/>
  <c r="P1139" i="17"/>
  <c r="P1140" i="17"/>
  <c r="P1141" i="17"/>
  <c r="P1142" i="17"/>
  <c r="P1143" i="17"/>
  <c r="P1144" i="17"/>
  <c r="P1145" i="17"/>
  <c r="P1146" i="17"/>
  <c r="P1147" i="17"/>
  <c r="P1148" i="17"/>
  <c r="P1149" i="17"/>
  <c r="P1150" i="17"/>
  <c r="P1151" i="17"/>
  <c r="P1152" i="17"/>
  <c r="P1153" i="17"/>
  <c r="P1154" i="17"/>
  <c r="P1155" i="17"/>
  <c r="P1156" i="17"/>
  <c r="P1157" i="17"/>
  <c r="P1158" i="17"/>
  <c r="P1159" i="17"/>
  <c r="P1160" i="17"/>
  <c r="P1161" i="17"/>
  <c r="P1162" i="17"/>
  <c r="P1163" i="17"/>
  <c r="P1164" i="17"/>
  <c r="P1165" i="17"/>
  <c r="P1166" i="17"/>
  <c r="P1167" i="17"/>
  <c r="P1168" i="17"/>
  <c r="P1169" i="17"/>
  <c r="P1170" i="17"/>
  <c r="P1171" i="17"/>
  <c r="P1172" i="17"/>
  <c r="P1173" i="17"/>
  <c r="P1174" i="17"/>
  <c r="P1175" i="17"/>
  <c r="P1176" i="17"/>
  <c r="P1177" i="17"/>
  <c r="P1178" i="17"/>
  <c r="P1179" i="17"/>
  <c r="P1180" i="17"/>
  <c r="P1181" i="17"/>
  <c r="P1182" i="17"/>
  <c r="P1183" i="17"/>
  <c r="P1184" i="17"/>
  <c r="P1185" i="17"/>
  <c r="P1186" i="17"/>
  <c r="P1187" i="17"/>
  <c r="P1188" i="17"/>
  <c r="P1189" i="17"/>
  <c r="P1190" i="17"/>
  <c r="P1191" i="17"/>
  <c r="P1192" i="17"/>
  <c r="P1193" i="17"/>
  <c r="P1194" i="17"/>
  <c r="P1195" i="17"/>
  <c r="P1196" i="17"/>
  <c r="P1197" i="17"/>
  <c r="P1198" i="17"/>
  <c r="P1199" i="17"/>
  <c r="P1200" i="17"/>
  <c r="P1201" i="17"/>
  <c r="P1202" i="17"/>
  <c r="P1203" i="17"/>
  <c r="P1204" i="17"/>
  <c r="P1205" i="17"/>
  <c r="P1206" i="17"/>
  <c r="P1207" i="17"/>
  <c r="P1208" i="17"/>
  <c r="P1209" i="17"/>
  <c r="P1210" i="17"/>
  <c r="P1211" i="17"/>
  <c r="P1212" i="17"/>
  <c r="P1213" i="17"/>
  <c r="P1214" i="17"/>
  <c r="P1215" i="17"/>
  <c r="P1216" i="17"/>
  <c r="P1217" i="17"/>
  <c r="P1218" i="17"/>
  <c r="P1219" i="17"/>
  <c r="P1220" i="17"/>
  <c r="P1221" i="17"/>
  <c r="P1222" i="17"/>
  <c r="P1223" i="17"/>
  <c r="P1224" i="17"/>
  <c r="P1225" i="17"/>
  <c r="P1226" i="17"/>
  <c r="P1227" i="17"/>
  <c r="P1228" i="17"/>
  <c r="P1229" i="17"/>
  <c r="P1230" i="17"/>
  <c r="P1231" i="17"/>
  <c r="P1232" i="17"/>
  <c r="P1233" i="17"/>
  <c r="P1234" i="17"/>
  <c r="P1235" i="17"/>
  <c r="P1236" i="17"/>
  <c r="P1237" i="17"/>
  <c r="P1238" i="17"/>
  <c r="P1239" i="17"/>
  <c r="P1240" i="17"/>
  <c r="P1241" i="17"/>
  <c r="P1242" i="17"/>
  <c r="P1243" i="17"/>
  <c r="P1244" i="17"/>
  <c r="P1245" i="17"/>
  <c r="P1246" i="17"/>
  <c r="P1247" i="17"/>
  <c r="P1248" i="17"/>
  <c r="P1249" i="17"/>
  <c r="P1250" i="17"/>
  <c r="P1251" i="17"/>
  <c r="P1252" i="17"/>
  <c r="P1253" i="17"/>
  <c r="P1254" i="17"/>
  <c r="P1255" i="17"/>
  <c r="P1256" i="17"/>
  <c r="P1257" i="17"/>
  <c r="P1258" i="17"/>
  <c r="P1259" i="17"/>
  <c r="P1260" i="17"/>
  <c r="P1261" i="17"/>
  <c r="P1262" i="17"/>
  <c r="P1263" i="17"/>
  <c r="P1264" i="17"/>
  <c r="P1265" i="17"/>
  <c r="P1266" i="17"/>
  <c r="P1267" i="17"/>
  <c r="P1268" i="17"/>
  <c r="P1269" i="17"/>
  <c r="P1270" i="17"/>
  <c r="P1271" i="17"/>
  <c r="P1272" i="17"/>
  <c r="P1273" i="17"/>
  <c r="P1274" i="17"/>
  <c r="P1275" i="17"/>
  <c r="P1276" i="17"/>
  <c r="P1277" i="17"/>
  <c r="P1278" i="17"/>
  <c r="P1279" i="17"/>
  <c r="P1280" i="17"/>
  <c r="P1281" i="17"/>
  <c r="P1282" i="17"/>
  <c r="P1283" i="17"/>
  <c r="P1284" i="17"/>
  <c r="P1285" i="17"/>
  <c r="P1286" i="17"/>
  <c r="P1287" i="17"/>
  <c r="P1288" i="17"/>
  <c r="P1289" i="17"/>
  <c r="P1290" i="17"/>
  <c r="P1291" i="17"/>
  <c r="P1292" i="17"/>
  <c r="P1293" i="17"/>
  <c r="P1294" i="17"/>
  <c r="P1295" i="17"/>
  <c r="P1296" i="17"/>
  <c r="P1297" i="17"/>
  <c r="P1298" i="17"/>
  <c r="P1299" i="17"/>
  <c r="P1300" i="17"/>
  <c r="P1301" i="17"/>
  <c r="P1302" i="17"/>
  <c r="P1303" i="17"/>
  <c r="P1304" i="17"/>
  <c r="P1305" i="17"/>
  <c r="P1306" i="17"/>
  <c r="P1307" i="17"/>
  <c r="P1308" i="17"/>
  <c r="P1309" i="17"/>
  <c r="P1310" i="17"/>
  <c r="P1311" i="17"/>
  <c r="P1312" i="17"/>
  <c r="P1313" i="17"/>
  <c r="P1314" i="17"/>
  <c r="P1315" i="17"/>
  <c r="P1316" i="17"/>
  <c r="P1317" i="17"/>
  <c r="P1318" i="17"/>
  <c r="P1319" i="17"/>
  <c r="P1320" i="17"/>
  <c r="P1321" i="17"/>
  <c r="P1322" i="17"/>
  <c r="P1323" i="17"/>
  <c r="P1324" i="17"/>
  <c r="P1325" i="17"/>
  <c r="P1326" i="17"/>
  <c r="P1327" i="17"/>
  <c r="P1328" i="17"/>
  <c r="P1329" i="17"/>
  <c r="P1330" i="17"/>
  <c r="P1331" i="17"/>
  <c r="P1332" i="17"/>
  <c r="P1333" i="17"/>
  <c r="P1334" i="17"/>
  <c r="P1335" i="17"/>
  <c r="P1336" i="17"/>
  <c r="P1337" i="17"/>
  <c r="P1338" i="17"/>
  <c r="P1339" i="17"/>
  <c r="P1340" i="17"/>
  <c r="P1341" i="17"/>
  <c r="P1342" i="17"/>
  <c r="P1343" i="17"/>
  <c r="P1344" i="17"/>
  <c r="P1345" i="17"/>
  <c r="P1346" i="17"/>
  <c r="P1347" i="17"/>
  <c r="P1348" i="17"/>
  <c r="P1349" i="17"/>
  <c r="P1350" i="17"/>
  <c r="P1351" i="17"/>
  <c r="P1352" i="17"/>
  <c r="P1353" i="17"/>
  <c r="P1354" i="17"/>
  <c r="P1355" i="17"/>
  <c r="P1356" i="17"/>
  <c r="P1357" i="17"/>
  <c r="P1358" i="17"/>
  <c r="P1359" i="17"/>
  <c r="P1360" i="17"/>
  <c r="P1361" i="17"/>
  <c r="P1362" i="17"/>
  <c r="P1363" i="17"/>
  <c r="P1364" i="17"/>
  <c r="P1365" i="17"/>
  <c r="P1366" i="17"/>
  <c r="P1367" i="17"/>
  <c r="P1368" i="17"/>
  <c r="P1369" i="17"/>
  <c r="P1370" i="17"/>
  <c r="P1371" i="17"/>
  <c r="P1372" i="17"/>
  <c r="P1373" i="17"/>
  <c r="P1374" i="17"/>
  <c r="P1375" i="17"/>
  <c r="P1376" i="17"/>
  <c r="P1377" i="17"/>
  <c r="P1378" i="17"/>
  <c r="P1379" i="17"/>
  <c r="P1380" i="17"/>
  <c r="P1381" i="17"/>
  <c r="P1382" i="17"/>
  <c r="P1383" i="17"/>
  <c r="P1384" i="17"/>
  <c r="P1385" i="17"/>
  <c r="P1386" i="17"/>
  <c r="P1387" i="17"/>
  <c r="P1388" i="17"/>
  <c r="P1389" i="17"/>
  <c r="P1390" i="17"/>
  <c r="P1391" i="17"/>
  <c r="P1392" i="17"/>
  <c r="P1393" i="17"/>
  <c r="P1394" i="17"/>
  <c r="P1395" i="17"/>
  <c r="P1396" i="17"/>
  <c r="P1397" i="17"/>
  <c r="P1398" i="17"/>
  <c r="P1399" i="17"/>
  <c r="P1400" i="17"/>
  <c r="P1401" i="17"/>
  <c r="P1402" i="17"/>
  <c r="P1403" i="17"/>
  <c r="P1404" i="17"/>
  <c r="P1405" i="17"/>
  <c r="P1406" i="17"/>
  <c r="P1407" i="17"/>
  <c r="P1408" i="17"/>
  <c r="P1409" i="17"/>
  <c r="P1410" i="17"/>
  <c r="P1411" i="17"/>
  <c r="P1412" i="17"/>
  <c r="P1413" i="17"/>
  <c r="P1414" i="17"/>
  <c r="P1415" i="17"/>
  <c r="P1416" i="17"/>
  <c r="P1417" i="17"/>
  <c r="P1418" i="17"/>
  <c r="P1419" i="17"/>
  <c r="P1420" i="17"/>
  <c r="P1421" i="17"/>
  <c r="P1422" i="17"/>
  <c r="P1423" i="17"/>
  <c r="P1424" i="17"/>
  <c r="P1425" i="17"/>
  <c r="P1426" i="17"/>
  <c r="P1427" i="17"/>
  <c r="P1428" i="17"/>
  <c r="P1429" i="17"/>
  <c r="P1430" i="17"/>
  <c r="P1431" i="17"/>
  <c r="P1432" i="17"/>
  <c r="P1433" i="17"/>
  <c r="P1434" i="17"/>
  <c r="P1435" i="17"/>
  <c r="P1436" i="17"/>
  <c r="P1437" i="17"/>
  <c r="P1438" i="17"/>
  <c r="P1439" i="17"/>
  <c r="P1440" i="17"/>
  <c r="P1441" i="17"/>
  <c r="P1442" i="17"/>
  <c r="P1443" i="17"/>
  <c r="P1444" i="17"/>
  <c r="P1445" i="17"/>
  <c r="P1446" i="17"/>
  <c r="P1447" i="17"/>
  <c r="P1448" i="17"/>
  <c r="P1449" i="17"/>
  <c r="P1450" i="17"/>
  <c r="P1451" i="17"/>
  <c r="P1452" i="17"/>
  <c r="P1453" i="17"/>
  <c r="P1454" i="17"/>
  <c r="P1455" i="17"/>
  <c r="P1456" i="17"/>
  <c r="P1457" i="17"/>
  <c r="P1458" i="17"/>
  <c r="P1459" i="17"/>
  <c r="P1460" i="17"/>
  <c r="P1461" i="17"/>
  <c r="P1462" i="17"/>
  <c r="P1463" i="17"/>
  <c r="P1464" i="17"/>
  <c r="P1465" i="17"/>
  <c r="P1466" i="17"/>
  <c r="P1467" i="17"/>
  <c r="P1468" i="17"/>
  <c r="P1469" i="17"/>
  <c r="P1470" i="17"/>
  <c r="P1471" i="17"/>
  <c r="P1472" i="17"/>
  <c r="P1473" i="17"/>
  <c r="P1474" i="17"/>
  <c r="P1475" i="17"/>
  <c r="P1476" i="17"/>
  <c r="P1477" i="17"/>
  <c r="P1478" i="17"/>
  <c r="P1479" i="17"/>
  <c r="P1480" i="17"/>
  <c r="P1481" i="17"/>
  <c r="P1482" i="17"/>
  <c r="P1483" i="17"/>
  <c r="P1484" i="17"/>
  <c r="P1485" i="17"/>
  <c r="P1486" i="17"/>
  <c r="P1487" i="17"/>
  <c r="P1488" i="17"/>
  <c r="P1489" i="17"/>
  <c r="P1490" i="17"/>
  <c r="P1491" i="17"/>
  <c r="P1492" i="17"/>
  <c r="P1493" i="17"/>
  <c r="P1494" i="17"/>
  <c r="P1495" i="17"/>
  <c r="P1496" i="17"/>
  <c r="P1497" i="17"/>
  <c r="P1498" i="17"/>
  <c r="P1499" i="17"/>
  <c r="P1500" i="17"/>
  <c r="P1501" i="17"/>
  <c r="P1502" i="17"/>
  <c r="P1503" i="17"/>
  <c r="P1504" i="17"/>
  <c r="P1505" i="17"/>
  <c r="P1506" i="17"/>
  <c r="P1507" i="17"/>
  <c r="P1508" i="17"/>
  <c r="P1509" i="17"/>
  <c r="P1510" i="17"/>
  <c r="P1511" i="17"/>
  <c r="P1512" i="17"/>
  <c r="P1513" i="17"/>
  <c r="P1514" i="17"/>
  <c r="P1515" i="17"/>
  <c r="P1516" i="17"/>
  <c r="P1517" i="17"/>
  <c r="P1518" i="17"/>
  <c r="P1519" i="17"/>
  <c r="P1520" i="17"/>
  <c r="P1521" i="17"/>
  <c r="P1522" i="17"/>
  <c r="P1523" i="17"/>
  <c r="P1524" i="17"/>
  <c r="P1525" i="17"/>
  <c r="P1526" i="17"/>
  <c r="P1527" i="17"/>
  <c r="P1528" i="17"/>
  <c r="P1529" i="17"/>
  <c r="P1530" i="17"/>
  <c r="P1531" i="17"/>
  <c r="P1532" i="17"/>
  <c r="P1533" i="17"/>
  <c r="P1534" i="17"/>
  <c r="P1535" i="17"/>
  <c r="P1536" i="17"/>
  <c r="P1537" i="17"/>
  <c r="P1538" i="17"/>
  <c r="P1539" i="17"/>
  <c r="P1540" i="17"/>
  <c r="P1541" i="17"/>
  <c r="P1542" i="17"/>
  <c r="P1543" i="17"/>
  <c r="P1544" i="17"/>
  <c r="P1545" i="17"/>
  <c r="P1546" i="17"/>
  <c r="P1547" i="17"/>
  <c r="P1548" i="17"/>
  <c r="P1549" i="17"/>
  <c r="P1550" i="17"/>
  <c r="P1551" i="17"/>
  <c r="P1552" i="17"/>
  <c r="P1553" i="17"/>
  <c r="P1554" i="17"/>
  <c r="P1555" i="17"/>
  <c r="P1556" i="17"/>
  <c r="P1557" i="17"/>
  <c r="P1558" i="17"/>
  <c r="P1559" i="17"/>
  <c r="P1560" i="17"/>
  <c r="P1561" i="17"/>
  <c r="P1562" i="17"/>
  <c r="P1563" i="17"/>
  <c r="P1564" i="17"/>
  <c r="P1565" i="17"/>
  <c r="P1566" i="17"/>
  <c r="P1567" i="17"/>
  <c r="P1568" i="17"/>
  <c r="P1569" i="17"/>
  <c r="P1570" i="17"/>
  <c r="P1571" i="17"/>
  <c r="P1572" i="17"/>
  <c r="P1573" i="17"/>
  <c r="P1574" i="17"/>
  <c r="P1575" i="17"/>
  <c r="P1576" i="17"/>
  <c r="P1577" i="17"/>
  <c r="P1578" i="17"/>
  <c r="P1579" i="17"/>
  <c r="P1580" i="17"/>
  <c r="P1581" i="17"/>
  <c r="P1582" i="17"/>
  <c r="P1583" i="17"/>
  <c r="P1584" i="17"/>
  <c r="P1585" i="17"/>
  <c r="P1586" i="17"/>
  <c r="P1587" i="17"/>
  <c r="P1588" i="17"/>
  <c r="P1589" i="17"/>
  <c r="P1590" i="17"/>
  <c r="P1591" i="17"/>
  <c r="P1592" i="17"/>
  <c r="P1593" i="17"/>
  <c r="P1594" i="17"/>
  <c r="P1595" i="17"/>
  <c r="P1596" i="17"/>
  <c r="P1597" i="17"/>
  <c r="P1598" i="17"/>
  <c r="P1599" i="17"/>
  <c r="P1600" i="17"/>
  <c r="P1601" i="17"/>
  <c r="P1602" i="17"/>
  <c r="P1603" i="17"/>
  <c r="P1604" i="17"/>
  <c r="P1605" i="17"/>
  <c r="P1606" i="17"/>
  <c r="P1607" i="17"/>
  <c r="P1608" i="17"/>
  <c r="P1609" i="17"/>
  <c r="P1610" i="17"/>
  <c r="P1611" i="17"/>
  <c r="P1612" i="17"/>
  <c r="P1613" i="17"/>
  <c r="P1614" i="17"/>
  <c r="P1615" i="17"/>
  <c r="P1616" i="17"/>
  <c r="P1617" i="17"/>
  <c r="P1618" i="17"/>
  <c r="P1619" i="17"/>
  <c r="P1620" i="17"/>
  <c r="P1621" i="17"/>
  <c r="P1622" i="17"/>
  <c r="P1623" i="17"/>
  <c r="P1624" i="17"/>
  <c r="P1625" i="17"/>
  <c r="P1626" i="17"/>
  <c r="P1627" i="17"/>
  <c r="P1628" i="17"/>
  <c r="P1629" i="17"/>
  <c r="P1630" i="17"/>
  <c r="P1631" i="17"/>
  <c r="P1632" i="17"/>
  <c r="P1633" i="17"/>
  <c r="P1634" i="17"/>
  <c r="P1635" i="17"/>
  <c r="P1636" i="17"/>
  <c r="P1637" i="17"/>
  <c r="P1638" i="17"/>
  <c r="P1639" i="17"/>
  <c r="P1640" i="17"/>
  <c r="P1641" i="17"/>
  <c r="P1642" i="17"/>
  <c r="P1643" i="17"/>
  <c r="P1644" i="17"/>
  <c r="P1645" i="17"/>
  <c r="P1646" i="17"/>
  <c r="P1647" i="17"/>
  <c r="P1648" i="17"/>
  <c r="P1649" i="17"/>
  <c r="P1650" i="17"/>
  <c r="P1651" i="17"/>
  <c r="P1652" i="17"/>
  <c r="P1653" i="17"/>
  <c r="P1654" i="17"/>
  <c r="P1655" i="17"/>
  <c r="P1656" i="17"/>
  <c r="P1657" i="17"/>
  <c r="P1658" i="17"/>
  <c r="P1659" i="17"/>
  <c r="P1660" i="17"/>
  <c r="P1661" i="17"/>
  <c r="P1662" i="17"/>
  <c r="P1663" i="17"/>
  <c r="P1664" i="17"/>
  <c r="P1665" i="17"/>
  <c r="P1666" i="17"/>
  <c r="P1667" i="17"/>
  <c r="P1668" i="17"/>
  <c r="P1669" i="17"/>
  <c r="P1670" i="17"/>
  <c r="P1671" i="17"/>
  <c r="P1672" i="17"/>
  <c r="P1673" i="17"/>
  <c r="P1674" i="17"/>
  <c r="P1675" i="17"/>
  <c r="P1676" i="17"/>
  <c r="P1677" i="17"/>
  <c r="P1678" i="17"/>
  <c r="P1679" i="17"/>
  <c r="P1680" i="17"/>
  <c r="P1681" i="17"/>
  <c r="P1682" i="17"/>
  <c r="P1683" i="17"/>
  <c r="P1684" i="17"/>
  <c r="P1685" i="17"/>
  <c r="P1686" i="17"/>
  <c r="P1687" i="17"/>
  <c r="P1688" i="17"/>
  <c r="P1689" i="17"/>
  <c r="P1690" i="17"/>
  <c r="P1691" i="17"/>
  <c r="P1692" i="17"/>
  <c r="P1693" i="17"/>
  <c r="P1694" i="17"/>
  <c r="P1695" i="17"/>
  <c r="P1696" i="17"/>
  <c r="P1697" i="17"/>
  <c r="P1698" i="17"/>
  <c r="P1699" i="17"/>
  <c r="P1700" i="17"/>
  <c r="P1701" i="17"/>
  <c r="P1702" i="17"/>
  <c r="P1703" i="17"/>
  <c r="P1704" i="17"/>
  <c r="P1705" i="17"/>
  <c r="P1706" i="17"/>
  <c r="P1707" i="17"/>
  <c r="P1708" i="17"/>
  <c r="P1709" i="17"/>
  <c r="P1710" i="17"/>
  <c r="P1711" i="17"/>
  <c r="P1712" i="17"/>
  <c r="P1713" i="17"/>
  <c r="P1714" i="17"/>
  <c r="P1715" i="17"/>
  <c r="P1716" i="17"/>
  <c r="P1717" i="17"/>
  <c r="P1718" i="17"/>
  <c r="P1719" i="17"/>
  <c r="P1720" i="17"/>
  <c r="P1721" i="17"/>
  <c r="P1722" i="17"/>
  <c r="P1723" i="17"/>
  <c r="P1724" i="17"/>
  <c r="P1725" i="17"/>
  <c r="P1726" i="17"/>
  <c r="P1727" i="17"/>
  <c r="P1728" i="17"/>
  <c r="P1729" i="17"/>
  <c r="P1730" i="17"/>
  <c r="P1731" i="17"/>
  <c r="P1732" i="17"/>
  <c r="P1733" i="17"/>
  <c r="P1734" i="17"/>
  <c r="P1735" i="17"/>
  <c r="P1736" i="17"/>
  <c r="P1737" i="17"/>
  <c r="P1738" i="17"/>
  <c r="P1739" i="17"/>
  <c r="P1740" i="17"/>
  <c r="P1741" i="17"/>
  <c r="P1742" i="17"/>
  <c r="P1743" i="17"/>
  <c r="P1744" i="17"/>
  <c r="P1745" i="17"/>
  <c r="P1746" i="17"/>
  <c r="P1747" i="17"/>
  <c r="P1748" i="17"/>
  <c r="P1749" i="17"/>
  <c r="P1750" i="17"/>
  <c r="P1751" i="17"/>
  <c r="P1752" i="17"/>
  <c r="P1753" i="17"/>
  <c r="P1754" i="17"/>
  <c r="P1755" i="17"/>
  <c r="P1756" i="17"/>
  <c r="P1757" i="17"/>
  <c r="P1758" i="17"/>
  <c r="P1759" i="17"/>
  <c r="P1760" i="17"/>
  <c r="P1761" i="17"/>
  <c r="P1762" i="17"/>
  <c r="P1763" i="17"/>
  <c r="P1764" i="17"/>
  <c r="P1765" i="17"/>
  <c r="P1766" i="17"/>
  <c r="P1767" i="17"/>
  <c r="P1768" i="17"/>
  <c r="P1769" i="17"/>
  <c r="P1770" i="17"/>
  <c r="P1771" i="17"/>
  <c r="P1772" i="17"/>
  <c r="P1773" i="17"/>
  <c r="P1774" i="17"/>
  <c r="P1775" i="17"/>
  <c r="P1776" i="17"/>
  <c r="P1777" i="17"/>
  <c r="P1778" i="17"/>
  <c r="P1779" i="17"/>
  <c r="P1780" i="17"/>
  <c r="P1781" i="17"/>
  <c r="P1782" i="17"/>
  <c r="P1783" i="17"/>
  <c r="P1784" i="17"/>
  <c r="P1785" i="17"/>
  <c r="P1786" i="17"/>
  <c r="P1787" i="17"/>
  <c r="P1788" i="17"/>
  <c r="P1789" i="17"/>
  <c r="P1790" i="17"/>
  <c r="P1791" i="17"/>
  <c r="P1792" i="17"/>
  <c r="P1793" i="17"/>
  <c r="P1794" i="17"/>
  <c r="P1795" i="17"/>
  <c r="P1796" i="17"/>
  <c r="P1797" i="17"/>
  <c r="P1798" i="17"/>
  <c r="P1799" i="17"/>
  <c r="P1800" i="17"/>
  <c r="P1801" i="17"/>
  <c r="P1802" i="17"/>
  <c r="P1803" i="17"/>
  <c r="P1804" i="17"/>
  <c r="P1805" i="17"/>
  <c r="P1806" i="17"/>
  <c r="P1807" i="17"/>
  <c r="P1808" i="17"/>
  <c r="P1809" i="17"/>
  <c r="P1810" i="17"/>
  <c r="P1811" i="17"/>
  <c r="P1812" i="17"/>
  <c r="P1813" i="17"/>
  <c r="P1814" i="17"/>
  <c r="P1815" i="17"/>
  <c r="P1816" i="17"/>
  <c r="P1817" i="17"/>
  <c r="P1818" i="17"/>
  <c r="P1819" i="17"/>
  <c r="P1820" i="17"/>
  <c r="P1821" i="17"/>
  <c r="P1822" i="17"/>
  <c r="P1823" i="17"/>
  <c r="P1824" i="17"/>
  <c r="P1825" i="17"/>
  <c r="P1826" i="17"/>
  <c r="P1827" i="17"/>
  <c r="P1828" i="17"/>
  <c r="P1829" i="17"/>
  <c r="P1830" i="17"/>
  <c r="P1831" i="17"/>
  <c r="P1832" i="17"/>
  <c r="P1833" i="17"/>
  <c r="P1834" i="17"/>
  <c r="P1835" i="17"/>
  <c r="P1836" i="17"/>
  <c r="P1837" i="17"/>
  <c r="P1838" i="17"/>
  <c r="P1839" i="17"/>
  <c r="P1840" i="17"/>
  <c r="P1841" i="17"/>
  <c r="P1842" i="17"/>
  <c r="P1843" i="17"/>
  <c r="P1844" i="17"/>
  <c r="P1845" i="17"/>
  <c r="P1846" i="17"/>
  <c r="P1847" i="17"/>
  <c r="P1848" i="17"/>
  <c r="P1849" i="17"/>
  <c r="P1850" i="17"/>
  <c r="P1851" i="17"/>
  <c r="P1852" i="17"/>
  <c r="P1853" i="17"/>
  <c r="P1854" i="17"/>
  <c r="P1855" i="17"/>
  <c r="P1856" i="17"/>
  <c r="P1857" i="17"/>
  <c r="P1858" i="17"/>
  <c r="P1859" i="17"/>
  <c r="P1860" i="17"/>
  <c r="P1861" i="17"/>
  <c r="P1862" i="17"/>
  <c r="P1863" i="17"/>
  <c r="P1864" i="17"/>
  <c r="P1865" i="17"/>
  <c r="P1866" i="17"/>
  <c r="P1867" i="17"/>
  <c r="P1868" i="17"/>
  <c r="P1869" i="17"/>
  <c r="P1870" i="17"/>
  <c r="P1871" i="17"/>
  <c r="P1872" i="17"/>
  <c r="P1873" i="17"/>
  <c r="P1874" i="17"/>
  <c r="P1875" i="17"/>
  <c r="P1876" i="17"/>
  <c r="P1877" i="17"/>
  <c r="P1878" i="17"/>
  <c r="P1879" i="17"/>
  <c r="P1880" i="17"/>
  <c r="P1881" i="17"/>
  <c r="P1882" i="17"/>
  <c r="P1883" i="17"/>
  <c r="P1884" i="17"/>
  <c r="P1885" i="17"/>
  <c r="P1886" i="17"/>
  <c r="P1887" i="17"/>
  <c r="P1888" i="17"/>
  <c r="P1889" i="17"/>
  <c r="P1890" i="17"/>
  <c r="P1891" i="17"/>
  <c r="P1892" i="17"/>
  <c r="P1893" i="17"/>
  <c r="P1894" i="17"/>
  <c r="P1895" i="17"/>
  <c r="P1896" i="17"/>
  <c r="P1897" i="17"/>
  <c r="P1898" i="17"/>
  <c r="P1899" i="17"/>
  <c r="P1900" i="17"/>
  <c r="P1901" i="17"/>
  <c r="P1902" i="17"/>
  <c r="P1903" i="17"/>
  <c r="P1904" i="17"/>
  <c r="P1905" i="17"/>
  <c r="P1906" i="17"/>
  <c r="P1907" i="17"/>
  <c r="P1908" i="17"/>
  <c r="P1909" i="17"/>
  <c r="P1910" i="17"/>
  <c r="P1911" i="17"/>
  <c r="P1912" i="17"/>
  <c r="P1913" i="17"/>
  <c r="P1914" i="17"/>
  <c r="P1915" i="17"/>
  <c r="P1916" i="17"/>
  <c r="P1917" i="17"/>
  <c r="P1918" i="17"/>
  <c r="P1919" i="17"/>
  <c r="P1920" i="17"/>
  <c r="P1921" i="17"/>
  <c r="P1922" i="17"/>
  <c r="P1923" i="17"/>
  <c r="P1924" i="17"/>
  <c r="P1925" i="17"/>
  <c r="P1926" i="17"/>
  <c r="P1927" i="17"/>
  <c r="P1928" i="17"/>
  <c r="P1929" i="17"/>
  <c r="P1930" i="17"/>
  <c r="P1931" i="17"/>
  <c r="P1932" i="17"/>
  <c r="P1933" i="17"/>
  <c r="P1934" i="17"/>
  <c r="P1935" i="17"/>
  <c r="P1936" i="17"/>
  <c r="P1937" i="17"/>
  <c r="P1938" i="17"/>
  <c r="P1939" i="17"/>
  <c r="P1940" i="17"/>
  <c r="P1941" i="17"/>
  <c r="P1942" i="17"/>
  <c r="P1943" i="17"/>
  <c r="P1944" i="17"/>
  <c r="P1945" i="17"/>
  <c r="P1946" i="17"/>
  <c r="P1947" i="17"/>
  <c r="P1948" i="17"/>
  <c r="P1949" i="17"/>
  <c r="P1950" i="17"/>
  <c r="P1951" i="17"/>
  <c r="P1952" i="17"/>
  <c r="P1953" i="17"/>
  <c r="P1954" i="17"/>
  <c r="P1955" i="17"/>
  <c r="P1956" i="17"/>
  <c r="P1957" i="17"/>
  <c r="P1958" i="17"/>
  <c r="P1959" i="17"/>
  <c r="P1960" i="17"/>
  <c r="P1961" i="17"/>
  <c r="P1962" i="17"/>
  <c r="P1963" i="17"/>
  <c r="P1964" i="17"/>
  <c r="P1965" i="17"/>
  <c r="P1966" i="17"/>
  <c r="P1967" i="17"/>
  <c r="P1968" i="17"/>
  <c r="P1969" i="17"/>
  <c r="P1970" i="17"/>
  <c r="P1971" i="17"/>
  <c r="P1972" i="17"/>
  <c r="P1973" i="17"/>
  <c r="P1974" i="17"/>
  <c r="P1975" i="17"/>
  <c r="P1976" i="17"/>
  <c r="P1977" i="17"/>
  <c r="P1978" i="17"/>
  <c r="P1979" i="17"/>
  <c r="P1980" i="17"/>
  <c r="P1981" i="17"/>
  <c r="P1982" i="17"/>
  <c r="P1983" i="17"/>
  <c r="P1984" i="17"/>
  <c r="P1985" i="17"/>
  <c r="P1986" i="17"/>
  <c r="P1987" i="17"/>
  <c r="P1988" i="17"/>
  <c r="P1989" i="17"/>
  <c r="P1990" i="17"/>
  <c r="P1991" i="17"/>
  <c r="P1992" i="17"/>
  <c r="P1993" i="17"/>
  <c r="P1994" i="17"/>
  <c r="P1995" i="17"/>
  <c r="P1996" i="17"/>
  <c r="P1997" i="17"/>
  <c r="P1998" i="17"/>
  <c r="P1999" i="17"/>
  <c r="P2000" i="17"/>
  <c r="P2001" i="17"/>
  <c r="P2002" i="17"/>
  <c r="P2003" i="17"/>
  <c r="P2004" i="17"/>
  <c r="P2005" i="17"/>
  <c r="P2006" i="17"/>
  <c r="P2007" i="17"/>
  <c r="P2008" i="17"/>
  <c r="P2009" i="17"/>
  <c r="P2010" i="17"/>
  <c r="P2011" i="17"/>
  <c r="P2012" i="17"/>
  <c r="P2013" i="17"/>
  <c r="P2014" i="17"/>
  <c r="P2015" i="17"/>
  <c r="P2016" i="17"/>
  <c r="P2017" i="17"/>
  <c r="P2018" i="17"/>
  <c r="P2019" i="17"/>
  <c r="P2020" i="17"/>
  <c r="P2021" i="17"/>
  <c r="P2022" i="17"/>
  <c r="P2023" i="17"/>
  <c r="P2024" i="17"/>
  <c r="P2025" i="17"/>
  <c r="P2026" i="17"/>
  <c r="P2027" i="17"/>
  <c r="P2028" i="17"/>
  <c r="P2029" i="17"/>
  <c r="P2030" i="17"/>
  <c r="P2031" i="17"/>
  <c r="P2032" i="17"/>
  <c r="P2033" i="17"/>
  <c r="P2034" i="17"/>
  <c r="P2035" i="17"/>
  <c r="P2036" i="17"/>
  <c r="P2037" i="17"/>
  <c r="P2038" i="17"/>
  <c r="P2039" i="17"/>
  <c r="P2040" i="17"/>
  <c r="P2041" i="17"/>
  <c r="P2042" i="17"/>
  <c r="P2043" i="17"/>
  <c r="P2044" i="17"/>
  <c r="P2045" i="17"/>
  <c r="P2046" i="17"/>
  <c r="P2047" i="17"/>
  <c r="P2048" i="17"/>
  <c r="P2049" i="17"/>
  <c r="P2050" i="17"/>
  <c r="P2051" i="17"/>
  <c r="P2052" i="17"/>
  <c r="P3" i="17"/>
  <c r="O11" i="17"/>
  <c r="O4" i="17"/>
  <c r="O5" i="17"/>
  <c r="O6" i="17"/>
  <c r="O7" i="17"/>
  <c r="O8" i="17"/>
  <c r="O9" i="17"/>
  <c r="O10"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O183" i="17"/>
  <c r="O184" i="17"/>
  <c r="O185" i="17"/>
  <c r="O186" i="17"/>
  <c r="O187" i="17"/>
  <c r="O188" i="17"/>
  <c r="O189" i="17"/>
  <c r="O190" i="17"/>
  <c r="O191" i="17"/>
  <c r="O192" i="17"/>
  <c r="O193" i="17"/>
  <c r="O194" i="17"/>
  <c r="O195" i="17"/>
  <c r="O196" i="17"/>
  <c r="O197" i="17"/>
  <c r="O198" i="17"/>
  <c r="O199" i="17"/>
  <c r="O200" i="17"/>
  <c r="O201" i="17"/>
  <c r="O202" i="17"/>
  <c r="O203" i="17"/>
  <c r="O204" i="17"/>
  <c r="O205" i="17"/>
  <c r="O206" i="17"/>
  <c r="O207" i="17"/>
  <c r="O208" i="17"/>
  <c r="O209" i="17"/>
  <c r="O210" i="17"/>
  <c r="O211" i="17"/>
  <c r="O212" i="17"/>
  <c r="O213" i="17"/>
  <c r="O214" i="17"/>
  <c r="O215" i="17"/>
  <c r="O216" i="17"/>
  <c r="O217" i="17"/>
  <c r="O218" i="17"/>
  <c r="O219" i="17"/>
  <c r="O220" i="17"/>
  <c r="O221" i="17"/>
  <c r="O222" i="17"/>
  <c r="O223" i="17"/>
  <c r="O224" i="17"/>
  <c r="O225" i="17"/>
  <c r="O226" i="17"/>
  <c r="O227" i="17"/>
  <c r="O228" i="17"/>
  <c r="O229" i="17"/>
  <c r="O230" i="17"/>
  <c r="O231" i="17"/>
  <c r="O232" i="17"/>
  <c r="O233" i="17"/>
  <c r="O234" i="17"/>
  <c r="O235" i="17"/>
  <c r="O236" i="17"/>
  <c r="O237" i="17"/>
  <c r="O238" i="17"/>
  <c r="O239" i="17"/>
  <c r="O240" i="17"/>
  <c r="O241" i="17"/>
  <c r="O242" i="17"/>
  <c r="O243" i="17"/>
  <c r="O244" i="17"/>
  <c r="O245" i="17"/>
  <c r="O246" i="17"/>
  <c r="O247" i="17"/>
  <c r="O248" i="17"/>
  <c r="O249" i="17"/>
  <c r="O250" i="17"/>
  <c r="O251" i="17"/>
  <c r="O252" i="17"/>
  <c r="O253" i="17"/>
  <c r="O254" i="17"/>
  <c r="O255" i="17"/>
  <c r="O256" i="17"/>
  <c r="O257" i="17"/>
  <c r="O258" i="17"/>
  <c r="O259" i="17"/>
  <c r="O260" i="17"/>
  <c r="O261" i="17"/>
  <c r="O262" i="17"/>
  <c r="O263" i="17"/>
  <c r="O264" i="17"/>
  <c r="O265" i="17"/>
  <c r="O266" i="17"/>
  <c r="O267" i="17"/>
  <c r="O268" i="17"/>
  <c r="O269" i="17"/>
  <c r="O270" i="17"/>
  <c r="O271" i="17"/>
  <c r="O272" i="17"/>
  <c r="O273" i="17"/>
  <c r="O274" i="17"/>
  <c r="O275" i="17"/>
  <c r="O276" i="17"/>
  <c r="O277" i="17"/>
  <c r="O278" i="17"/>
  <c r="O279" i="17"/>
  <c r="O280" i="17"/>
  <c r="O281" i="17"/>
  <c r="O282" i="17"/>
  <c r="O283" i="17"/>
  <c r="O284" i="17"/>
  <c r="O285" i="17"/>
  <c r="O286" i="17"/>
  <c r="O287" i="17"/>
  <c r="O288" i="17"/>
  <c r="O289" i="17"/>
  <c r="O290" i="17"/>
  <c r="O291" i="17"/>
  <c r="O292" i="17"/>
  <c r="O293" i="17"/>
  <c r="O294" i="17"/>
  <c r="O295" i="17"/>
  <c r="O296" i="17"/>
  <c r="O297" i="17"/>
  <c r="O298" i="17"/>
  <c r="O299" i="17"/>
  <c r="O300" i="17"/>
  <c r="O301" i="17"/>
  <c r="O302" i="17"/>
  <c r="O303" i="17"/>
  <c r="O304" i="17"/>
  <c r="O305" i="17"/>
  <c r="O306" i="17"/>
  <c r="O307" i="17"/>
  <c r="O308" i="17"/>
  <c r="O309" i="17"/>
  <c r="O310" i="17"/>
  <c r="O311" i="17"/>
  <c r="O312" i="17"/>
  <c r="O313" i="17"/>
  <c r="O314" i="17"/>
  <c r="O315" i="17"/>
  <c r="O316" i="17"/>
  <c r="O317" i="17"/>
  <c r="O318" i="17"/>
  <c r="O319" i="17"/>
  <c r="O320" i="17"/>
  <c r="O321" i="17"/>
  <c r="O322" i="17"/>
  <c r="O323" i="17"/>
  <c r="O324" i="17"/>
  <c r="O325" i="17"/>
  <c r="O326" i="17"/>
  <c r="O327" i="17"/>
  <c r="O328" i="17"/>
  <c r="O329" i="17"/>
  <c r="O330" i="17"/>
  <c r="O331" i="17"/>
  <c r="O332" i="17"/>
  <c r="O333" i="17"/>
  <c r="O334" i="17"/>
  <c r="O335" i="17"/>
  <c r="O336" i="17"/>
  <c r="O337" i="17"/>
  <c r="O338" i="17"/>
  <c r="O339" i="17"/>
  <c r="O340" i="17"/>
  <c r="O341" i="17"/>
  <c r="O342" i="17"/>
  <c r="O343" i="17"/>
  <c r="O344" i="17"/>
  <c r="O345" i="17"/>
  <c r="O346" i="17"/>
  <c r="O347" i="17"/>
  <c r="O348" i="17"/>
  <c r="O349" i="17"/>
  <c r="O350" i="17"/>
  <c r="O351" i="17"/>
  <c r="O352" i="17"/>
  <c r="O353" i="17"/>
  <c r="O354" i="17"/>
  <c r="O355" i="17"/>
  <c r="O356" i="17"/>
  <c r="O357" i="17"/>
  <c r="O358" i="17"/>
  <c r="O359" i="17"/>
  <c r="O360" i="17"/>
  <c r="O361" i="17"/>
  <c r="O362" i="17"/>
  <c r="O363" i="17"/>
  <c r="O364" i="17"/>
  <c r="O365" i="17"/>
  <c r="O366" i="17"/>
  <c r="O367" i="17"/>
  <c r="O368" i="17"/>
  <c r="O369" i="17"/>
  <c r="O370" i="17"/>
  <c r="O371" i="17"/>
  <c r="O372" i="17"/>
  <c r="O373" i="17"/>
  <c r="O374" i="17"/>
  <c r="O375" i="17"/>
  <c r="O376" i="17"/>
  <c r="O377" i="17"/>
  <c r="O378" i="17"/>
  <c r="O379" i="17"/>
  <c r="O380" i="17"/>
  <c r="O381" i="17"/>
  <c r="O382" i="17"/>
  <c r="O383" i="17"/>
  <c r="O384" i="17"/>
  <c r="O385" i="17"/>
  <c r="O386" i="17"/>
  <c r="O387" i="17"/>
  <c r="O388" i="17"/>
  <c r="O389" i="17"/>
  <c r="O390" i="17"/>
  <c r="O391" i="17"/>
  <c r="O392" i="17"/>
  <c r="O393" i="17"/>
  <c r="O394" i="17"/>
  <c r="O395" i="17"/>
  <c r="O396" i="17"/>
  <c r="O397" i="17"/>
  <c r="O398" i="17"/>
  <c r="O399" i="17"/>
  <c r="O400" i="17"/>
  <c r="O401" i="17"/>
  <c r="O402" i="17"/>
  <c r="O403" i="17"/>
  <c r="O404" i="17"/>
  <c r="O405" i="17"/>
  <c r="O406" i="17"/>
  <c r="O407" i="17"/>
  <c r="O408" i="17"/>
  <c r="O409" i="17"/>
  <c r="O410" i="17"/>
  <c r="O411" i="17"/>
  <c r="O412" i="17"/>
  <c r="O413" i="17"/>
  <c r="O414" i="17"/>
  <c r="O415" i="17"/>
  <c r="O416" i="17"/>
  <c r="O417" i="17"/>
  <c r="O418" i="17"/>
  <c r="O419" i="17"/>
  <c r="O420" i="17"/>
  <c r="O421" i="17"/>
  <c r="O422" i="17"/>
  <c r="O423" i="17"/>
  <c r="O424" i="17"/>
  <c r="O425" i="17"/>
  <c r="O426" i="17"/>
  <c r="O427" i="17"/>
  <c r="O428" i="17"/>
  <c r="O429" i="17"/>
  <c r="O430" i="17"/>
  <c r="O431" i="17"/>
  <c r="O432" i="17"/>
  <c r="O433" i="17"/>
  <c r="O434" i="17"/>
  <c r="O435" i="17"/>
  <c r="O436" i="17"/>
  <c r="O437" i="17"/>
  <c r="O438" i="17"/>
  <c r="O439" i="17"/>
  <c r="O440" i="17"/>
  <c r="O441" i="17"/>
  <c r="O442" i="17"/>
  <c r="O443" i="17"/>
  <c r="O444" i="17"/>
  <c r="O445" i="17"/>
  <c r="O446" i="17"/>
  <c r="O447" i="17"/>
  <c r="O448" i="17"/>
  <c r="O449" i="17"/>
  <c r="O450" i="17"/>
  <c r="O451" i="17"/>
  <c r="O452" i="17"/>
  <c r="O453" i="17"/>
  <c r="O454" i="17"/>
  <c r="O455" i="17"/>
  <c r="O456" i="17"/>
  <c r="O457" i="17"/>
  <c r="O458" i="17"/>
  <c r="O459" i="17"/>
  <c r="O460" i="17"/>
  <c r="O461" i="17"/>
  <c r="O462" i="17"/>
  <c r="O463" i="17"/>
  <c r="O464" i="17"/>
  <c r="O465" i="17"/>
  <c r="O466" i="17"/>
  <c r="O467" i="17"/>
  <c r="O468" i="17"/>
  <c r="O469" i="17"/>
  <c r="O470" i="17"/>
  <c r="O471" i="17"/>
  <c r="O472" i="17"/>
  <c r="O473" i="17"/>
  <c r="O474" i="17"/>
  <c r="O475" i="17"/>
  <c r="O476" i="17"/>
  <c r="O477" i="17"/>
  <c r="O478" i="17"/>
  <c r="O479" i="17"/>
  <c r="O480" i="17"/>
  <c r="O481" i="17"/>
  <c r="O482" i="17"/>
  <c r="O483" i="17"/>
  <c r="O484" i="17"/>
  <c r="O485" i="17"/>
  <c r="O486" i="17"/>
  <c r="O487" i="17"/>
  <c r="O488" i="17"/>
  <c r="O489" i="17"/>
  <c r="O490" i="17"/>
  <c r="O491" i="17"/>
  <c r="O492" i="17"/>
  <c r="O493" i="17"/>
  <c r="O494" i="17"/>
  <c r="O495" i="17"/>
  <c r="O496" i="17"/>
  <c r="O497" i="17"/>
  <c r="O498" i="17"/>
  <c r="O499" i="17"/>
  <c r="O500" i="17"/>
  <c r="O501" i="17"/>
  <c r="O502" i="17"/>
  <c r="O503" i="17"/>
  <c r="O504" i="17"/>
  <c r="O505" i="17"/>
  <c r="O506" i="17"/>
  <c r="O507" i="17"/>
  <c r="O508" i="17"/>
  <c r="O509" i="17"/>
  <c r="O510" i="17"/>
  <c r="O511" i="17"/>
  <c r="O512" i="17"/>
  <c r="O513" i="17"/>
  <c r="O514" i="17"/>
  <c r="O515" i="17"/>
  <c r="O516" i="17"/>
  <c r="O517" i="17"/>
  <c r="O518" i="17"/>
  <c r="O519" i="17"/>
  <c r="O520" i="17"/>
  <c r="O521" i="17"/>
  <c r="O522" i="17"/>
  <c r="O523" i="17"/>
  <c r="O524" i="17"/>
  <c r="O525" i="17"/>
  <c r="O526" i="17"/>
  <c r="O527" i="17"/>
  <c r="O528" i="17"/>
  <c r="O529" i="17"/>
  <c r="O530" i="17"/>
  <c r="O531" i="17"/>
  <c r="O532" i="17"/>
  <c r="O533" i="17"/>
  <c r="O534" i="17"/>
  <c r="O535" i="17"/>
  <c r="O536" i="17"/>
  <c r="O537" i="17"/>
  <c r="O538" i="17"/>
  <c r="O539" i="17"/>
  <c r="O540" i="17"/>
  <c r="O541" i="17"/>
  <c r="O542" i="17"/>
  <c r="O543" i="17"/>
  <c r="O544" i="17"/>
  <c r="O545" i="17"/>
  <c r="O546" i="17"/>
  <c r="O547" i="17"/>
  <c r="O548" i="17"/>
  <c r="O549" i="17"/>
  <c r="O550" i="17"/>
  <c r="O551" i="17"/>
  <c r="O552" i="17"/>
  <c r="O553" i="17"/>
  <c r="O554" i="17"/>
  <c r="O555" i="17"/>
  <c r="O556" i="17"/>
  <c r="O557" i="17"/>
  <c r="O558" i="17"/>
  <c r="O559" i="17"/>
  <c r="O560" i="17"/>
  <c r="O561" i="17"/>
  <c r="O562" i="17"/>
  <c r="O563" i="17"/>
  <c r="O564" i="17"/>
  <c r="O565" i="17"/>
  <c r="O566" i="17"/>
  <c r="O567" i="17"/>
  <c r="O568" i="17"/>
  <c r="O569" i="17"/>
  <c r="O570" i="17"/>
  <c r="O571" i="17"/>
  <c r="O572" i="17"/>
  <c r="O573" i="17"/>
  <c r="O574" i="17"/>
  <c r="O575" i="17"/>
  <c r="O576" i="17"/>
  <c r="O577" i="17"/>
  <c r="O578" i="17"/>
  <c r="O579" i="17"/>
  <c r="O580" i="17"/>
  <c r="O581" i="17"/>
  <c r="O582" i="17"/>
  <c r="O583" i="17"/>
  <c r="O584" i="17"/>
  <c r="O585" i="17"/>
  <c r="O586" i="17"/>
  <c r="O587" i="17"/>
  <c r="O588" i="17"/>
  <c r="O589" i="17"/>
  <c r="O590" i="17"/>
  <c r="O591" i="17"/>
  <c r="O592" i="17"/>
  <c r="O593" i="17"/>
  <c r="O594" i="17"/>
  <c r="O595" i="17"/>
  <c r="O596" i="17"/>
  <c r="O597" i="17"/>
  <c r="O598" i="17"/>
  <c r="O599" i="17"/>
  <c r="O600" i="17"/>
  <c r="O601" i="17"/>
  <c r="O602" i="17"/>
  <c r="O603" i="17"/>
  <c r="O604" i="17"/>
  <c r="O605" i="17"/>
  <c r="O606" i="17"/>
  <c r="O607" i="17"/>
  <c r="O608" i="17"/>
  <c r="O609" i="17"/>
  <c r="O610" i="17"/>
  <c r="O611" i="17"/>
  <c r="O612" i="17"/>
  <c r="O613" i="17"/>
  <c r="O614" i="17"/>
  <c r="O615" i="17"/>
  <c r="O616" i="17"/>
  <c r="O617" i="17"/>
  <c r="O618" i="17"/>
  <c r="O619" i="17"/>
  <c r="O620" i="17"/>
  <c r="O621" i="17"/>
  <c r="O622" i="17"/>
  <c r="O623" i="17"/>
  <c r="O624" i="17"/>
  <c r="O625" i="17"/>
  <c r="O626" i="17"/>
  <c r="O627" i="17"/>
  <c r="O628" i="17"/>
  <c r="O629" i="17"/>
  <c r="O630" i="17"/>
  <c r="O631" i="17"/>
  <c r="O632" i="17"/>
  <c r="O633" i="17"/>
  <c r="O634" i="17"/>
  <c r="O635" i="17"/>
  <c r="O636" i="17"/>
  <c r="O637" i="17"/>
  <c r="O638" i="17"/>
  <c r="O639" i="17"/>
  <c r="O640" i="17"/>
  <c r="O641" i="17"/>
  <c r="O642" i="17"/>
  <c r="O643" i="17"/>
  <c r="O644" i="17"/>
  <c r="O645" i="17"/>
  <c r="O646" i="17"/>
  <c r="O647" i="17"/>
  <c r="O648" i="17"/>
  <c r="O649" i="17"/>
  <c r="O650" i="17"/>
  <c r="O651" i="17"/>
  <c r="O652" i="17"/>
  <c r="O653" i="17"/>
  <c r="O654" i="17"/>
  <c r="O655" i="17"/>
  <c r="O656" i="17"/>
  <c r="O657" i="17"/>
  <c r="O658" i="17"/>
  <c r="O659" i="17"/>
  <c r="O660" i="17"/>
  <c r="O661" i="17"/>
  <c r="O662" i="17"/>
  <c r="O663" i="17"/>
  <c r="O664" i="17"/>
  <c r="O665" i="17"/>
  <c r="O666" i="17"/>
  <c r="O667" i="17"/>
  <c r="O668" i="17"/>
  <c r="O669" i="17"/>
  <c r="O670" i="17"/>
  <c r="O671" i="17"/>
  <c r="O672" i="17"/>
  <c r="O673" i="17"/>
  <c r="O674" i="17"/>
  <c r="O675" i="17"/>
  <c r="O676" i="17"/>
  <c r="O677" i="17"/>
  <c r="O678" i="17"/>
  <c r="O679" i="17"/>
  <c r="O680" i="17"/>
  <c r="O681" i="17"/>
  <c r="O682" i="17"/>
  <c r="O683" i="17"/>
  <c r="O684" i="17"/>
  <c r="O685" i="17"/>
  <c r="O686" i="17"/>
  <c r="O687" i="17"/>
  <c r="O688" i="17"/>
  <c r="O689" i="17"/>
  <c r="O690" i="17"/>
  <c r="O691" i="17"/>
  <c r="O692" i="17"/>
  <c r="O693" i="17"/>
  <c r="O694" i="17"/>
  <c r="O695" i="17"/>
  <c r="O696" i="17"/>
  <c r="O697" i="17"/>
  <c r="O698" i="17"/>
  <c r="O699" i="17"/>
  <c r="O700" i="17"/>
  <c r="O701" i="17"/>
  <c r="O702" i="17"/>
  <c r="O703" i="17"/>
  <c r="O704" i="17"/>
  <c r="O705" i="17"/>
  <c r="O706" i="17"/>
  <c r="O707" i="17"/>
  <c r="O708" i="17"/>
  <c r="O709" i="17"/>
  <c r="O710" i="17"/>
  <c r="O711" i="17"/>
  <c r="O712" i="17"/>
  <c r="O713" i="17"/>
  <c r="O714" i="17"/>
  <c r="O715" i="17"/>
  <c r="O716" i="17"/>
  <c r="O717" i="17"/>
  <c r="O718" i="17"/>
  <c r="O719" i="17"/>
  <c r="O720" i="17"/>
  <c r="O721" i="17"/>
  <c r="O722" i="17"/>
  <c r="O723" i="17"/>
  <c r="O724" i="17"/>
  <c r="O725" i="17"/>
  <c r="O726" i="17"/>
  <c r="O727" i="17"/>
  <c r="O728" i="17"/>
  <c r="O729" i="17"/>
  <c r="O730" i="17"/>
  <c r="O731" i="17"/>
  <c r="O732" i="17"/>
  <c r="O733" i="17"/>
  <c r="O734" i="17"/>
  <c r="O735" i="17"/>
  <c r="O736" i="17"/>
  <c r="O737" i="17"/>
  <c r="O738" i="17"/>
  <c r="O739" i="17"/>
  <c r="O740" i="17"/>
  <c r="O741" i="17"/>
  <c r="O742" i="17"/>
  <c r="O743" i="17"/>
  <c r="O744" i="17"/>
  <c r="O745" i="17"/>
  <c r="O746" i="17"/>
  <c r="O747" i="17"/>
  <c r="O748" i="17"/>
  <c r="O749" i="17"/>
  <c r="O750" i="17"/>
  <c r="O751" i="17"/>
  <c r="O752" i="17"/>
  <c r="O753" i="17"/>
  <c r="O754" i="17"/>
  <c r="O755" i="17"/>
  <c r="O756" i="17"/>
  <c r="O757" i="17"/>
  <c r="O758" i="17"/>
  <c r="O759" i="17"/>
  <c r="O760" i="17"/>
  <c r="O761" i="17"/>
  <c r="O762" i="17"/>
  <c r="O763" i="17"/>
  <c r="O764" i="17"/>
  <c r="O765" i="17"/>
  <c r="O766" i="17"/>
  <c r="O767" i="17"/>
  <c r="O768" i="17"/>
  <c r="O769" i="17"/>
  <c r="O770" i="17"/>
  <c r="O771" i="17"/>
  <c r="O772" i="17"/>
  <c r="O773" i="17"/>
  <c r="O774" i="17"/>
  <c r="O775" i="17"/>
  <c r="O776" i="17"/>
  <c r="O777" i="17"/>
  <c r="O778" i="17"/>
  <c r="O779" i="17"/>
  <c r="O780" i="17"/>
  <c r="O781" i="17"/>
  <c r="O782" i="17"/>
  <c r="O783" i="17"/>
  <c r="O784" i="17"/>
  <c r="O785" i="17"/>
  <c r="O786" i="17"/>
  <c r="O787" i="17"/>
  <c r="O788" i="17"/>
  <c r="O789" i="17"/>
  <c r="O790" i="17"/>
  <c r="O791" i="17"/>
  <c r="O792" i="17"/>
  <c r="O793" i="17"/>
  <c r="O794" i="17"/>
  <c r="O795" i="17"/>
  <c r="O796" i="17"/>
  <c r="O797" i="17"/>
  <c r="O798" i="17"/>
  <c r="O799" i="17"/>
  <c r="O800" i="17"/>
  <c r="O801" i="17"/>
  <c r="O802" i="17"/>
  <c r="O803" i="17"/>
  <c r="O804" i="17"/>
  <c r="O805" i="17"/>
  <c r="O806" i="17"/>
  <c r="O807" i="17"/>
  <c r="O808" i="17"/>
  <c r="O809" i="17"/>
  <c r="O810" i="17"/>
  <c r="O811" i="17"/>
  <c r="O812" i="17"/>
  <c r="O813" i="17"/>
  <c r="O814" i="17"/>
  <c r="O815" i="17"/>
  <c r="O816" i="17"/>
  <c r="O817" i="17"/>
  <c r="O818" i="17"/>
  <c r="O819" i="17"/>
  <c r="O820" i="17"/>
  <c r="O821" i="17"/>
  <c r="O822" i="17"/>
  <c r="O823" i="17"/>
  <c r="O824" i="17"/>
  <c r="O825" i="17"/>
  <c r="O826" i="17"/>
  <c r="O827" i="17"/>
  <c r="O828" i="17"/>
  <c r="O829" i="17"/>
  <c r="O830" i="17"/>
  <c r="O831" i="17"/>
  <c r="O832" i="17"/>
  <c r="O833" i="17"/>
  <c r="O834" i="17"/>
  <c r="O835" i="17"/>
  <c r="O836" i="17"/>
  <c r="O837" i="17"/>
  <c r="O838" i="17"/>
  <c r="O839" i="17"/>
  <c r="O840" i="17"/>
  <c r="O841" i="17"/>
  <c r="O842" i="17"/>
  <c r="O843" i="17"/>
  <c r="O844" i="17"/>
  <c r="O845" i="17"/>
  <c r="O846" i="17"/>
  <c r="O847" i="17"/>
  <c r="O848" i="17"/>
  <c r="O849" i="17"/>
  <c r="O850" i="17"/>
  <c r="O851" i="17"/>
  <c r="O852" i="17"/>
  <c r="O853" i="17"/>
  <c r="O854" i="17"/>
  <c r="O855" i="17"/>
  <c r="O856" i="17"/>
  <c r="O857" i="17"/>
  <c r="O858" i="17"/>
  <c r="O859" i="17"/>
  <c r="O860" i="17"/>
  <c r="O861" i="17"/>
  <c r="O862" i="17"/>
  <c r="O863" i="17"/>
  <c r="O864" i="17"/>
  <c r="O865" i="17"/>
  <c r="O866" i="17"/>
  <c r="O867" i="17"/>
  <c r="O868" i="17"/>
  <c r="O869" i="17"/>
  <c r="O870" i="17"/>
  <c r="O871" i="17"/>
  <c r="O872" i="17"/>
  <c r="O873" i="17"/>
  <c r="O874" i="17"/>
  <c r="O875" i="17"/>
  <c r="O876" i="17"/>
  <c r="O877" i="17"/>
  <c r="O878" i="17"/>
  <c r="O879" i="17"/>
  <c r="O880" i="17"/>
  <c r="O881" i="17"/>
  <c r="O882" i="17"/>
  <c r="O883" i="17"/>
  <c r="O884" i="17"/>
  <c r="O885" i="17"/>
  <c r="O886" i="17"/>
  <c r="O887" i="17"/>
  <c r="O888" i="17"/>
  <c r="O889" i="17"/>
  <c r="O890" i="17"/>
  <c r="O891" i="17"/>
  <c r="O892" i="17"/>
  <c r="O893" i="17"/>
  <c r="O894" i="17"/>
  <c r="O895" i="17"/>
  <c r="O896" i="17"/>
  <c r="O897" i="17"/>
  <c r="O898" i="17"/>
  <c r="O899" i="17"/>
  <c r="O900" i="17"/>
  <c r="O901" i="17"/>
  <c r="O902" i="17"/>
  <c r="O903" i="17"/>
  <c r="O904" i="17"/>
  <c r="O905" i="17"/>
  <c r="O906" i="17"/>
  <c r="O907" i="17"/>
  <c r="O908" i="17"/>
  <c r="O909" i="17"/>
  <c r="O910" i="17"/>
  <c r="O911" i="17"/>
  <c r="O912" i="17"/>
  <c r="O913" i="17"/>
  <c r="O914" i="17"/>
  <c r="O915" i="17"/>
  <c r="O916" i="17"/>
  <c r="O917" i="17"/>
  <c r="O918" i="17"/>
  <c r="O919" i="17"/>
  <c r="O920" i="17"/>
  <c r="O921" i="17"/>
  <c r="O922" i="17"/>
  <c r="O923" i="17"/>
  <c r="O924" i="17"/>
  <c r="O925" i="17"/>
  <c r="O926" i="17"/>
  <c r="O927" i="17"/>
  <c r="O928" i="17"/>
  <c r="O929" i="17"/>
  <c r="O930" i="17"/>
  <c r="O931" i="17"/>
  <c r="O932" i="17"/>
  <c r="O933" i="17"/>
  <c r="O934" i="17"/>
  <c r="O935" i="17"/>
  <c r="O936" i="17"/>
  <c r="O937" i="17"/>
  <c r="O938" i="17"/>
  <c r="O939" i="17"/>
  <c r="O940" i="17"/>
  <c r="O941" i="17"/>
  <c r="O942" i="17"/>
  <c r="O943" i="17"/>
  <c r="O944" i="17"/>
  <c r="O945" i="17"/>
  <c r="O946" i="17"/>
  <c r="O947" i="17"/>
  <c r="O948" i="17"/>
  <c r="O949" i="17"/>
  <c r="O950" i="17"/>
  <c r="O951" i="17"/>
  <c r="O952" i="17"/>
  <c r="O953" i="17"/>
  <c r="O954" i="17"/>
  <c r="O955" i="17"/>
  <c r="O956" i="17"/>
  <c r="O957" i="17"/>
  <c r="O958" i="17"/>
  <c r="O959" i="17"/>
  <c r="O960" i="17"/>
  <c r="O961" i="17"/>
  <c r="O962" i="17"/>
  <c r="O963" i="17"/>
  <c r="O964" i="17"/>
  <c r="O965" i="17"/>
  <c r="O966" i="17"/>
  <c r="O967" i="17"/>
  <c r="O968" i="17"/>
  <c r="O969" i="17"/>
  <c r="O970" i="17"/>
  <c r="O971" i="17"/>
  <c r="O972" i="17"/>
  <c r="O973" i="17"/>
  <c r="O974" i="17"/>
  <c r="O975" i="17"/>
  <c r="O976" i="17"/>
  <c r="O977" i="17"/>
  <c r="O978" i="17"/>
  <c r="O979" i="17"/>
  <c r="O980" i="17"/>
  <c r="O981" i="17"/>
  <c r="O982" i="17"/>
  <c r="O983" i="17"/>
  <c r="O984" i="17"/>
  <c r="O985" i="17"/>
  <c r="O986" i="17"/>
  <c r="O987" i="17"/>
  <c r="O988" i="17"/>
  <c r="O989" i="17"/>
  <c r="O990" i="17"/>
  <c r="O991" i="17"/>
  <c r="O992" i="17"/>
  <c r="O993" i="17"/>
  <c r="O994" i="17"/>
  <c r="O995" i="17"/>
  <c r="O996" i="17"/>
  <c r="O997" i="17"/>
  <c r="O998" i="17"/>
  <c r="O999" i="17"/>
  <c r="O1000" i="17"/>
  <c r="O1001" i="17"/>
  <c r="O1002" i="17"/>
  <c r="O1003" i="17"/>
  <c r="O1004" i="17"/>
  <c r="O1005" i="17"/>
  <c r="O1006" i="17"/>
  <c r="O1007" i="17"/>
  <c r="O1008" i="17"/>
  <c r="O1009" i="17"/>
  <c r="O1010" i="17"/>
  <c r="O1011" i="17"/>
  <c r="O1012" i="17"/>
  <c r="O1013" i="17"/>
  <c r="O1014" i="17"/>
  <c r="O1015" i="17"/>
  <c r="O1016" i="17"/>
  <c r="O1017" i="17"/>
  <c r="O1018" i="17"/>
  <c r="O1019" i="17"/>
  <c r="O1020" i="17"/>
  <c r="O1021" i="17"/>
  <c r="O1022" i="17"/>
  <c r="O1023" i="17"/>
  <c r="O1024" i="17"/>
  <c r="O1025" i="17"/>
  <c r="O1026" i="17"/>
  <c r="O1027" i="17"/>
  <c r="O1028" i="17"/>
  <c r="O1029" i="17"/>
  <c r="O1030" i="17"/>
  <c r="O1031" i="17"/>
  <c r="O1032" i="17"/>
  <c r="O1033" i="17"/>
  <c r="O1034" i="17"/>
  <c r="O1035" i="17"/>
  <c r="O1036" i="17"/>
  <c r="O1037" i="17"/>
  <c r="O1038" i="17"/>
  <c r="O1039" i="17"/>
  <c r="O1040" i="17"/>
  <c r="O1041" i="17"/>
  <c r="O1042" i="17"/>
  <c r="O1043" i="17"/>
  <c r="O1044" i="17"/>
  <c r="O1045" i="17"/>
  <c r="O1046" i="17"/>
  <c r="O1047" i="17"/>
  <c r="O1048" i="17"/>
  <c r="O1049" i="17"/>
  <c r="O1050" i="17"/>
  <c r="O1051" i="17"/>
  <c r="O1052" i="17"/>
  <c r="O1053" i="17"/>
  <c r="O1054" i="17"/>
  <c r="O1055" i="17"/>
  <c r="O1056" i="17"/>
  <c r="O1057" i="17"/>
  <c r="O1058" i="17"/>
  <c r="O1059" i="17"/>
  <c r="O1060" i="17"/>
  <c r="O1061" i="17"/>
  <c r="O1062" i="17"/>
  <c r="O1063" i="17"/>
  <c r="O1064" i="17"/>
  <c r="O1065" i="17"/>
  <c r="O1066" i="17"/>
  <c r="O1067" i="17"/>
  <c r="O1068" i="17"/>
  <c r="O1069" i="17"/>
  <c r="O1070" i="17"/>
  <c r="O1071" i="17"/>
  <c r="O1072" i="17"/>
  <c r="O1073" i="17"/>
  <c r="O1074" i="17"/>
  <c r="O1075" i="17"/>
  <c r="O1076" i="17"/>
  <c r="O1077" i="17"/>
  <c r="O1078" i="17"/>
  <c r="O1079" i="17"/>
  <c r="O1080" i="17"/>
  <c r="O1081" i="17"/>
  <c r="O1082" i="17"/>
  <c r="O1083" i="17"/>
  <c r="O1084" i="17"/>
  <c r="O1085" i="17"/>
  <c r="O1086" i="17"/>
  <c r="O1087" i="17"/>
  <c r="O1088" i="17"/>
  <c r="O1089" i="17"/>
  <c r="O1090" i="17"/>
  <c r="O1091" i="17"/>
  <c r="O1092" i="17"/>
  <c r="O1093" i="17"/>
  <c r="O1094" i="17"/>
  <c r="O1095" i="17"/>
  <c r="O1096" i="17"/>
  <c r="O1097" i="17"/>
  <c r="O1098" i="17"/>
  <c r="O1099" i="17"/>
  <c r="O1100" i="17"/>
  <c r="O1101" i="17"/>
  <c r="O1102" i="17"/>
  <c r="O1103" i="17"/>
  <c r="O1104" i="17"/>
  <c r="O1105" i="17"/>
  <c r="O1106" i="17"/>
  <c r="O1107" i="17"/>
  <c r="O1108" i="17"/>
  <c r="O1109" i="17"/>
  <c r="O1110" i="17"/>
  <c r="O1111" i="17"/>
  <c r="O1112" i="17"/>
  <c r="O1113" i="17"/>
  <c r="O1114" i="17"/>
  <c r="O1115" i="17"/>
  <c r="O1116" i="17"/>
  <c r="O1117" i="17"/>
  <c r="O1118" i="17"/>
  <c r="O1119" i="17"/>
  <c r="O1120" i="17"/>
  <c r="O1121" i="17"/>
  <c r="O1122" i="17"/>
  <c r="O1123" i="17"/>
  <c r="O1124" i="17"/>
  <c r="O1125" i="17"/>
  <c r="O1126" i="17"/>
  <c r="O1127" i="17"/>
  <c r="O1128" i="17"/>
  <c r="O1129" i="17"/>
  <c r="O1130" i="17"/>
  <c r="O1131" i="17"/>
  <c r="O1132" i="17"/>
  <c r="O1133" i="17"/>
  <c r="O1134" i="17"/>
  <c r="O1135" i="17"/>
  <c r="O1136" i="17"/>
  <c r="O1137" i="17"/>
  <c r="O1138" i="17"/>
  <c r="O1139" i="17"/>
  <c r="O1140" i="17"/>
  <c r="O1141" i="17"/>
  <c r="O1142" i="17"/>
  <c r="O1143" i="17"/>
  <c r="O1144" i="17"/>
  <c r="O1145" i="17"/>
  <c r="O1146" i="17"/>
  <c r="O1147" i="17"/>
  <c r="O1148" i="17"/>
  <c r="O1149" i="17"/>
  <c r="O1150" i="17"/>
  <c r="O1151" i="17"/>
  <c r="O1152" i="17"/>
  <c r="O1153" i="17"/>
  <c r="O1154" i="17"/>
  <c r="O1155" i="17"/>
  <c r="O1156" i="17"/>
  <c r="O1157" i="17"/>
  <c r="O1158" i="17"/>
  <c r="O1159" i="17"/>
  <c r="O1160" i="17"/>
  <c r="O1161" i="17"/>
  <c r="O1162" i="17"/>
  <c r="O1163" i="17"/>
  <c r="O1164" i="17"/>
  <c r="O1165" i="17"/>
  <c r="O1166" i="17"/>
  <c r="O1167" i="17"/>
  <c r="O1168" i="17"/>
  <c r="O1169" i="17"/>
  <c r="O1170" i="17"/>
  <c r="O1171" i="17"/>
  <c r="O1172" i="17"/>
  <c r="O1173" i="17"/>
  <c r="O1174" i="17"/>
  <c r="O1175" i="17"/>
  <c r="O1176" i="17"/>
  <c r="O1177" i="17"/>
  <c r="O1178" i="17"/>
  <c r="O1179" i="17"/>
  <c r="O1180" i="17"/>
  <c r="O1181" i="17"/>
  <c r="O1182" i="17"/>
  <c r="O1183" i="17"/>
  <c r="O1184" i="17"/>
  <c r="O1185" i="17"/>
  <c r="O1186" i="17"/>
  <c r="O1187" i="17"/>
  <c r="O1188" i="17"/>
  <c r="O1189" i="17"/>
  <c r="O1190" i="17"/>
  <c r="O1191" i="17"/>
  <c r="O1192" i="17"/>
  <c r="O1193" i="17"/>
  <c r="O1194" i="17"/>
  <c r="O1195" i="17"/>
  <c r="O1196" i="17"/>
  <c r="O1197" i="17"/>
  <c r="O1198" i="17"/>
  <c r="O1199" i="17"/>
  <c r="O1200" i="17"/>
  <c r="O1201" i="17"/>
  <c r="O1202" i="17"/>
  <c r="O1203" i="17"/>
  <c r="O1204" i="17"/>
  <c r="O1205" i="17"/>
  <c r="O1206" i="17"/>
  <c r="O1207" i="17"/>
  <c r="O1208" i="17"/>
  <c r="O1209" i="17"/>
  <c r="O1210" i="17"/>
  <c r="O1211" i="17"/>
  <c r="O1212" i="17"/>
  <c r="O1213" i="17"/>
  <c r="O1214" i="17"/>
  <c r="O1215" i="17"/>
  <c r="O1216" i="17"/>
  <c r="O1217" i="17"/>
  <c r="O1218" i="17"/>
  <c r="O1219" i="17"/>
  <c r="O1220" i="17"/>
  <c r="O1221" i="17"/>
  <c r="O1222" i="17"/>
  <c r="O1223" i="17"/>
  <c r="O1224" i="17"/>
  <c r="O1225" i="17"/>
  <c r="O1226" i="17"/>
  <c r="O1227" i="17"/>
  <c r="O1228" i="17"/>
  <c r="O1229" i="17"/>
  <c r="O1230" i="17"/>
  <c r="O1231" i="17"/>
  <c r="O1232" i="17"/>
  <c r="O1233" i="17"/>
  <c r="O1234" i="17"/>
  <c r="O1235" i="17"/>
  <c r="O1236" i="17"/>
  <c r="O1237" i="17"/>
  <c r="O1238" i="17"/>
  <c r="O1239" i="17"/>
  <c r="O1240" i="17"/>
  <c r="O1241" i="17"/>
  <c r="O1242" i="17"/>
  <c r="O1243" i="17"/>
  <c r="O1244" i="17"/>
  <c r="O1245" i="17"/>
  <c r="O1246" i="17"/>
  <c r="O1247" i="17"/>
  <c r="O1248" i="17"/>
  <c r="O1249" i="17"/>
  <c r="O1250" i="17"/>
  <c r="O1251" i="17"/>
  <c r="O1252" i="17"/>
  <c r="O1253" i="17"/>
  <c r="O1254" i="17"/>
  <c r="O1255" i="17"/>
  <c r="O1256" i="17"/>
  <c r="O1257" i="17"/>
  <c r="O1258" i="17"/>
  <c r="O1259" i="17"/>
  <c r="O1260" i="17"/>
  <c r="O1261" i="17"/>
  <c r="O1262" i="17"/>
  <c r="O1263" i="17"/>
  <c r="O1264" i="17"/>
  <c r="O1265" i="17"/>
  <c r="O1266" i="17"/>
  <c r="O1267" i="17"/>
  <c r="O1268" i="17"/>
  <c r="O1269" i="17"/>
  <c r="O1270" i="17"/>
  <c r="O1271" i="17"/>
  <c r="O1272" i="17"/>
  <c r="O1273" i="17"/>
  <c r="O1274" i="17"/>
  <c r="O1275" i="17"/>
  <c r="O1276" i="17"/>
  <c r="O1277" i="17"/>
  <c r="O1278" i="17"/>
  <c r="O1279" i="17"/>
  <c r="O1280" i="17"/>
  <c r="O1281" i="17"/>
  <c r="O1282" i="17"/>
  <c r="O1283" i="17"/>
  <c r="O1284" i="17"/>
  <c r="O1285" i="17"/>
  <c r="O1286" i="17"/>
  <c r="O1287" i="17"/>
  <c r="O1288" i="17"/>
  <c r="O1289" i="17"/>
  <c r="O1290" i="17"/>
  <c r="O1291" i="17"/>
  <c r="O1292" i="17"/>
  <c r="O1293" i="17"/>
  <c r="O1294" i="17"/>
  <c r="O1295" i="17"/>
  <c r="O1296" i="17"/>
  <c r="O1297" i="17"/>
  <c r="O1298" i="17"/>
  <c r="O1299" i="17"/>
  <c r="O1300" i="17"/>
  <c r="O1301" i="17"/>
  <c r="O1302" i="17"/>
  <c r="O1303" i="17"/>
  <c r="O1304" i="17"/>
  <c r="O1305" i="17"/>
  <c r="O1306" i="17"/>
  <c r="O1307" i="17"/>
  <c r="O1308" i="17"/>
  <c r="O1309" i="17"/>
  <c r="O1310" i="17"/>
  <c r="O1311" i="17"/>
  <c r="O1312" i="17"/>
  <c r="O1313" i="17"/>
  <c r="O1314" i="17"/>
  <c r="O1315" i="17"/>
  <c r="O1316" i="17"/>
  <c r="O1317" i="17"/>
  <c r="O1318" i="17"/>
  <c r="O1319" i="17"/>
  <c r="O1320" i="17"/>
  <c r="O1321" i="17"/>
  <c r="O1322" i="17"/>
  <c r="O1323" i="17"/>
  <c r="O1324" i="17"/>
  <c r="O1325" i="17"/>
  <c r="O1326" i="17"/>
  <c r="O1327" i="17"/>
  <c r="O1328" i="17"/>
  <c r="O1329" i="17"/>
  <c r="O1330" i="17"/>
  <c r="O1331" i="17"/>
  <c r="O1332" i="17"/>
  <c r="O1333" i="17"/>
  <c r="O1334" i="17"/>
  <c r="O1335" i="17"/>
  <c r="O1336" i="17"/>
  <c r="O1337" i="17"/>
  <c r="O1338" i="17"/>
  <c r="O1339" i="17"/>
  <c r="O1340" i="17"/>
  <c r="O1341" i="17"/>
  <c r="O1342" i="17"/>
  <c r="O1343" i="17"/>
  <c r="O1344" i="17"/>
  <c r="O1345" i="17"/>
  <c r="O1346" i="17"/>
  <c r="O1347" i="17"/>
  <c r="O1348" i="17"/>
  <c r="O1349" i="17"/>
  <c r="O1350" i="17"/>
  <c r="O1351" i="17"/>
  <c r="O1352" i="17"/>
  <c r="O1353" i="17"/>
  <c r="O1354" i="17"/>
  <c r="O1355" i="17"/>
  <c r="O1356" i="17"/>
  <c r="O1357" i="17"/>
  <c r="O1358" i="17"/>
  <c r="O1359" i="17"/>
  <c r="O1360" i="17"/>
  <c r="O1361" i="17"/>
  <c r="O1362" i="17"/>
  <c r="O1363" i="17"/>
  <c r="O1364" i="17"/>
  <c r="O1365" i="17"/>
  <c r="O1366" i="17"/>
  <c r="O1367" i="17"/>
  <c r="O1368" i="17"/>
  <c r="O1369" i="17"/>
  <c r="O1370" i="17"/>
  <c r="O1371" i="17"/>
  <c r="O1372" i="17"/>
  <c r="O1373" i="17"/>
  <c r="O1374" i="17"/>
  <c r="O1375" i="17"/>
  <c r="O1376" i="17"/>
  <c r="O1377" i="17"/>
  <c r="O1378" i="17"/>
  <c r="O1379" i="17"/>
  <c r="O1380" i="17"/>
  <c r="O1381" i="17"/>
  <c r="O1382" i="17"/>
  <c r="O1383" i="17"/>
  <c r="O1384" i="17"/>
  <c r="O1385" i="17"/>
  <c r="O1386" i="17"/>
  <c r="O1387" i="17"/>
  <c r="O1388" i="17"/>
  <c r="O1389" i="17"/>
  <c r="O1390" i="17"/>
  <c r="O1391" i="17"/>
  <c r="O1392" i="17"/>
  <c r="O1393" i="17"/>
  <c r="O1394" i="17"/>
  <c r="O1395" i="17"/>
  <c r="O1396" i="17"/>
  <c r="O1397" i="17"/>
  <c r="O1398" i="17"/>
  <c r="O1399" i="17"/>
  <c r="O1400" i="17"/>
  <c r="O1401" i="17"/>
  <c r="O1402" i="17"/>
  <c r="O1403" i="17"/>
  <c r="O1404" i="17"/>
  <c r="O1405" i="17"/>
  <c r="O1406" i="17"/>
  <c r="O1407" i="17"/>
  <c r="O1408" i="17"/>
  <c r="O1409" i="17"/>
  <c r="O1410" i="17"/>
  <c r="O1411" i="17"/>
  <c r="O1412" i="17"/>
  <c r="O1413" i="17"/>
  <c r="O1414" i="17"/>
  <c r="O1415" i="17"/>
  <c r="O1416" i="17"/>
  <c r="O1417" i="17"/>
  <c r="O1418" i="17"/>
  <c r="O1419" i="17"/>
  <c r="O1420" i="17"/>
  <c r="O1421" i="17"/>
  <c r="O1422" i="17"/>
  <c r="O1423" i="17"/>
  <c r="O1424" i="17"/>
  <c r="O1425" i="17"/>
  <c r="O1426" i="17"/>
  <c r="O1427" i="17"/>
  <c r="O1428" i="17"/>
  <c r="O1429" i="17"/>
  <c r="O1430" i="17"/>
  <c r="O1431" i="17"/>
  <c r="O1432" i="17"/>
  <c r="O1433" i="17"/>
  <c r="O1434" i="17"/>
  <c r="O1435" i="17"/>
  <c r="O1436" i="17"/>
  <c r="O1437" i="17"/>
  <c r="O1438" i="17"/>
  <c r="O1439" i="17"/>
  <c r="O1440" i="17"/>
  <c r="O1441" i="17"/>
  <c r="O1442" i="17"/>
  <c r="O1443" i="17"/>
  <c r="O1444" i="17"/>
  <c r="O1445" i="17"/>
  <c r="O1446" i="17"/>
  <c r="O1447" i="17"/>
  <c r="O1448" i="17"/>
  <c r="O1449" i="17"/>
  <c r="O1450" i="17"/>
  <c r="O1451" i="17"/>
  <c r="O1452" i="17"/>
  <c r="O1453" i="17"/>
  <c r="O1454" i="17"/>
  <c r="O1455" i="17"/>
  <c r="O1456" i="17"/>
  <c r="O1457" i="17"/>
  <c r="O1458" i="17"/>
  <c r="O1459" i="17"/>
  <c r="O1460" i="17"/>
  <c r="O1461" i="17"/>
  <c r="O1462" i="17"/>
  <c r="O1463" i="17"/>
  <c r="O1464" i="17"/>
  <c r="O1465" i="17"/>
  <c r="O1466" i="17"/>
  <c r="O1467" i="17"/>
  <c r="O1468" i="17"/>
  <c r="O1469" i="17"/>
  <c r="O1470" i="17"/>
  <c r="O1471" i="17"/>
  <c r="O1472" i="17"/>
  <c r="O1473" i="17"/>
  <c r="O1474" i="17"/>
  <c r="O1475" i="17"/>
  <c r="O1476" i="17"/>
  <c r="O1477" i="17"/>
  <c r="O1478" i="17"/>
  <c r="O1479" i="17"/>
  <c r="O1480" i="17"/>
  <c r="O1481" i="17"/>
  <c r="O1482" i="17"/>
  <c r="O1483" i="17"/>
  <c r="O1484" i="17"/>
  <c r="O1485" i="17"/>
  <c r="O1486" i="17"/>
  <c r="O1487" i="17"/>
  <c r="O1488" i="17"/>
  <c r="O1489" i="17"/>
  <c r="O1490" i="17"/>
  <c r="O1491" i="17"/>
  <c r="O1492" i="17"/>
  <c r="O1493" i="17"/>
  <c r="O1494" i="17"/>
  <c r="O1495" i="17"/>
  <c r="O1496" i="17"/>
  <c r="O1497" i="17"/>
  <c r="O1498" i="17"/>
  <c r="O1499" i="17"/>
  <c r="O1500" i="17"/>
  <c r="O1501" i="17"/>
  <c r="O1502" i="17"/>
  <c r="O1503" i="17"/>
  <c r="O1504" i="17"/>
  <c r="O1505" i="17"/>
  <c r="O1506" i="17"/>
  <c r="O1507" i="17"/>
  <c r="O1508" i="17"/>
  <c r="O1509" i="17"/>
  <c r="O1510" i="17"/>
  <c r="O1511" i="17"/>
  <c r="O1512" i="17"/>
  <c r="O1513" i="17"/>
  <c r="O1514" i="17"/>
  <c r="O1515" i="17"/>
  <c r="O1516" i="17"/>
  <c r="O1517" i="17"/>
  <c r="O1518" i="17"/>
  <c r="O1519" i="17"/>
  <c r="O1520" i="17"/>
  <c r="O1521" i="17"/>
  <c r="O1522" i="17"/>
  <c r="O1523" i="17"/>
  <c r="O1524" i="17"/>
  <c r="O1525" i="17"/>
  <c r="O1526" i="17"/>
  <c r="O1527" i="17"/>
  <c r="O1528" i="17"/>
  <c r="O1529" i="17"/>
  <c r="O1530" i="17"/>
  <c r="O1531" i="17"/>
  <c r="O1532" i="17"/>
  <c r="O1533" i="17"/>
  <c r="O1534" i="17"/>
  <c r="O1535" i="17"/>
  <c r="O1536" i="17"/>
  <c r="O1537" i="17"/>
  <c r="O1538" i="17"/>
  <c r="O1539" i="17"/>
  <c r="O1540" i="17"/>
  <c r="O1541" i="17"/>
  <c r="O1542" i="17"/>
  <c r="O1543" i="17"/>
  <c r="O1544" i="17"/>
  <c r="O1545" i="17"/>
  <c r="O1546" i="17"/>
  <c r="O1547" i="17"/>
  <c r="O1548" i="17"/>
  <c r="O1549" i="17"/>
  <c r="O1550" i="17"/>
  <c r="O1551" i="17"/>
  <c r="O1552" i="17"/>
  <c r="O1553" i="17"/>
  <c r="O1554" i="17"/>
  <c r="O1555" i="17"/>
  <c r="O1556" i="17"/>
  <c r="O1557" i="17"/>
  <c r="O1558" i="17"/>
  <c r="O1559" i="17"/>
  <c r="O1560" i="17"/>
  <c r="O1561" i="17"/>
  <c r="O1562" i="17"/>
  <c r="O1563" i="17"/>
  <c r="O1564" i="17"/>
  <c r="O1565" i="17"/>
  <c r="O1566" i="17"/>
  <c r="O1567" i="17"/>
  <c r="O1568" i="17"/>
  <c r="O1569" i="17"/>
  <c r="O1570" i="17"/>
  <c r="O1571" i="17"/>
  <c r="O1572" i="17"/>
  <c r="O1573" i="17"/>
  <c r="O1574" i="17"/>
  <c r="O1575" i="17"/>
  <c r="O1576" i="17"/>
  <c r="O1577" i="17"/>
  <c r="O1578" i="17"/>
  <c r="O1579" i="17"/>
  <c r="O1580" i="17"/>
  <c r="O1581" i="17"/>
  <c r="O1582" i="17"/>
  <c r="O1583" i="17"/>
  <c r="O1584" i="17"/>
  <c r="O1585" i="17"/>
  <c r="O1586" i="17"/>
  <c r="O1587" i="17"/>
  <c r="O1588" i="17"/>
  <c r="O1589" i="17"/>
  <c r="O1590" i="17"/>
  <c r="O1591" i="17"/>
  <c r="O1592" i="17"/>
  <c r="O1593" i="17"/>
  <c r="O1594" i="17"/>
  <c r="O1595" i="17"/>
  <c r="O1596" i="17"/>
  <c r="O1597" i="17"/>
  <c r="O1598" i="17"/>
  <c r="O1599" i="17"/>
  <c r="O1600" i="17"/>
  <c r="O1601" i="17"/>
  <c r="O1602" i="17"/>
  <c r="O1603" i="17"/>
  <c r="O1604" i="17"/>
  <c r="O1605" i="17"/>
  <c r="O1606" i="17"/>
  <c r="O1607" i="17"/>
  <c r="O1608" i="17"/>
  <c r="O1609" i="17"/>
  <c r="O1610" i="17"/>
  <c r="O1611" i="17"/>
  <c r="O1612" i="17"/>
  <c r="O1613" i="17"/>
  <c r="O1614" i="17"/>
  <c r="O1615" i="17"/>
  <c r="O1616" i="17"/>
  <c r="O1617" i="17"/>
  <c r="O1618" i="17"/>
  <c r="O1619" i="17"/>
  <c r="O1620" i="17"/>
  <c r="O1621" i="17"/>
  <c r="O1622" i="17"/>
  <c r="O1623" i="17"/>
  <c r="O1624" i="17"/>
  <c r="O1625" i="17"/>
  <c r="O1626" i="17"/>
  <c r="O1627" i="17"/>
  <c r="O1628" i="17"/>
  <c r="O1629" i="17"/>
  <c r="O1630" i="17"/>
  <c r="O1631" i="17"/>
  <c r="O1632" i="17"/>
  <c r="O1633" i="17"/>
  <c r="O1634" i="17"/>
  <c r="O1635" i="17"/>
  <c r="O1636" i="17"/>
  <c r="O1637" i="17"/>
  <c r="O1638" i="17"/>
  <c r="O1639" i="17"/>
  <c r="O1640" i="17"/>
  <c r="O1641" i="17"/>
  <c r="O1642" i="17"/>
  <c r="O1643" i="17"/>
  <c r="O1644" i="17"/>
  <c r="O1645" i="17"/>
  <c r="O1646" i="17"/>
  <c r="O1647" i="17"/>
  <c r="O1648" i="17"/>
  <c r="O1649" i="17"/>
  <c r="O1650" i="17"/>
  <c r="O1651" i="17"/>
  <c r="O1652" i="17"/>
  <c r="O1653" i="17"/>
  <c r="O1654" i="17"/>
  <c r="O1655" i="17"/>
  <c r="O1656" i="17"/>
  <c r="O1657" i="17"/>
  <c r="O1658" i="17"/>
  <c r="O1659" i="17"/>
  <c r="O1660" i="17"/>
  <c r="O1661" i="17"/>
  <c r="O1662" i="17"/>
  <c r="O1663" i="17"/>
  <c r="O1664" i="17"/>
  <c r="O1665" i="17"/>
  <c r="O1666" i="17"/>
  <c r="O1667" i="17"/>
  <c r="O1668" i="17"/>
  <c r="O1669" i="17"/>
  <c r="O1670" i="17"/>
  <c r="O1671" i="17"/>
  <c r="O1672" i="17"/>
  <c r="O1673" i="17"/>
  <c r="O1674" i="17"/>
  <c r="O1675" i="17"/>
  <c r="O1676" i="17"/>
  <c r="O1677" i="17"/>
  <c r="O1678" i="17"/>
  <c r="O1679" i="17"/>
  <c r="O1680" i="17"/>
  <c r="O1681" i="17"/>
  <c r="O1682" i="17"/>
  <c r="O1683" i="17"/>
  <c r="O1684" i="17"/>
  <c r="O1685" i="17"/>
  <c r="O1686" i="17"/>
  <c r="O1687" i="17"/>
  <c r="O1688" i="17"/>
  <c r="O1689" i="17"/>
  <c r="O1690" i="17"/>
  <c r="O1691" i="17"/>
  <c r="O1692" i="17"/>
  <c r="O1693" i="17"/>
  <c r="O1694" i="17"/>
  <c r="O1695" i="17"/>
  <c r="O1696" i="17"/>
  <c r="O1697" i="17"/>
  <c r="O1698" i="17"/>
  <c r="O1699" i="17"/>
  <c r="O1700" i="17"/>
  <c r="O1701" i="17"/>
  <c r="O1702" i="17"/>
  <c r="O1703" i="17"/>
  <c r="O1704" i="17"/>
  <c r="O1705" i="17"/>
  <c r="O1706" i="17"/>
  <c r="O1707" i="17"/>
  <c r="O1708" i="17"/>
  <c r="O1709" i="17"/>
  <c r="O1710" i="17"/>
  <c r="O1711" i="17"/>
  <c r="O1712" i="17"/>
  <c r="O1713" i="17"/>
  <c r="O1714" i="17"/>
  <c r="O1715" i="17"/>
  <c r="O1716" i="17"/>
  <c r="O1717" i="17"/>
  <c r="O1718" i="17"/>
  <c r="O1719" i="17"/>
  <c r="O1720" i="17"/>
  <c r="O1721" i="17"/>
  <c r="O1722" i="17"/>
  <c r="O1723" i="17"/>
  <c r="O1724" i="17"/>
  <c r="O1725" i="17"/>
  <c r="O1726" i="17"/>
  <c r="O1727" i="17"/>
  <c r="O1728" i="17"/>
  <c r="O1729" i="17"/>
  <c r="O1730" i="17"/>
  <c r="O1731" i="17"/>
  <c r="O1732" i="17"/>
  <c r="O1733" i="17"/>
  <c r="O1734" i="17"/>
  <c r="O1735" i="17"/>
  <c r="O1736" i="17"/>
  <c r="O1737" i="17"/>
  <c r="O1738" i="17"/>
  <c r="O1739" i="17"/>
  <c r="O1740" i="17"/>
  <c r="O1741" i="17"/>
  <c r="O1742" i="17"/>
  <c r="O1743" i="17"/>
  <c r="O1744" i="17"/>
  <c r="O1745" i="17"/>
  <c r="O1746" i="17"/>
  <c r="O1747" i="17"/>
  <c r="O1748" i="17"/>
  <c r="O1749" i="17"/>
  <c r="O1750" i="17"/>
  <c r="O1751" i="17"/>
  <c r="O1752" i="17"/>
  <c r="O1753" i="17"/>
  <c r="O1754" i="17"/>
  <c r="O1755" i="17"/>
  <c r="O1756" i="17"/>
  <c r="O1757" i="17"/>
  <c r="O1758" i="17"/>
  <c r="O1759" i="17"/>
  <c r="O1760" i="17"/>
  <c r="O1761" i="17"/>
  <c r="O1762" i="17"/>
  <c r="O1763" i="17"/>
  <c r="O1764" i="17"/>
  <c r="O1765" i="17"/>
  <c r="O1766" i="17"/>
  <c r="O1767" i="17"/>
  <c r="O1768" i="17"/>
  <c r="O1769" i="17"/>
  <c r="O1770" i="17"/>
  <c r="O1771" i="17"/>
  <c r="O1772" i="17"/>
  <c r="O1773" i="17"/>
  <c r="O1774" i="17"/>
  <c r="O1775" i="17"/>
  <c r="O1776" i="17"/>
  <c r="O1777" i="17"/>
  <c r="O1778" i="17"/>
  <c r="O1779" i="17"/>
  <c r="O1780" i="17"/>
  <c r="O1781" i="17"/>
  <c r="O1782" i="17"/>
  <c r="O1783" i="17"/>
  <c r="O1784" i="17"/>
  <c r="O1785" i="17"/>
  <c r="O1786" i="17"/>
  <c r="O1787" i="17"/>
  <c r="O1788" i="17"/>
  <c r="O1789" i="17"/>
  <c r="O1790" i="17"/>
  <c r="O1791" i="17"/>
  <c r="O1792" i="17"/>
  <c r="O1793" i="17"/>
  <c r="O1794" i="17"/>
  <c r="O1795" i="17"/>
  <c r="O1796" i="17"/>
  <c r="O1797" i="17"/>
  <c r="O1798" i="17"/>
  <c r="O1799" i="17"/>
  <c r="O1800" i="17"/>
  <c r="O1801" i="17"/>
  <c r="O1802" i="17"/>
  <c r="O1803" i="17"/>
  <c r="O1804" i="17"/>
  <c r="O1805" i="17"/>
  <c r="O1806" i="17"/>
  <c r="O1807" i="17"/>
  <c r="O1808" i="17"/>
  <c r="O1809" i="17"/>
  <c r="O1810" i="17"/>
  <c r="O1811" i="17"/>
  <c r="O1812" i="17"/>
  <c r="O1813" i="17"/>
  <c r="O1814" i="17"/>
  <c r="O1815" i="17"/>
  <c r="O1816" i="17"/>
  <c r="O1817" i="17"/>
  <c r="O1818" i="17"/>
  <c r="O1819" i="17"/>
  <c r="O1820" i="17"/>
  <c r="O1821" i="17"/>
  <c r="O1822" i="17"/>
  <c r="O1823" i="17"/>
  <c r="O1824" i="17"/>
  <c r="O1825" i="17"/>
  <c r="O1826" i="17"/>
  <c r="O1827" i="17"/>
  <c r="O1828" i="17"/>
  <c r="O1829" i="17"/>
  <c r="O1830" i="17"/>
  <c r="O1831" i="17"/>
  <c r="O1832" i="17"/>
  <c r="O1833" i="17"/>
  <c r="O1834" i="17"/>
  <c r="O1835" i="17"/>
  <c r="O1836" i="17"/>
  <c r="O1837" i="17"/>
  <c r="O1838" i="17"/>
  <c r="O1839" i="17"/>
  <c r="O1840" i="17"/>
  <c r="O1841" i="17"/>
  <c r="O1842" i="17"/>
  <c r="O1843" i="17"/>
  <c r="O1844" i="17"/>
  <c r="O1845" i="17"/>
  <c r="O1846" i="17"/>
  <c r="O1847" i="17"/>
  <c r="O1848" i="17"/>
  <c r="O1849" i="17"/>
  <c r="O1850" i="17"/>
  <c r="O1851" i="17"/>
  <c r="O1852" i="17"/>
  <c r="O1853" i="17"/>
  <c r="O1854" i="17"/>
  <c r="O1855" i="17"/>
  <c r="O1856" i="17"/>
  <c r="O1857" i="17"/>
  <c r="O1858" i="17"/>
  <c r="O1859" i="17"/>
  <c r="O1860" i="17"/>
  <c r="O1861" i="17"/>
  <c r="O1862" i="17"/>
  <c r="O1863" i="17"/>
  <c r="O1864" i="17"/>
  <c r="O1865" i="17"/>
  <c r="O1866" i="17"/>
  <c r="O1867" i="17"/>
  <c r="O1868" i="17"/>
  <c r="O1869" i="17"/>
  <c r="O1870" i="17"/>
  <c r="O1871" i="17"/>
  <c r="O1872" i="17"/>
  <c r="O1873" i="17"/>
  <c r="O1874" i="17"/>
  <c r="O1875" i="17"/>
  <c r="O1876" i="17"/>
  <c r="O1877" i="17"/>
  <c r="O1878" i="17"/>
  <c r="O1879" i="17"/>
  <c r="O1880" i="17"/>
  <c r="O1881" i="17"/>
  <c r="O1882" i="17"/>
  <c r="O1883" i="17"/>
  <c r="O1884" i="17"/>
  <c r="O1885" i="17"/>
  <c r="O1886" i="17"/>
  <c r="O1887" i="17"/>
  <c r="O1888" i="17"/>
  <c r="O1889" i="17"/>
  <c r="O1890" i="17"/>
  <c r="O1891" i="17"/>
  <c r="O1892" i="17"/>
  <c r="O1893" i="17"/>
  <c r="O1894" i="17"/>
  <c r="O1895" i="17"/>
  <c r="O1896" i="17"/>
  <c r="O1897" i="17"/>
  <c r="O1898" i="17"/>
  <c r="O1899" i="17"/>
  <c r="O1900" i="17"/>
  <c r="O1901" i="17"/>
  <c r="O1902" i="17"/>
  <c r="O1903" i="17"/>
  <c r="O1904" i="17"/>
  <c r="O1905" i="17"/>
  <c r="O1906" i="17"/>
  <c r="O1907" i="17"/>
  <c r="O1908" i="17"/>
  <c r="O1909" i="17"/>
  <c r="O1910" i="17"/>
  <c r="O1911" i="17"/>
  <c r="O1912" i="17"/>
  <c r="O1913" i="17"/>
  <c r="O1914" i="17"/>
  <c r="O1915" i="17"/>
  <c r="O1916" i="17"/>
  <c r="O1917" i="17"/>
  <c r="O1918" i="17"/>
  <c r="O1919" i="17"/>
  <c r="O1920" i="17"/>
  <c r="O1921" i="17"/>
  <c r="O1922" i="17"/>
  <c r="O1923" i="17"/>
  <c r="O1924" i="17"/>
  <c r="O1925" i="17"/>
  <c r="O1926" i="17"/>
  <c r="O1927" i="17"/>
  <c r="O1928" i="17"/>
  <c r="O1929" i="17"/>
  <c r="O1930" i="17"/>
  <c r="O1931" i="17"/>
  <c r="O1932" i="17"/>
  <c r="O1933" i="17"/>
  <c r="O1934" i="17"/>
  <c r="O1935" i="17"/>
  <c r="O1936" i="17"/>
  <c r="O1937" i="17"/>
  <c r="O1938" i="17"/>
  <c r="O1939" i="17"/>
  <c r="O1940" i="17"/>
  <c r="O1941" i="17"/>
  <c r="O1942" i="17"/>
  <c r="O1943" i="17"/>
  <c r="O1944" i="17"/>
  <c r="O1945" i="17"/>
  <c r="O1946" i="17"/>
  <c r="O1947" i="17"/>
  <c r="O1948" i="17"/>
  <c r="O1949" i="17"/>
  <c r="O1950" i="17"/>
  <c r="O1951" i="17"/>
  <c r="O1952" i="17"/>
  <c r="O1953" i="17"/>
  <c r="O1954" i="17"/>
  <c r="O1955" i="17"/>
  <c r="O1956" i="17"/>
  <c r="O1957" i="17"/>
  <c r="O1958" i="17"/>
  <c r="O1959" i="17"/>
  <c r="O1960" i="17"/>
  <c r="O1961" i="17"/>
  <c r="O1962" i="17"/>
  <c r="O1963" i="17"/>
  <c r="O1964" i="17"/>
  <c r="O1965" i="17"/>
  <c r="O1966" i="17"/>
  <c r="O1967" i="17"/>
  <c r="O1968" i="17"/>
  <c r="O1969" i="17"/>
  <c r="O1970" i="17"/>
  <c r="O1971" i="17"/>
  <c r="O1972" i="17"/>
  <c r="O1973" i="17"/>
  <c r="O1974" i="17"/>
  <c r="O1975" i="17"/>
  <c r="O1976" i="17"/>
  <c r="O1977" i="17"/>
  <c r="O1978" i="17"/>
  <c r="O1979" i="17"/>
  <c r="O1980" i="17"/>
  <c r="O1981" i="17"/>
  <c r="O1982" i="17"/>
  <c r="O1983" i="17"/>
  <c r="O1984" i="17"/>
  <c r="O1985" i="17"/>
  <c r="O1986" i="17"/>
  <c r="O1987" i="17"/>
  <c r="O1988" i="17"/>
  <c r="O1989" i="17"/>
  <c r="O1990" i="17"/>
  <c r="O1991" i="17"/>
  <c r="O1992" i="17"/>
  <c r="O1993" i="17"/>
  <c r="O1994" i="17"/>
  <c r="O1995" i="17"/>
  <c r="O1996" i="17"/>
  <c r="O1997" i="17"/>
  <c r="O1998" i="17"/>
  <c r="O1999" i="17"/>
  <c r="O2000" i="17"/>
  <c r="O2001" i="17"/>
  <c r="O2002" i="17"/>
  <c r="O2003" i="17"/>
  <c r="O2004" i="17"/>
  <c r="O2005" i="17"/>
  <c r="O2006" i="17"/>
  <c r="O2007" i="17"/>
  <c r="O2008" i="17"/>
  <c r="O2009" i="17"/>
  <c r="O2010" i="17"/>
  <c r="O2011" i="17"/>
  <c r="O2012" i="17"/>
  <c r="O2013" i="17"/>
  <c r="O2014" i="17"/>
  <c r="O2015" i="17"/>
  <c r="O2016" i="17"/>
  <c r="O2017" i="17"/>
  <c r="O2018" i="17"/>
  <c r="O2019" i="17"/>
  <c r="O2020" i="17"/>
  <c r="O2021" i="17"/>
  <c r="O2022" i="17"/>
  <c r="O2023" i="17"/>
  <c r="O2024" i="17"/>
  <c r="O2025" i="17"/>
  <c r="O2026" i="17"/>
  <c r="O2027" i="17"/>
  <c r="O2028" i="17"/>
  <c r="O2029" i="17"/>
  <c r="O2030" i="17"/>
  <c r="O2031" i="17"/>
  <c r="O2032" i="17"/>
  <c r="O2033" i="17"/>
  <c r="O2034" i="17"/>
  <c r="O2035" i="17"/>
  <c r="O2036" i="17"/>
  <c r="O2037" i="17"/>
  <c r="O2038" i="17"/>
  <c r="O2039" i="17"/>
  <c r="O2040" i="17"/>
  <c r="O2041" i="17"/>
  <c r="O2042" i="17"/>
  <c r="O2043" i="17"/>
  <c r="O2044" i="17"/>
  <c r="O2045" i="17"/>
  <c r="O2046" i="17"/>
  <c r="O2047" i="17"/>
  <c r="O2048" i="17"/>
  <c r="O2049" i="17"/>
  <c r="O2050" i="17"/>
  <c r="O2051" i="17"/>
  <c r="O2052" i="17"/>
  <c r="O3" i="17"/>
  <c r="K3" i="17"/>
  <c r="T2052" i="17"/>
  <c r="N2052" i="17"/>
  <c r="M2052" i="17"/>
  <c r="L2052" i="17"/>
  <c r="K2052" i="17"/>
  <c r="T2051" i="17"/>
  <c r="N2051" i="17"/>
  <c r="M2051" i="17"/>
  <c r="L2051" i="17"/>
  <c r="K2051" i="17"/>
  <c r="T2050" i="17"/>
  <c r="N2050" i="17"/>
  <c r="M2050" i="17"/>
  <c r="L2050" i="17"/>
  <c r="K2050" i="17"/>
  <c r="T2049" i="17"/>
  <c r="N2049" i="17"/>
  <c r="M2049" i="17"/>
  <c r="L2049" i="17"/>
  <c r="K2049" i="17"/>
  <c r="T2048" i="17"/>
  <c r="N2048" i="17"/>
  <c r="M2048" i="17"/>
  <c r="L2048" i="17"/>
  <c r="K2048" i="17"/>
  <c r="T2047" i="17"/>
  <c r="N2047" i="17"/>
  <c r="M2047" i="17"/>
  <c r="L2047" i="17"/>
  <c r="K2047" i="17"/>
  <c r="T2046" i="17"/>
  <c r="N2046" i="17"/>
  <c r="M2046" i="17"/>
  <c r="L2046" i="17"/>
  <c r="K2046" i="17"/>
  <c r="T2045" i="17"/>
  <c r="N2045" i="17"/>
  <c r="M2045" i="17"/>
  <c r="L2045" i="17"/>
  <c r="K2045" i="17"/>
  <c r="T2044" i="17"/>
  <c r="N2044" i="17"/>
  <c r="M2044" i="17"/>
  <c r="L2044" i="17"/>
  <c r="K2044" i="17"/>
  <c r="T2043" i="17"/>
  <c r="N2043" i="17"/>
  <c r="M2043" i="17"/>
  <c r="L2043" i="17"/>
  <c r="K2043" i="17"/>
  <c r="T2042" i="17"/>
  <c r="N2042" i="17"/>
  <c r="M2042" i="17"/>
  <c r="L2042" i="17"/>
  <c r="K2042" i="17"/>
  <c r="T2041" i="17"/>
  <c r="N2041" i="17"/>
  <c r="M2041" i="17"/>
  <c r="L2041" i="17"/>
  <c r="K2041" i="17"/>
  <c r="T2040" i="17"/>
  <c r="N2040" i="17"/>
  <c r="M2040" i="17"/>
  <c r="L2040" i="17"/>
  <c r="K2040" i="17"/>
  <c r="T2039" i="17"/>
  <c r="N2039" i="17"/>
  <c r="M2039" i="17"/>
  <c r="L2039" i="17"/>
  <c r="K2039" i="17"/>
  <c r="T2038" i="17"/>
  <c r="N2038" i="17"/>
  <c r="M2038" i="17"/>
  <c r="L2038" i="17"/>
  <c r="K2038" i="17"/>
  <c r="T2037" i="17"/>
  <c r="N2037" i="17"/>
  <c r="M2037" i="17"/>
  <c r="L2037" i="17"/>
  <c r="K2037" i="17"/>
  <c r="T2036" i="17"/>
  <c r="N2036" i="17"/>
  <c r="M2036" i="17"/>
  <c r="L2036" i="17"/>
  <c r="K2036" i="17"/>
  <c r="T2035" i="17"/>
  <c r="N2035" i="17"/>
  <c r="M2035" i="17"/>
  <c r="L2035" i="17"/>
  <c r="K2035" i="17"/>
  <c r="T2034" i="17"/>
  <c r="N2034" i="17"/>
  <c r="M2034" i="17"/>
  <c r="L2034" i="17"/>
  <c r="K2034" i="17"/>
  <c r="T2033" i="17"/>
  <c r="N2033" i="17"/>
  <c r="M2033" i="17"/>
  <c r="L2033" i="17"/>
  <c r="K2033" i="17"/>
  <c r="T2032" i="17"/>
  <c r="N2032" i="17"/>
  <c r="M2032" i="17"/>
  <c r="L2032" i="17"/>
  <c r="K2032" i="17"/>
  <c r="T2031" i="17"/>
  <c r="N2031" i="17"/>
  <c r="M2031" i="17"/>
  <c r="L2031" i="17"/>
  <c r="K2031" i="17"/>
  <c r="T2030" i="17"/>
  <c r="N2030" i="17"/>
  <c r="M2030" i="17"/>
  <c r="L2030" i="17"/>
  <c r="K2030" i="17"/>
  <c r="T2029" i="17"/>
  <c r="N2029" i="17"/>
  <c r="M2029" i="17"/>
  <c r="L2029" i="17"/>
  <c r="K2029" i="17"/>
  <c r="T2028" i="17"/>
  <c r="N2028" i="17"/>
  <c r="M2028" i="17"/>
  <c r="L2028" i="17"/>
  <c r="K2028" i="17"/>
  <c r="T2027" i="17"/>
  <c r="N2027" i="17"/>
  <c r="M2027" i="17"/>
  <c r="L2027" i="17"/>
  <c r="K2027" i="17"/>
  <c r="T2026" i="17"/>
  <c r="N2026" i="17"/>
  <c r="M2026" i="17"/>
  <c r="L2026" i="17"/>
  <c r="K2026" i="17"/>
  <c r="T2025" i="17"/>
  <c r="N2025" i="17"/>
  <c r="M2025" i="17"/>
  <c r="L2025" i="17"/>
  <c r="K2025" i="17"/>
  <c r="T2024" i="17"/>
  <c r="N2024" i="17"/>
  <c r="M2024" i="17"/>
  <c r="L2024" i="17"/>
  <c r="K2024" i="17"/>
  <c r="T2023" i="17"/>
  <c r="N2023" i="17"/>
  <c r="M2023" i="17"/>
  <c r="L2023" i="17"/>
  <c r="K2023" i="17"/>
  <c r="T2022" i="17"/>
  <c r="N2022" i="17"/>
  <c r="M2022" i="17"/>
  <c r="L2022" i="17"/>
  <c r="K2022" i="17"/>
  <c r="T2021" i="17"/>
  <c r="N2021" i="17"/>
  <c r="M2021" i="17"/>
  <c r="L2021" i="17"/>
  <c r="K2021" i="17"/>
  <c r="T2020" i="17"/>
  <c r="N2020" i="17"/>
  <c r="M2020" i="17"/>
  <c r="L2020" i="17"/>
  <c r="K2020" i="17"/>
  <c r="T2019" i="17"/>
  <c r="N2019" i="17"/>
  <c r="M2019" i="17"/>
  <c r="L2019" i="17"/>
  <c r="K2019" i="17"/>
  <c r="T2018" i="17"/>
  <c r="N2018" i="17"/>
  <c r="M2018" i="17"/>
  <c r="L2018" i="17"/>
  <c r="K2018" i="17"/>
  <c r="T2017" i="17"/>
  <c r="N2017" i="17"/>
  <c r="M2017" i="17"/>
  <c r="L2017" i="17"/>
  <c r="K2017" i="17"/>
  <c r="T2016" i="17"/>
  <c r="N2016" i="17"/>
  <c r="M2016" i="17"/>
  <c r="L2016" i="17"/>
  <c r="K2016" i="17"/>
  <c r="T2015" i="17"/>
  <c r="N2015" i="17"/>
  <c r="M2015" i="17"/>
  <c r="L2015" i="17"/>
  <c r="K2015" i="17"/>
  <c r="T2014" i="17"/>
  <c r="N2014" i="17"/>
  <c r="M2014" i="17"/>
  <c r="L2014" i="17"/>
  <c r="K2014" i="17"/>
  <c r="T2013" i="17"/>
  <c r="N2013" i="17"/>
  <c r="M2013" i="17"/>
  <c r="L2013" i="17"/>
  <c r="K2013" i="17"/>
  <c r="T2012" i="17"/>
  <c r="N2012" i="17"/>
  <c r="M2012" i="17"/>
  <c r="L2012" i="17"/>
  <c r="K2012" i="17"/>
  <c r="T2011" i="17"/>
  <c r="N2011" i="17"/>
  <c r="M2011" i="17"/>
  <c r="L2011" i="17"/>
  <c r="K2011" i="17"/>
  <c r="T2010" i="17"/>
  <c r="N2010" i="17"/>
  <c r="M2010" i="17"/>
  <c r="L2010" i="17"/>
  <c r="K2010" i="17"/>
  <c r="T2009" i="17"/>
  <c r="N2009" i="17"/>
  <c r="M2009" i="17"/>
  <c r="L2009" i="17"/>
  <c r="K2009" i="17"/>
  <c r="T2008" i="17"/>
  <c r="N2008" i="17"/>
  <c r="M2008" i="17"/>
  <c r="L2008" i="17"/>
  <c r="K2008" i="17"/>
  <c r="T2007" i="17"/>
  <c r="N2007" i="17"/>
  <c r="M2007" i="17"/>
  <c r="L2007" i="17"/>
  <c r="K2007" i="17"/>
  <c r="T2006" i="17"/>
  <c r="N2006" i="17"/>
  <c r="M2006" i="17"/>
  <c r="L2006" i="17"/>
  <c r="K2006" i="17"/>
  <c r="T2005" i="17"/>
  <c r="N2005" i="17"/>
  <c r="M2005" i="17"/>
  <c r="L2005" i="17"/>
  <c r="K2005" i="17"/>
  <c r="T2004" i="17"/>
  <c r="N2004" i="17"/>
  <c r="M2004" i="17"/>
  <c r="L2004" i="17"/>
  <c r="K2004" i="17"/>
  <c r="T2003" i="17"/>
  <c r="N2003" i="17"/>
  <c r="M2003" i="17"/>
  <c r="L2003" i="17"/>
  <c r="K2003" i="17"/>
  <c r="T2002" i="17"/>
  <c r="N2002" i="17"/>
  <c r="M2002" i="17"/>
  <c r="L2002" i="17"/>
  <c r="K2002" i="17"/>
  <c r="T2001" i="17"/>
  <c r="N2001" i="17"/>
  <c r="M2001" i="17"/>
  <c r="L2001" i="17"/>
  <c r="K2001" i="17"/>
  <c r="T2000" i="17"/>
  <c r="N2000" i="17"/>
  <c r="M2000" i="17"/>
  <c r="L2000" i="17"/>
  <c r="K2000" i="17"/>
  <c r="T1999" i="17"/>
  <c r="N1999" i="17"/>
  <c r="M1999" i="17"/>
  <c r="L1999" i="17"/>
  <c r="K1999" i="17"/>
  <c r="T1998" i="17"/>
  <c r="N1998" i="17"/>
  <c r="M1998" i="17"/>
  <c r="L1998" i="17"/>
  <c r="K1998" i="17"/>
  <c r="T1997" i="17"/>
  <c r="N1997" i="17"/>
  <c r="M1997" i="17"/>
  <c r="L1997" i="17"/>
  <c r="K1997" i="17"/>
  <c r="T1996" i="17"/>
  <c r="N1996" i="17"/>
  <c r="M1996" i="17"/>
  <c r="L1996" i="17"/>
  <c r="K1996" i="17"/>
  <c r="T1995" i="17"/>
  <c r="N1995" i="17"/>
  <c r="M1995" i="17"/>
  <c r="L1995" i="17"/>
  <c r="K1995" i="17"/>
  <c r="T1994" i="17"/>
  <c r="N1994" i="17"/>
  <c r="M1994" i="17"/>
  <c r="L1994" i="17"/>
  <c r="K1994" i="17"/>
  <c r="T1993" i="17"/>
  <c r="N1993" i="17"/>
  <c r="M1993" i="17"/>
  <c r="L1993" i="17"/>
  <c r="K1993" i="17"/>
  <c r="T1992" i="17"/>
  <c r="N1992" i="17"/>
  <c r="M1992" i="17"/>
  <c r="L1992" i="17"/>
  <c r="K1992" i="17"/>
  <c r="T1991" i="17"/>
  <c r="N1991" i="17"/>
  <c r="M1991" i="17"/>
  <c r="L1991" i="17"/>
  <c r="K1991" i="17"/>
  <c r="T1990" i="17"/>
  <c r="N1990" i="17"/>
  <c r="M1990" i="17"/>
  <c r="L1990" i="17"/>
  <c r="K1990" i="17"/>
  <c r="T1989" i="17"/>
  <c r="N1989" i="17"/>
  <c r="M1989" i="17"/>
  <c r="L1989" i="17"/>
  <c r="K1989" i="17"/>
  <c r="T1988" i="17"/>
  <c r="N1988" i="17"/>
  <c r="M1988" i="17"/>
  <c r="L1988" i="17"/>
  <c r="K1988" i="17"/>
  <c r="T1987" i="17"/>
  <c r="N1987" i="17"/>
  <c r="M1987" i="17"/>
  <c r="L1987" i="17"/>
  <c r="K1987" i="17"/>
  <c r="T1986" i="17"/>
  <c r="N1986" i="17"/>
  <c r="M1986" i="17"/>
  <c r="L1986" i="17"/>
  <c r="K1986" i="17"/>
  <c r="T1985" i="17"/>
  <c r="N1985" i="17"/>
  <c r="M1985" i="17"/>
  <c r="L1985" i="17"/>
  <c r="K1985" i="17"/>
  <c r="T1984" i="17"/>
  <c r="N1984" i="17"/>
  <c r="M1984" i="17"/>
  <c r="L1984" i="17"/>
  <c r="K1984" i="17"/>
  <c r="T1983" i="17"/>
  <c r="N1983" i="17"/>
  <c r="M1983" i="17"/>
  <c r="L1983" i="17"/>
  <c r="K1983" i="17"/>
  <c r="T1982" i="17"/>
  <c r="N1982" i="17"/>
  <c r="M1982" i="17"/>
  <c r="L1982" i="17"/>
  <c r="K1982" i="17"/>
  <c r="T1981" i="17"/>
  <c r="N1981" i="17"/>
  <c r="M1981" i="17"/>
  <c r="L1981" i="17"/>
  <c r="K1981" i="17"/>
  <c r="T1980" i="17"/>
  <c r="N1980" i="17"/>
  <c r="M1980" i="17"/>
  <c r="L1980" i="17"/>
  <c r="K1980" i="17"/>
  <c r="T1979" i="17"/>
  <c r="N1979" i="17"/>
  <c r="M1979" i="17"/>
  <c r="L1979" i="17"/>
  <c r="K1979" i="17"/>
  <c r="T1978" i="17"/>
  <c r="N1978" i="17"/>
  <c r="M1978" i="17"/>
  <c r="L1978" i="17"/>
  <c r="K1978" i="17"/>
  <c r="T1977" i="17"/>
  <c r="N1977" i="17"/>
  <c r="M1977" i="17"/>
  <c r="L1977" i="17"/>
  <c r="K1977" i="17"/>
  <c r="T1976" i="17"/>
  <c r="N1976" i="17"/>
  <c r="M1976" i="17"/>
  <c r="L1976" i="17"/>
  <c r="K1976" i="17"/>
  <c r="T1975" i="17"/>
  <c r="N1975" i="17"/>
  <c r="M1975" i="17"/>
  <c r="L1975" i="17"/>
  <c r="K1975" i="17"/>
  <c r="T1974" i="17"/>
  <c r="N1974" i="17"/>
  <c r="M1974" i="17"/>
  <c r="L1974" i="17"/>
  <c r="K1974" i="17"/>
  <c r="T1973" i="17"/>
  <c r="N1973" i="17"/>
  <c r="M1973" i="17"/>
  <c r="L1973" i="17"/>
  <c r="K1973" i="17"/>
  <c r="T1972" i="17"/>
  <c r="N1972" i="17"/>
  <c r="M1972" i="17"/>
  <c r="L1972" i="17"/>
  <c r="K1972" i="17"/>
  <c r="T1971" i="17"/>
  <c r="N1971" i="17"/>
  <c r="M1971" i="17"/>
  <c r="L1971" i="17"/>
  <c r="K1971" i="17"/>
  <c r="T1970" i="17"/>
  <c r="N1970" i="17"/>
  <c r="M1970" i="17"/>
  <c r="L1970" i="17"/>
  <c r="K1970" i="17"/>
  <c r="T1969" i="17"/>
  <c r="N1969" i="17"/>
  <c r="M1969" i="17"/>
  <c r="L1969" i="17"/>
  <c r="K1969" i="17"/>
  <c r="T1968" i="17"/>
  <c r="N1968" i="17"/>
  <c r="M1968" i="17"/>
  <c r="L1968" i="17"/>
  <c r="K1968" i="17"/>
  <c r="T1967" i="17"/>
  <c r="N1967" i="17"/>
  <c r="M1967" i="17"/>
  <c r="L1967" i="17"/>
  <c r="K1967" i="17"/>
  <c r="T1966" i="17"/>
  <c r="N1966" i="17"/>
  <c r="M1966" i="17"/>
  <c r="L1966" i="17"/>
  <c r="K1966" i="17"/>
  <c r="T1965" i="17"/>
  <c r="N1965" i="17"/>
  <c r="M1965" i="17"/>
  <c r="L1965" i="17"/>
  <c r="K1965" i="17"/>
  <c r="T1964" i="17"/>
  <c r="N1964" i="17"/>
  <c r="M1964" i="17"/>
  <c r="L1964" i="17"/>
  <c r="K1964" i="17"/>
  <c r="T1963" i="17"/>
  <c r="N1963" i="17"/>
  <c r="M1963" i="17"/>
  <c r="L1963" i="17"/>
  <c r="K1963" i="17"/>
  <c r="T1962" i="17"/>
  <c r="N1962" i="17"/>
  <c r="M1962" i="17"/>
  <c r="L1962" i="17"/>
  <c r="K1962" i="17"/>
  <c r="T1961" i="17"/>
  <c r="N1961" i="17"/>
  <c r="M1961" i="17"/>
  <c r="L1961" i="17"/>
  <c r="K1961" i="17"/>
  <c r="T1960" i="17"/>
  <c r="N1960" i="17"/>
  <c r="M1960" i="17"/>
  <c r="L1960" i="17"/>
  <c r="K1960" i="17"/>
  <c r="T1959" i="17"/>
  <c r="N1959" i="17"/>
  <c r="M1959" i="17"/>
  <c r="L1959" i="17"/>
  <c r="K1959" i="17"/>
  <c r="T1958" i="17"/>
  <c r="N1958" i="17"/>
  <c r="M1958" i="17"/>
  <c r="L1958" i="17"/>
  <c r="K1958" i="17"/>
  <c r="T1957" i="17"/>
  <c r="N1957" i="17"/>
  <c r="M1957" i="17"/>
  <c r="L1957" i="17"/>
  <c r="K1957" i="17"/>
  <c r="T1956" i="17"/>
  <c r="N1956" i="17"/>
  <c r="M1956" i="17"/>
  <c r="L1956" i="17"/>
  <c r="K1956" i="17"/>
  <c r="T1955" i="17"/>
  <c r="N1955" i="17"/>
  <c r="M1955" i="17"/>
  <c r="L1955" i="17"/>
  <c r="K1955" i="17"/>
  <c r="T1954" i="17"/>
  <c r="N1954" i="17"/>
  <c r="M1954" i="17"/>
  <c r="L1954" i="17"/>
  <c r="K1954" i="17"/>
  <c r="T1953" i="17"/>
  <c r="N1953" i="17"/>
  <c r="M1953" i="17"/>
  <c r="L1953" i="17"/>
  <c r="K1953" i="17"/>
  <c r="T1952" i="17"/>
  <c r="N1952" i="17"/>
  <c r="M1952" i="17"/>
  <c r="L1952" i="17"/>
  <c r="K1952" i="17"/>
  <c r="T1951" i="17"/>
  <c r="N1951" i="17"/>
  <c r="M1951" i="17"/>
  <c r="L1951" i="17"/>
  <c r="K1951" i="17"/>
  <c r="T1950" i="17"/>
  <c r="N1950" i="17"/>
  <c r="M1950" i="17"/>
  <c r="L1950" i="17"/>
  <c r="K1950" i="17"/>
  <c r="T1949" i="17"/>
  <c r="N1949" i="17"/>
  <c r="M1949" i="17"/>
  <c r="L1949" i="17"/>
  <c r="K1949" i="17"/>
  <c r="T1948" i="17"/>
  <c r="N1948" i="17"/>
  <c r="M1948" i="17"/>
  <c r="L1948" i="17"/>
  <c r="K1948" i="17"/>
  <c r="T1947" i="17"/>
  <c r="N1947" i="17"/>
  <c r="M1947" i="17"/>
  <c r="L1947" i="17"/>
  <c r="K1947" i="17"/>
  <c r="T1946" i="17"/>
  <c r="N1946" i="17"/>
  <c r="M1946" i="17"/>
  <c r="L1946" i="17"/>
  <c r="K1946" i="17"/>
  <c r="T1945" i="17"/>
  <c r="N1945" i="17"/>
  <c r="M1945" i="17"/>
  <c r="L1945" i="17"/>
  <c r="K1945" i="17"/>
  <c r="T1944" i="17"/>
  <c r="N1944" i="17"/>
  <c r="M1944" i="17"/>
  <c r="L1944" i="17"/>
  <c r="K1944" i="17"/>
  <c r="T1943" i="17"/>
  <c r="N1943" i="17"/>
  <c r="M1943" i="17"/>
  <c r="L1943" i="17"/>
  <c r="K1943" i="17"/>
  <c r="T1942" i="17"/>
  <c r="N1942" i="17"/>
  <c r="M1942" i="17"/>
  <c r="L1942" i="17"/>
  <c r="K1942" i="17"/>
  <c r="T1941" i="17"/>
  <c r="N1941" i="17"/>
  <c r="M1941" i="17"/>
  <c r="L1941" i="17"/>
  <c r="K1941" i="17"/>
  <c r="T1940" i="17"/>
  <c r="N1940" i="17"/>
  <c r="M1940" i="17"/>
  <c r="L1940" i="17"/>
  <c r="K1940" i="17"/>
  <c r="T1939" i="17"/>
  <c r="N1939" i="17"/>
  <c r="M1939" i="17"/>
  <c r="L1939" i="17"/>
  <c r="K1939" i="17"/>
  <c r="T1938" i="17"/>
  <c r="N1938" i="17"/>
  <c r="M1938" i="17"/>
  <c r="L1938" i="17"/>
  <c r="K1938" i="17"/>
  <c r="T1937" i="17"/>
  <c r="N1937" i="17"/>
  <c r="M1937" i="17"/>
  <c r="L1937" i="17"/>
  <c r="K1937" i="17"/>
  <c r="T1936" i="17"/>
  <c r="N1936" i="17"/>
  <c r="M1936" i="17"/>
  <c r="L1936" i="17"/>
  <c r="K1936" i="17"/>
  <c r="T1935" i="17"/>
  <c r="N1935" i="17"/>
  <c r="M1935" i="17"/>
  <c r="L1935" i="17"/>
  <c r="K1935" i="17"/>
  <c r="T1934" i="17"/>
  <c r="N1934" i="17"/>
  <c r="M1934" i="17"/>
  <c r="L1934" i="17"/>
  <c r="K1934" i="17"/>
  <c r="T1933" i="17"/>
  <c r="N1933" i="17"/>
  <c r="M1933" i="17"/>
  <c r="L1933" i="17"/>
  <c r="K1933" i="17"/>
  <c r="T1932" i="17"/>
  <c r="N1932" i="17"/>
  <c r="M1932" i="17"/>
  <c r="L1932" i="17"/>
  <c r="K1932" i="17"/>
  <c r="T1931" i="17"/>
  <c r="N1931" i="17"/>
  <c r="M1931" i="17"/>
  <c r="L1931" i="17"/>
  <c r="K1931" i="17"/>
  <c r="T1930" i="17"/>
  <c r="N1930" i="17"/>
  <c r="M1930" i="17"/>
  <c r="L1930" i="17"/>
  <c r="K1930" i="17"/>
  <c r="T1929" i="17"/>
  <c r="N1929" i="17"/>
  <c r="M1929" i="17"/>
  <c r="L1929" i="17"/>
  <c r="K1929" i="17"/>
  <c r="T1928" i="17"/>
  <c r="N1928" i="17"/>
  <c r="M1928" i="17"/>
  <c r="L1928" i="17"/>
  <c r="K1928" i="17"/>
  <c r="T1927" i="17"/>
  <c r="N1927" i="17"/>
  <c r="M1927" i="17"/>
  <c r="L1927" i="17"/>
  <c r="K1927" i="17"/>
  <c r="T1926" i="17"/>
  <c r="N1926" i="17"/>
  <c r="M1926" i="17"/>
  <c r="L1926" i="17"/>
  <c r="K1926" i="17"/>
  <c r="T1925" i="17"/>
  <c r="N1925" i="17"/>
  <c r="M1925" i="17"/>
  <c r="L1925" i="17"/>
  <c r="K1925" i="17"/>
  <c r="T1924" i="17"/>
  <c r="N1924" i="17"/>
  <c r="M1924" i="17"/>
  <c r="L1924" i="17"/>
  <c r="K1924" i="17"/>
  <c r="T1923" i="17"/>
  <c r="N1923" i="17"/>
  <c r="M1923" i="17"/>
  <c r="L1923" i="17"/>
  <c r="K1923" i="17"/>
  <c r="T1922" i="17"/>
  <c r="N1922" i="17"/>
  <c r="M1922" i="17"/>
  <c r="L1922" i="17"/>
  <c r="K1922" i="17"/>
  <c r="T1921" i="17"/>
  <c r="N1921" i="17"/>
  <c r="M1921" i="17"/>
  <c r="L1921" i="17"/>
  <c r="K1921" i="17"/>
  <c r="T1920" i="17"/>
  <c r="N1920" i="17"/>
  <c r="M1920" i="17"/>
  <c r="L1920" i="17"/>
  <c r="K1920" i="17"/>
  <c r="T1919" i="17"/>
  <c r="N1919" i="17"/>
  <c r="M1919" i="17"/>
  <c r="L1919" i="17"/>
  <c r="K1919" i="17"/>
  <c r="T1918" i="17"/>
  <c r="N1918" i="17"/>
  <c r="M1918" i="17"/>
  <c r="L1918" i="17"/>
  <c r="K1918" i="17"/>
  <c r="T1917" i="17"/>
  <c r="N1917" i="17"/>
  <c r="M1917" i="17"/>
  <c r="L1917" i="17"/>
  <c r="K1917" i="17"/>
  <c r="T1916" i="17"/>
  <c r="N1916" i="17"/>
  <c r="M1916" i="17"/>
  <c r="L1916" i="17"/>
  <c r="K1916" i="17"/>
  <c r="T1915" i="17"/>
  <c r="N1915" i="17"/>
  <c r="M1915" i="17"/>
  <c r="L1915" i="17"/>
  <c r="K1915" i="17"/>
  <c r="T1914" i="17"/>
  <c r="N1914" i="17"/>
  <c r="M1914" i="17"/>
  <c r="L1914" i="17"/>
  <c r="K1914" i="17"/>
  <c r="T1913" i="17"/>
  <c r="N1913" i="17"/>
  <c r="M1913" i="17"/>
  <c r="L1913" i="17"/>
  <c r="K1913" i="17"/>
  <c r="T1912" i="17"/>
  <c r="N1912" i="17"/>
  <c r="M1912" i="17"/>
  <c r="L1912" i="17"/>
  <c r="K1912" i="17"/>
  <c r="T1911" i="17"/>
  <c r="N1911" i="17"/>
  <c r="M1911" i="17"/>
  <c r="L1911" i="17"/>
  <c r="K1911" i="17"/>
  <c r="T1910" i="17"/>
  <c r="N1910" i="17"/>
  <c r="M1910" i="17"/>
  <c r="L1910" i="17"/>
  <c r="K1910" i="17"/>
  <c r="T1909" i="17"/>
  <c r="N1909" i="17"/>
  <c r="M1909" i="17"/>
  <c r="L1909" i="17"/>
  <c r="K1909" i="17"/>
  <c r="T1908" i="17"/>
  <c r="N1908" i="17"/>
  <c r="M1908" i="17"/>
  <c r="L1908" i="17"/>
  <c r="K1908" i="17"/>
  <c r="T1907" i="17"/>
  <c r="N1907" i="17"/>
  <c r="M1907" i="17"/>
  <c r="L1907" i="17"/>
  <c r="K1907" i="17"/>
  <c r="T1906" i="17"/>
  <c r="N1906" i="17"/>
  <c r="M1906" i="17"/>
  <c r="L1906" i="17"/>
  <c r="K1906" i="17"/>
  <c r="T1905" i="17"/>
  <c r="N1905" i="17"/>
  <c r="M1905" i="17"/>
  <c r="L1905" i="17"/>
  <c r="K1905" i="17"/>
  <c r="T1904" i="17"/>
  <c r="N1904" i="17"/>
  <c r="M1904" i="17"/>
  <c r="L1904" i="17"/>
  <c r="K1904" i="17"/>
  <c r="T1903" i="17"/>
  <c r="N1903" i="17"/>
  <c r="M1903" i="17"/>
  <c r="L1903" i="17"/>
  <c r="K1903" i="17"/>
  <c r="T1902" i="17"/>
  <c r="N1902" i="17"/>
  <c r="M1902" i="17"/>
  <c r="L1902" i="17"/>
  <c r="K1902" i="17"/>
  <c r="T1901" i="17"/>
  <c r="N1901" i="17"/>
  <c r="M1901" i="17"/>
  <c r="L1901" i="17"/>
  <c r="K1901" i="17"/>
  <c r="T1900" i="17"/>
  <c r="N1900" i="17"/>
  <c r="M1900" i="17"/>
  <c r="L1900" i="17"/>
  <c r="K1900" i="17"/>
  <c r="T1899" i="17"/>
  <c r="N1899" i="17"/>
  <c r="M1899" i="17"/>
  <c r="L1899" i="17"/>
  <c r="K1899" i="17"/>
  <c r="T1898" i="17"/>
  <c r="N1898" i="17"/>
  <c r="M1898" i="17"/>
  <c r="L1898" i="17"/>
  <c r="K1898" i="17"/>
  <c r="T1897" i="17"/>
  <c r="N1897" i="17"/>
  <c r="M1897" i="17"/>
  <c r="L1897" i="17"/>
  <c r="K1897" i="17"/>
  <c r="T1896" i="17"/>
  <c r="N1896" i="17"/>
  <c r="M1896" i="17"/>
  <c r="L1896" i="17"/>
  <c r="K1896" i="17"/>
  <c r="T1895" i="17"/>
  <c r="N1895" i="17"/>
  <c r="M1895" i="17"/>
  <c r="L1895" i="17"/>
  <c r="K1895" i="17"/>
  <c r="T1894" i="17"/>
  <c r="N1894" i="17"/>
  <c r="M1894" i="17"/>
  <c r="L1894" i="17"/>
  <c r="K1894" i="17"/>
  <c r="T1893" i="17"/>
  <c r="N1893" i="17"/>
  <c r="M1893" i="17"/>
  <c r="L1893" i="17"/>
  <c r="K1893" i="17"/>
  <c r="T1892" i="17"/>
  <c r="N1892" i="17"/>
  <c r="M1892" i="17"/>
  <c r="L1892" i="17"/>
  <c r="K1892" i="17"/>
  <c r="T1891" i="17"/>
  <c r="N1891" i="17"/>
  <c r="M1891" i="17"/>
  <c r="L1891" i="17"/>
  <c r="K1891" i="17"/>
  <c r="T1890" i="17"/>
  <c r="N1890" i="17"/>
  <c r="M1890" i="17"/>
  <c r="L1890" i="17"/>
  <c r="K1890" i="17"/>
  <c r="T1889" i="17"/>
  <c r="N1889" i="17"/>
  <c r="M1889" i="17"/>
  <c r="L1889" i="17"/>
  <c r="K1889" i="17"/>
  <c r="T1888" i="17"/>
  <c r="N1888" i="17"/>
  <c r="M1888" i="17"/>
  <c r="L1888" i="17"/>
  <c r="K1888" i="17"/>
  <c r="T1887" i="17"/>
  <c r="N1887" i="17"/>
  <c r="M1887" i="17"/>
  <c r="L1887" i="17"/>
  <c r="K1887" i="17"/>
  <c r="T1886" i="17"/>
  <c r="N1886" i="17"/>
  <c r="M1886" i="17"/>
  <c r="L1886" i="17"/>
  <c r="K1886" i="17"/>
  <c r="T1885" i="17"/>
  <c r="N1885" i="17"/>
  <c r="M1885" i="17"/>
  <c r="L1885" i="17"/>
  <c r="K1885" i="17"/>
  <c r="T1884" i="17"/>
  <c r="N1884" i="17"/>
  <c r="M1884" i="17"/>
  <c r="L1884" i="17"/>
  <c r="K1884" i="17"/>
  <c r="T1883" i="17"/>
  <c r="N1883" i="17"/>
  <c r="M1883" i="17"/>
  <c r="L1883" i="17"/>
  <c r="K1883" i="17"/>
  <c r="T1882" i="17"/>
  <c r="N1882" i="17"/>
  <c r="M1882" i="17"/>
  <c r="L1882" i="17"/>
  <c r="K1882" i="17"/>
  <c r="T1881" i="17"/>
  <c r="N1881" i="17"/>
  <c r="M1881" i="17"/>
  <c r="L1881" i="17"/>
  <c r="K1881" i="17"/>
  <c r="T1880" i="17"/>
  <c r="N1880" i="17"/>
  <c r="M1880" i="17"/>
  <c r="L1880" i="17"/>
  <c r="K1880" i="17"/>
  <c r="T1879" i="17"/>
  <c r="N1879" i="17"/>
  <c r="M1879" i="17"/>
  <c r="L1879" i="17"/>
  <c r="K1879" i="17"/>
  <c r="T1878" i="17"/>
  <c r="N1878" i="17"/>
  <c r="M1878" i="17"/>
  <c r="L1878" i="17"/>
  <c r="K1878" i="17"/>
  <c r="T1877" i="17"/>
  <c r="N1877" i="17"/>
  <c r="M1877" i="17"/>
  <c r="L1877" i="17"/>
  <c r="K1877" i="17"/>
  <c r="T1876" i="17"/>
  <c r="N1876" i="17"/>
  <c r="M1876" i="17"/>
  <c r="L1876" i="17"/>
  <c r="K1876" i="17"/>
  <c r="T1875" i="17"/>
  <c r="N1875" i="17"/>
  <c r="M1875" i="17"/>
  <c r="L1875" i="17"/>
  <c r="K1875" i="17"/>
  <c r="T1874" i="17"/>
  <c r="N1874" i="17"/>
  <c r="M1874" i="17"/>
  <c r="L1874" i="17"/>
  <c r="K1874" i="17"/>
  <c r="T1873" i="17"/>
  <c r="N1873" i="17"/>
  <c r="M1873" i="17"/>
  <c r="L1873" i="17"/>
  <c r="K1873" i="17"/>
  <c r="T1872" i="17"/>
  <c r="N1872" i="17"/>
  <c r="M1872" i="17"/>
  <c r="L1872" i="17"/>
  <c r="K1872" i="17"/>
  <c r="T1871" i="17"/>
  <c r="N1871" i="17"/>
  <c r="M1871" i="17"/>
  <c r="L1871" i="17"/>
  <c r="K1871" i="17"/>
  <c r="T1870" i="17"/>
  <c r="N1870" i="17"/>
  <c r="M1870" i="17"/>
  <c r="L1870" i="17"/>
  <c r="K1870" i="17"/>
  <c r="T1869" i="17"/>
  <c r="N1869" i="17"/>
  <c r="M1869" i="17"/>
  <c r="L1869" i="17"/>
  <c r="K1869" i="17"/>
  <c r="T1868" i="17"/>
  <c r="N1868" i="17"/>
  <c r="M1868" i="17"/>
  <c r="L1868" i="17"/>
  <c r="K1868" i="17"/>
  <c r="T1867" i="17"/>
  <c r="N1867" i="17"/>
  <c r="M1867" i="17"/>
  <c r="L1867" i="17"/>
  <c r="K1867" i="17"/>
  <c r="T1866" i="17"/>
  <c r="N1866" i="17"/>
  <c r="M1866" i="17"/>
  <c r="L1866" i="17"/>
  <c r="K1866" i="17"/>
  <c r="T1865" i="17"/>
  <c r="N1865" i="17"/>
  <c r="M1865" i="17"/>
  <c r="L1865" i="17"/>
  <c r="K1865" i="17"/>
  <c r="T1864" i="17"/>
  <c r="N1864" i="17"/>
  <c r="M1864" i="17"/>
  <c r="L1864" i="17"/>
  <c r="K1864" i="17"/>
  <c r="T1863" i="17"/>
  <c r="N1863" i="17"/>
  <c r="M1863" i="17"/>
  <c r="L1863" i="17"/>
  <c r="K1863" i="17"/>
  <c r="T1862" i="17"/>
  <c r="N1862" i="17"/>
  <c r="M1862" i="17"/>
  <c r="L1862" i="17"/>
  <c r="K1862" i="17"/>
  <c r="T1861" i="17"/>
  <c r="N1861" i="17"/>
  <c r="M1861" i="17"/>
  <c r="L1861" i="17"/>
  <c r="K1861" i="17"/>
  <c r="T1860" i="17"/>
  <c r="N1860" i="17"/>
  <c r="M1860" i="17"/>
  <c r="L1860" i="17"/>
  <c r="K1860" i="17"/>
  <c r="T1859" i="17"/>
  <c r="N1859" i="17"/>
  <c r="M1859" i="17"/>
  <c r="L1859" i="17"/>
  <c r="K1859" i="17"/>
  <c r="T1858" i="17"/>
  <c r="N1858" i="17"/>
  <c r="M1858" i="17"/>
  <c r="L1858" i="17"/>
  <c r="K1858" i="17"/>
  <c r="T1857" i="17"/>
  <c r="N1857" i="17"/>
  <c r="M1857" i="17"/>
  <c r="L1857" i="17"/>
  <c r="K1857" i="17"/>
  <c r="T1856" i="17"/>
  <c r="N1856" i="17"/>
  <c r="M1856" i="17"/>
  <c r="L1856" i="17"/>
  <c r="K1856" i="17"/>
  <c r="T1855" i="17"/>
  <c r="N1855" i="17"/>
  <c r="M1855" i="17"/>
  <c r="L1855" i="17"/>
  <c r="K1855" i="17"/>
  <c r="T1854" i="17"/>
  <c r="N1854" i="17"/>
  <c r="M1854" i="17"/>
  <c r="L1854" i="17"/>
  <c r="K1854" i="17"/>
  <c r="T1853" i="17"/>
  <c r="N1853" i="17"/>
  <c r="M1853" i="17"/>
  <c r="L1853" i="17"/>
  <c r="K1853" i="17"/>
  <c r="T1852" i="17"/>
  <c r="N1852" i="17"/>
  <c r="M1852" i="17"/>
  <c r="L1852" i="17"/>
  <c r="K1852" i="17"/>
  <c r="T1851" i="17"/>
  <c r="N1851" i="17"/>
  <c r="M1851" i="17"/>
  <c r="L1851" i="17"/>
  <c r="K1851" i="17"/>
  <c r="T1850" i="17"/>
  <c r="N1850" i="17"/>
  <c r="M1850" i="17"/>
  <c r="L1850" i="17"/>
  <c r="K1850" i="17"/>
  <c r="T1849" i="17"/>
  <c r="N1849" i="17"/>
  <c r="M1849" i="17"/>
  <c r="L1849" i="17"/>
  <c r="K1849" i="17"/>
  <c r="T1848" i="17"/>
  <c r="N1848" i="17"/>
  <c r="M1848" i="17"/>
  <c r="L1848" i="17"/>
  <c r="K1848" i="17"/>
  <c r="T1847" i="17"/>
  <c r="N1847" i="17"/>
  <c r="M1847" i="17"/>
  <c r="L1847" i="17"/>
  <c r="K1847" i="17"/>
  <c r="T1846" i="17"/>
  <c r="N1846" i="17"/>
  <c r="M1846" i="17"/>
  <c r="L1846" i="17"/>
  <c r="K1846" i="17"/>
  <c r="T1845" i="17"/>
  <c r="N1845" i="17"/>
  <c r="M1845" i="17"/>
  <c r="L1845" i="17"/>
  <c r="K1845" i="17"/>
  <c r="T1844" i="17"/>
  <c r="N1844" i="17"/>
  <c r="M1844" i="17"/>
  <c r="L1844" i="17"/>
  <c r="K1844" i="17"/>
  <c r="T1843" i="17"/>
  <c r="N1843" i="17"/>
  <c r="M1843" i="17"/>
  <c r="L1843" i="17"/>
  <c r="K1843" i="17"/>
  <c r="T1842" i="17"/>
  <c r="N1842" i="17"/>
  <c r="M1842" i="17"/>
  <c r="L1842" i="17"/>
  <c r="K1842" i="17"/>
  <c r="T1841" i="17"/>
  <c r="N1841" i="17"/>
  <c r="M1841" i="17"/>
  <c r="L1841" i="17"/>
  <c r="K1841" i="17"/>
  <c r="T1840" i="17"/>
  <c r="N1840" i="17"/>
  <c r="M1840" i="17"/>
  <c r="L1840" i="17"/>
  <c r="K1840" i="17"/>
  <c r="T1839" i="17"/>
  <c r="N1839" i="17"/>
  <c r="M1839" i="17"/>
  <c r="L1839" i="17"/>
  <c r="K1839" i="17"/>
  <c r="T1838" i="17"/>
  <c r="N1838" i="17"/>
  <c r="M1838" i="17"/>
  <c r="L1838" i="17"/>
  <c r="K1838" i="17"/>
  <c r="T1837" i="17"/>
  <c r="N1837" i="17"/>
  <c r="M1837" i="17"/>
  <c r="L1837" i="17"/>
  <c r="K1837" i="17"/>
  <c r="T1836" i="17"/>
  <c r="N1836" i="17"/>
  <c r="M1836" i="17"/>
  <c r="L1836" i="17"/>
  <c r="K1836" i="17"/>
  <c r="T1835" i="17"/>
  <c r="N1835" i="17"/>
  <c r="M1835" i="17"/>
  <c r="L1835" i="17"/>
  <c r="K1835" i="17"/>
  <c r="T1834" i="17"/>
  <c r="N1834" i="17"/>
  <c r="M1834" i="17"/>
  <c r="L1834" i="17"/>
  <c r="K1834" i="17"/>
  <c r="T1833" i="17"/>
  <c r="N1833" i="17"/>
  <c r="M1833" i="17"/>
  <c r="L1833" i="17"/>
  <c r="K1833" i="17"/>
  <c r="T1832" i="17"/>
  <c r="N1832" i="17"/>
  <c r="M1832" i="17"/>
  <c r="L1832" i="17"/>
  <c r="K1832" i="17"/>
  <c r="T1831" i="17"/>
  <c r="N1831" i="17"/>
  <c r="M1831" i="17"/>
  <c r="L1831" i="17"/>
  <c r="K1831" i="17"/>
  <c r="T1830" i="17"/>
  <c r="N1830" i="17"/>
  <c r="M1830" i="17"/>
  <c r="L1830" i="17"/>
  <c r="K1830" i="17"/>
  <c r="T1829" i="17"/>
  <c r="N1829" i="17"/>
  <c r="M1829" i="17"/>
  <c r="L1829" i="17"/>
  <c r="K1829" i="17"/>
  <c r="T1828" i="17"/>
  <c r="N1828" i="17"/>
  <c r="M1828" i="17"/>
  <c r="L1828" i="17"/>
  <c r="K1828" i="17"/>
  <c r="T1827" i="17"/>
  <c r="N1827" i="17"/>
  <c r="M1827" i="17"/>
  <c r="L1827" i="17"/>
  <c r="K1827" i="17"/>
  <c r="T1826" i="17"/>
  <c r="N1826" i="17"/>
  <c r="M1826" i="17"/>
  <c r="L1826" i="17"/>
  <c r="K1826" i="17"/>
  <c r="T1825" i="17"/>
  <c r="N1825" i="17"/>
  <c r="M1825" i="17"/>
  <c r="L1825" i="17"/>
  <c r="K1825" i="17"/>
  <c r="T1824" i="17"/>
  <c r="N1824" i="17"/>
  <c r="M1824" i="17"/>
  <c r="L1824" i="17"/>
  <c r="K1824" i="17"/>
  <c r="T1823" i="17"/>
  <c r="N1823" i="17"/>
  <c r="M1823" i="17"/>
  <c r="L1823" i="17"/>
  <c r="K1823" i="17"/>
  <c r="T1822" i="17"/>
  <c r="N1822" i="17"/>
  <c r="M1822" i="17"/>
  <c r="L1822" i="17"/>
  <c r="K1822" i="17"/>
  <c r="T1821" i="17"/>
  <c r="N1821" i="17"/>
  <c r="M1821" i="17"/>
  <c r="L1821" i="17"/>
  <c r="K1821" i="17"/>
  <c r="T1820" i="17"/>
  <c r="N1820" i="17"/>
  <c r="M1820" i="17"/>
  <c r="L1820" i="17"/>
  <c r="K1820" i="17"/>
  <c r="T1819" i="17"/>
  <c r="N1819" i="17"/>
  <c r="M1819" i="17"/>
  <c r="L1819" i="17"/>
  <c r="K1819" i="17"/>
  <c r="T1818" i="17"/>
  <c r="N1818" i="17"/>
  <c r="M1818" i="17"/>
  <c r="L1818" i="17"/>
  <c r="K1818" i="17"/>
  <c r="T1817" i="17"/>
  <c r="N1817" i="17"/>
  <c r="M1817" i="17"/>
  <c r="L1817" i="17"/>
  <c r="K1817" i="17"/>
  <c r="T1816" i="17"/>
  <c r="N1816" i="17"/>
  <c r="M1816" i="17"/>
  <c r="L1816" i="17"/>
  <c r="K1816" i="17"/>
  <c r="T1815" i="17"/>
  <c r="N1815" i="17"/>
  <c r="M1815" i="17"/>
  <c r="L1815" i="17"/>
  <c r="K1815" i="17"/>
  <c r="T1814" i="17"/>
  <c r="N1814" i="17"/>
  <c r="M1814" i="17"/>
  <c r="L1814" i="17"/>
  <c r="K1814" i="17"/>
  <c r="T1813" i="17"/>
  <c r="N1813" i="17"/>
  <c r="M1813" i="17"/>
  <c r="L1813" i="17"/>
  <c r="K1813" i="17"/>
  <c r="T1812" i="17"/>
  <c r="N1812" i="17"/>
  <c r="M1812" i="17"/>
  <c r="L1812" i="17"/>
  <c r="K1812" i="17"/>
  <c r="T1811" i="17"/>
  <c r="N1811" i="17"/>
  <c r="M1811" i="17"/>
  <c r="L1811" i="17"/>
  <c r="K1811" i="17"/>
  <c r="T1810" i="17"/>
  <c r="N1810" i="17"/>
  <c r="M1810" i="17"/>
  <c r="L1810" i="17"/>
  <c r="K1810" i="17"/>
  <c r="T1809" i="17"/>
  <c r="N1809" i="17"/>
  <c r="M1809" i="17"/>
  <c r="L1809" i="17"/>
  <c r="K1809" i="17"/>
  <c r="T1808" i="17"/>
  <c r="N1808" i="17"/>
  <c r="M1808" i="17"/>
  <c r="L1808" i="17"/>
  <c r="K1808" i="17"/>
  <c r="T1807" i="17"/>
  <c r="N1807" i="17"/>
  <c r="M1807" i="17"/>
  <c r="L1807" i="17"/>
  <c r="K1807" i="17"/>
  <c r="T1806" i="17"/>
  <c r="N1806" i="17"/>
  <c r="M1806" i="17"/>
  <c r="L1806" i="17"/>
  <c r="K1806" i="17"/>
  <c r="T1805" i="17"/>
  <c r="N1805" i="17"/>
  <c r="M1805" i="17"/>
  <c r="L1805" i="17"/>
  <c r="K1805" i="17"/>
  <c r="T1804" i="17"/>
  <c r="N1804" i="17"/>
  <c r="M1804" i="17"/>
  <c r="L1804" i="17"/>
  <c r="K1804" i="17"/>
  <c r="T1803" i="17"/>
  <c r="N1803" i="17"/>
  <c r="M1803" i="17"/>
  <c r="L1803" i="17"/>
  <c r="K1803" i="17"/>
  <c r="T1802" i="17"/>
  <c r="N1802" i="17"/>
  <c r="M1802" i="17"/>
  <c r="L1802" i="17"/>
  <c r="K1802" i="17"/>
  <c r="T1801" i="17"/>
  <c r="N1801" i="17"/>
  <c r="M1801" i="17"/>
  <c r="L1801" i="17"/>
  <c r="K1801" i="17"/>
  <c r="T1800" i="17"/>
  <c r="N1800" i="17"/>
  <c r="M1800" i="17"/>
  <c r="L1800" i="17"/>
  <c r="K1800" i="17"/>
  <c r="T1799" i="17"/>
  <c r="N1799" i="17"/>
  <c r="M1799" i="17"/>
  <c r="L1799" i="17"/>
  <c r="K1799" i="17"/>
  <c r="T1798" i="17"/>
  <c r="N1798" i="17"/>
  <c r="M1798" i="17"/>
  <c r="L1798" i="17"/>
  <c r="K1798" i="17"/>
  <c r="T1797" i="17"/>
  <c r="N1797" i="17"/>
  <c r="M1797" i="17"/>
  <c r="L1797" i="17"/>
  <c r="K1797" i="17"/>
  <c r="T1796" i="17"/>
  <c r="N1796" i="17"/>
  <c r="M1796" i="17"/>
  <c r="L1796" i="17"/>
  <c r="K1796" i="17"/>
  <c r="T1795" i="17"/>
  <c r="N1795" i="17"/>
  <c r="M1795" i="17"/>
  <c r="L1795" i="17"/>
  <c r="K1795" i="17"/>
  <c r="T1794" i="17"/>
  <c r="N1794" i="17"/>
  <c r="M1794" i="17"/>
  <c r="L1794" i="17"/>
  <c r="K1794" i="17"/>
  <c r="T1793" i="17"/>
  <c r="N1793" i="17"/>
  <c r="M1793" i="17"/>
  <c r="L1793" i="17"/>
  <c r="K1793" i="17"/>
  <c r="T1792" i="17"/>
  <c r="N1792" i="17"/>
  <c r="M1792" i="17"/>
  <c r="L1792" i="17"/>
  <c r="K1792" i="17"/>
  <c r="T1791" i="17"/>
  <c r="N1791" i="17"/>
  <c r="M1791" i="17"/>
  <c r="L1791" i="17"/>
  <c r="K1791" i="17"/>
  <c r="T1790" i="17"/>
  <c r="N1790" i="17"/>
  <c r="M1790" i="17"/>
  <c r="L1790" i="17"/>
  <c r="K1790" i="17"/>
  <c r="T1789" i="17"/>
  <c r="N1789" i="17"/>
  <c r="M1789" i="17"/>
  <c r="L1789" i="17"/>
  <c r="K1789" i="17"/>
  <c r="T1788" i="17"/>
  <c r="N1788" i="17"/>
  <c r="M1788" i="17"/>
  <c r="L1788" i="17"/>
  <c r="K1788" i="17"/>
  <c r="T1787" i="17"/>
  <c r="N1787" i="17"/>
  <c r="M1787" i="17"/>
  <c r="L1787" i="17"/>
  <c r="K1787" i="17"/>
  <c r="T1786" i="17"/>
  <c r="N1786" i="17"/>
  <c r="M1786" i="17"/>
  <c r="L1786" i="17"/>
  <c r="K1786" i="17"/>
  <c r="T1785" i="17"/>
  <c r="N1785" i="17"/>
  <c r="M1785" i="17"/>
  <c r="L1785" i="17"/>
  <c r="K1785" i="17"/>
  <c r="T1784" i="17"/>
  <c r="N1784" i="17"/>
  <c r="M1784" i="17"/>
  <c r="L1784" i="17"/>
  <c r="K1784" i="17"/>
  <c r="T1783" i="17"/>
  <c r="N1783" i="17"/>
  <c r="M1783" i="17"/>
  <c r="L1783" i="17"/>
  <c r="K1783" i="17"/>
  <c r="T1782" i="17"/>
  <c r="N1782" i="17"/>
  <c r="M1782" i="17"/>
  <c r="L1782" i="17"/>
  <c r="K1782" i="17"/>
  <c r="T1781" i="17"/>
  <c r="N1781" i="17"/>
  <c r="M1781" i="17"/>
  <c r="L1781" i="17"/>
  <c r="K1781" i="17"/>
  <c r="T1780" i="17"/>
  <c r="N1780" i="17"/>
  <c r="M1780" i="17"/>
  <c r="L1780" i="17"/>
  <c r="K1780" i="17"/>
  <c r="T1779" i="17"/>
  <c r="N1779" i="17"/>
  <c r="M1779" i="17"/>
  <c r="L1779" i="17"/>
  <c r="K1779" i="17"/>
  <c r="T1778" i="17"/>
  <c r="N1778" i="17"/>
  <c r="M1778" i="17"/>
  <c r="L1778" i="17"/>
  <c r="K1778" i="17"/>
  <c r="T1777" i="17"/>
  <c r="N1777" i="17"/>
  <c r="M1777" i="17"/>
  <c r="L1777" i="17"/>
  <c r="K1777" i="17"/>
  <c r="T1776" i="17"/>
  <c r="N1776" i="17"/>
  <c r="M1776" i="17"/>
  <c r="L1776" i="17"/>
  <c r="K1776" i="17"/>
  <c r="T1775" i="17"/>
  <c r="N1775" i="17"/>
  <c r="M1775" i="17"/>
  <c r="L1775" i="17"/>
  <c r="K1775" i="17"/>
  <c r="T1774" i="17"/>
  <c r="N1774" i="17"/>
  <c r="M1774" i="17"/>
  <c r="L1774" i="17"/>
  <c r="K1774" i="17"/>
  <c r="T1773" i="17"/>
  <c r="N1773" i="17"/>
  <c r="M1773" i="17"/>
  <c r="L1773" i="17"/>
  <c r="K1773" i="17"/>
  <c r="T1772" i="17"/>
  <c r="N1772" i="17"/>
  <c r="M1772" i="17"/>
  <c r="L1772" i="17"/>
  <c r="K1772" i="17"/>
  <c r="T1771" i="17"/>
  <c r="N1771" i="17"/>
  <c r="M1771" i="17"/>
  <c r="L1771" i="17"/>
  <c r="K1771" i="17"/>
  <c r="T1770" i="17"/>
  <c r="N1770" i="17"/>
  <c r="M1770" i="17"/>
  <c r="L1770" i="17"/>
  <c r="K1770" i="17"/>
  <c r="T1769" i="17"/>
  <c r="N1769" i="17"/>
  <c r="M1769" i="17"/>
  <c r="L1769" i="17"/>
  <c r="K1769" i="17"/>
  <c r="T1768" i="17"/>
  <c r="N1768" i="17"/>
  <c r="M1768" i="17"/>
  <c r="L1768" i="17"/>
  <c r="K1768" i="17"/>
  <c r="T1767" i="17"/>
  <c r="N1767" i="17"/>
  <c r="M1767" i="17"/>
  <c r="L1767" i="17"/>
  <c r="K1767" i="17"/>
  <c r="T1766" i="17"/>
  <c r="N1766" i="17"/>
  <c r="M1766" i="17"/>
  <c r="L1766" i="17"/>
  <c r="K1766" i="17"/>
  <c r="T1765" i="17"/>
  <c r="N1765" i="17"/>
  <c r="M1765" i="17"/>
  <c r="L1765" i="17"/>
  <c r="K1765" i="17"/>
  <c r="T1764" i="17"/>
  <c r="N1764" i="17"/>
  <c r="M1764" i="17"/>
  <c r="L1764" i="17"/>
  <c r="K1764" i="17"/>
  <c r="T1763" i="17"/>
  <c r="N1763" i="17"/>
  <c r="M1763" i="17"/>
  <c r="L1763" i="17"/>
  <c r="K1763" i="17"/>
  <c r="T1762" i="17"/>
  <c r="N1762" i="17"/>
  <c r="M1762" i="17"/>
  <c r="L1762" i="17"/>
  <c r="K1762" i="17"/>
  <c r="T1761" i="17"/>
  <c r="N1761" i="17"/>
  <c r="M1761" i="17"/>
  <c r="L1761" i="17"/>
  <c r="K1761" i="17"/>
  <c r="T1760" i="17"/>
  <c r="N1760" i="17"/>
  <c r="M1760" i="17"/>
  <c r="L1760" i="17"/>
  <c r="K1760" i="17"/>
  <c r="T1759" i="17"/>
  <c r="N1759" i="17"/>
  <c r="M1759" i="17"/>
  <c r="L1759" i="17"/>
  <c r="K1759" i="17"/>
  <c r="T1758" i="17"/>
  <c r="N1758" i="17"/>
  <c r="M1758" i="17"/>
  <c r="L1758" i="17"/>
  <c r="K1758" i="17"/>
  <c r="T1757" i="17"/>
  <c r="N1757" i="17"/>
  <c r="M1757" i="17"/>
  <c r="L1757" i="17"/>
  <c r="K1757" i="17"/>
  <c r="T1756" i="17"/>
  <c r="N1756" i="17"/>
  <c r="M1756" i="17"/>
  <c r="L1756" i="17"/>
  <c r="K1756" i="17"/>
  <c r="T1755" i="17"/>
  <c r="N1755" i="17"/>
  <c r="M1755" i="17"/>
  <c r="L1755" i="17"/>
  <c r="K1755" i="17"/>
  <c r="T1754" i="17"/>
  <c r="N1754" i="17"/>
  <c r="M1754" i="17"/>
  <c r="L1754" i="17"/>
  <c r="K1754" i="17"/>
  <c r="T1753" i="17"/>
  <c r="N1753" i="17"/>
  <c r="M1753" i="17"/>
  <c r="L1753" i="17"/>
  <c r="K1753" i="17"/>
  <c r="T1752" i="17"/>
  <c r="N1752" i="17"/>
  <c r="M1752" i="17"/>
  <c r="L1752" i="17"/>
  <c r="K1752" i="17"/>
  <c r="T1751" i="17"/>
  <c r="N1751" i="17"/>
  <c r="M1751" i="17"/>
  <c r="L1751" i="17"/>
  <c r="K1751" i="17"/>
  <c r="T1750" i="17"/>
  <c r="N1750" i="17"/>
  <c r="M1750" i="17"/>
  <c r="L1750" i="17"/>
  <c r="K1750" i="17"/>
  <c r="T1749" i="17"/>
  <c r="N1749" i="17"/>
  <c r="M1749" i="17"/>
  <c r="L1749" i="17"/>
  <c r="K1749" i="17"/>
  <c r="T1748" i="17"/>
  <c r="N1748" i="17"/>
  <c r="M1748" i="17"/>
  <c r="L1748" i="17"/>
  <c r="K1748" i="17"/>
  <c r="T1747" i="17"/>
  <c r="N1747" i="17"/>
  <c r="M1747" i="17"/>
  <c r="L1747" i="17"/>
  <c r="K1747" i="17"/>
  <c r="T1746" i="17"/>
  <c r="N1746" i="17"/>
  <c r="M1746" i="17"/>
  <c r="L1746" i="17"/>
  <c r="K1746" i="17"/>
  <c r="T1745" i="17"/>
  <c r="N1745" i="17"/>
  <c r="M1745" i="17"/>
  <c r="L1745" i="17"/>
  <c r="K1745" i="17"/>
  <c r="T1744" i="17"/>
  <c r="N1744" i="17"/>
  <c r="M1744" i="17"/>
  <c r="L1744" i="17"/>
  <c r="K1744" i="17"/>
  <c r="T1743" i="17"/>
  <c r="N1743" i="17"/>
  <c r="M1743" i="17"/>
  <c r="L1743" i="17"/>
  <c r="K1743" i="17"/>
  <c r="T1742" i="17"/>
  <c r="N1742" i="17"/>
  <c r="M1742" i="17"/>
  <c r="L1742" i="17"/>
  <c r="K1742" i="17"/>
  <c r="T1741" i="17"/>
  <c r="N1741" i="17"/>
  <c r="M1741" i="17"/>
  <c r="L1741" i="17"/>
  <c r="K1741" i="17"/>
  <c r="T1740" i="17"/>
  <c r="N1740" i="17"/>
  <c r="M1740" i="17"/>
  <c r="L1740" i="17"/>
  <c r="K1740" i="17"/>
  <c r="T1739" i="17"/>
  <c r="N1739" i="17"/>
  <c r="M1739" i="17"/>
  <c r="L1739" i="17"/>
  <c r="K1739" i="17"/>
  <c r="T1738" i="17"/>
  <c r="N1738" i="17"/>
  <c r="M1738" i="17"/>
  <c r="L1738" i="17"/>
  <c r="K1738" i="17"/>
  <c r="T1737" i="17"/>
  <c r="N1737" i="17"/>
  <c r="M1737" i="17"/>
  <c r="L1737" i="17"/>
  <c r="K1737" i="17"/>
  <c r="T1736" i="17"/>
  <c r="N1736" i="17"/>
  <c r="M1736" i="17"/>
  <c r="L1736" i="17"/>
  <c r="K1736" i="17"/>
  <c r="T1735" i="17"/>
  <c r="N1735" i="17"/>
  <c r="M1735" i="17"/>
  <c r="L1735" i="17"/>
  <c r="K1735" i="17"/>
  <c r="T1734" i="17"/>
  <c r="N1734" i="17"/>
  <c r="M1734" i="17"/>
  <c r="L1734" i="17"/>
  <c r="K1734" i="17"/>
  <c r="T1733" i="17"/>
  <c r="N1733" i="17"/>
  <c r="M1733" i="17"/>
  <c r="L1733" i="17"/>
  <c r="K1733" i="17"/>
  <c r="T1732" i="17"/>
  <c r="N1732" i="17"/>
  <c r="M1732" i="17"/>
  <c r="L1732" i="17"/>
  <c r="K1732" i="17"/>
  <c r="T1731" i="17"/>
  <c r="N1731" i="17"/>
  <c r="M1731" i="17"/>
  <c r="L1731" i="17"/>
  <c r="K1731" i="17"/>
  <c r="T1730" i="17"/>
  <c r="N1730" i="17"/>
  <c r="M1730" i="17"/>
  <c r="L1730" i="17"/>
  <c r="K1730" i="17"/>
  <c r="T1729" i="17"/>
  <c r="N1729" i="17"/>
  <c r="M1729" i="17"/>
  <c r="L1729" i="17"/>
  <c r="K1729" i="17"/>
  <c r="T1728" i="17"/>
  <c r="N1728" i="17"/>
  <c r="M1728" i="17"/>
  <c r="L1728" i="17"/>
  <c r="K1728" i="17"/>
  <c r="T1727" i="17"/>
  <c r="N1727" i="17"/>
  <c r="M1727" i="17"/>
  <c r="L1727" i="17"/>
  <c r="K1727" i="17"/>
  <c r="T1726" i="17"/>
  <c r="N1726" i="17"/>
  <c r="M1726" i="17"/>
  <c r="L1726" i="17"/>
  <c r="K1726" i="17"/>
  <c r="T1725" i="17"/>
  <c r="N1725" i="17"/>
  <c r="M1725" i="17"/>
  <c r="L1725" i="17"/>
  <c r="K1725" i="17"/>
  <c r="T1724" i="17"/>
  <c r="N1724" i="17"/>
  <c r="M1724" i="17"/>
  <c r="L1724" i="17"/>
  <c r="K1724" i="17"/>
  <c r="T1723" i="17"/>
  <c r="N1723" i="17"/>
  <c r="M1723" i="17"/>
  <c r="L1723" i="17"/>
  <c r="K1723" i="17"/>
  <c r="T1722" i="17"/>
  <c r="N1722" i="17"/>
  <c r="M1722" i="17"/>
  <c r="L1722" i="17"/>
  <c r="K1722" i="17"/>
  <c r="T1721" i="17"/>
  <c r="N1721" i="17"/>
  <c r="M1721" i="17"/>
  <c r="L1721" i="17"/>
  <c r="K1721" i="17"/>
  <c r="T1720" i="17"/>
  <c r="N1720" i="17"/>
  <c r="M1720" i="17"/>
  <c r="L1720" i="17"/>
  <c r="K1720" i="17"/>
  <c r="T1719" i="17"/>
  <c r="N1719" i="17"/>
  <c r="M1719" i="17"/>
  <c r="L1719" i="17"/>
  <c r="K1719" i="17"/>
  <c r="T1718" i="17"/>
  <c r="N1718" i="17"/>
  <c r="M1718" i="17"/>
  <c r="L1718" i="17"/>
  <c r="K1718" i="17"/>
  <c r="T1717" i="17"/>
  <c r="N1717" i="17"/>
  <c r="M1717" i="17"/>
  <c r="L1717" i="17"/>
  <c r="K1717" i="17"/>
  <c r="T1716" i="17"/>
  <c r="N1716" i="17"/>
  <c r="M1716" i="17"/>
  <c r="L1716" i="17"/>
  <c r="K1716" i="17"/>
  <c r="T1715" i="17"/>
  <c r="N1715" i="17"/>
  <c r="M1715" i="17"/>
  <c r="L1715" i="17"/>
  <c r="K1715" i="17"/>
  <c r="T1714" i="17"/>
  <c r="N1714" i="17"/>
  <c r="M1714" i="17"/>
  <c r="L1714" i="17"/>
  <c r="K1714" i="17"/>
  <c r="T1713" i="17"/>
  <c r="N1713" i="17"/>
  <c r="M1713" i="17"/>
  <c r="L1713" i="17"/>
  <c r="K1713" i="17"/>
  <c r="T1712" i="17"/>
  <c r="N1712" i="17"/>
  <c r="M1712" i="17"/>
  <c r="L1712" i="17"/>
  <c r="K1712" i="17"/>
  <c r="T1711" i="17"/>
  <c r="N1711" i="17"/>
  <c r="M1711" i="17"/>
  <c r="L1711" i="17"/>
  <c r="K1711" i="17"/>
  <c r="T1710" i="17"/>
  <c r="N1710" i="17"/>
  <c r="M1710" i="17"/>
  <c r="L1710" i="17"/>
  <c r="K1710" i="17"/>
  <c r="T1709" i="17"/>
  <c r="N1709" i="17"/>
  <c r="M1709" i="17"/>
  <c r="L1709" i="17"/>
  <c r="K1709" i="17"/>
  <c r="T1708" i="17"/>
  <c r="N1708" i="17"/>
  <c r="M1708" i="17"/>
  <c r="L1708" i="17"/>
  <c r="K1708" i="17"/>
  <c r="T1707" i="17"/>
  <c r="N1707" i="17"/>
  <c r="M1707" i="17"/>
  <c r="L1707" i="17"/>
  <c r="K1707" i="17"/>
  <c r="T1706" i="17"/>
  <c r="N1706" i="17"/>
  <c r="M1706" i="17"/>
  <c r="L1706" i="17"/>
  <c r="K1706" i="17"/>
  <c r="T1705" i="17"/>
  <c r="N1705" i="17"/>
  <c r="M1705" i="17"/>
  <c r="L1705" i="17"/>
  <c r="K1705" i="17"/>
  <c r="T1704" i="17"/>
  <c r="N1704" i="17"/>
  <c r="M1704" i="17"/>
  <c r="L1704" i="17"/>
  <c r="K1704" i="17"/>
  <c r="T1703" i="17"/>
  <c r="N1703" i="17"/>
  <c r="M1703" i="17"/>
  <c r="L1703" i="17"/>
  <c r="K1703" i="17"/>
  <c r="T1702" i="17"/>
  <c r="N1702" i="17"/>
  <c r="M1702" i="17"/>
  <c r="L1702" i="17"/>
  <c r="K1702" i="17"/>
  <c r="T1701" i="17"/>
  <c r="N1701" i="17"/>
  <c r="M1701" i="17"/>
  <c r="L1701" i="17"/>
  <c r="K1701" i="17"/>
  <c r="T1700" i="17"/>
  <c r="N1700" i="17"/>
  <c r="M1700" i="17"/>
  <c r="L1700" i="17"/>
  <c r="K1700" i="17"/>
  <c r="T1699" i="17"/>
  <c r="N1699" i="17"/>
  <c r="M1699" i="17"/>
  <c r="L1699" i="17"/>
  <c r="K1699" i="17"/>
  <c r="T1698" i="17"/>
  <c r="N1698" i="17"/>
  <c r="M1698" i="17"/>
  <c r="L1698" i="17"/>
  <c r="K1698" i="17"/>
  <c r="T1697" i="17"/>
  <c r="N1697" i="17"/>
  <c r="M1697" i="17"/>
  <c r="L1697" i="17"/>
  <c r="K1697" i="17"/>
  <c r="T1696" i="17"/>
  <c r="N1696" i="17"/>
  <c r="M1696" i="17"/>
  <c r="L1696" i="17"/>
  <c r="K1696" i="17"/>
  <c r="T1695" i="17"/>
  <c r="N1695" i="17"/>
  <c r="M1695" i="17"/>
  <c r="L1695" i="17"/>
  <c r="K1695" i="17"/>
  <c r="T1694" i="17"/>
  <c r="N1694" i="17"/>
  <c r="M1694" i="17"/>
  <c r="L1694" i="17"/>
  <c r="K1694" i="17"/>
  <c r="T1693" i="17"/>
  <c r="N1693" i="17"/>
  <c r="M1693" i="17"/>
  <c r="L1693" i="17"/>
  <c r="K1693" i="17"/>
  <c r="T1692" i="17"/>
  <c r="N1692" i="17"/>
  <c r="M1692" i="17"/>
  <c r="L1692" i="17"/>
  <c r="K1692" i="17"/>
  <c r="T1691" i="17"/>
  <c r="N1691" i="17"/>
  <c r="M1691" i="17"/>
  <c r="L1691" i="17"/>
  <c r="K1691" i="17"/>
  <c r="T1690" i="17"/>
  <c r="N1690" i="17"/>
  <c r="M1690" i="17"/>
  <c r="L1690" i="17"/>
  <c r="K1690" i="17"/>
  <c r="T1689" i="17"/>
  <c r="N1689" i="17"/>
  <c r="M1689" i="17"/>
  <c r="L1689" i="17"/>
  <c r="K1689" i="17"/>
  <c r="T1688" i="17"/>
  <c r="N1688" i="17"/>
  <c r="M1688" i="17"/>
  <c r="L1688" i="17"/>
  <c r="K1688" i="17"/>
  <c r="T1687" i="17"/>
  <c r="N1687" i="17"/>
  <c r="M1687" i="17"/>
  <c r="L1687" i="17"/>
  <c r="K1687" i="17"/>
  <c r="T1686" i="17"/>
  <c r="N1686" i="17"/>
  <c r="M1686" i="17"/>
  <c r="L1686" i="17"/>
  <c r="K1686" i="17"/>
  <c r="T1685" i="17"/>
  <c r="N1685" i="17"/>
  <c r="M1685" i="17"/>
  <c r="L1685" i="17"/>
  <c r="K1685" i="17"/>
  <c r="T1684" i="17"/>
  <c r="N1684" i="17"/>
  <c r="M1684" i="17"/>
  <c r="L1684" i="17"/>
  <c r="K1684" i="17"/>
  <c r="T1683" i="17"/>
  <c r="N1683" i="17"/>
  <c r="M1683" i="17"/>
  <c r="L1683" i="17"/>
  <c r="K1683" i="17"/>
  <c r="T1682" i="17"/>
  <c r="N1682" i="17"/>
  <c r="M1682" i="17"/>
  <c r="L1682" i="17"/>
  <c r="K1682" i="17"/>
  <c r="T1681" i="17"/>
  <c r="N1681" i="17"/>
  <c r="M1681" i="17"/>
  <c r="L1681" i="17"/>
  <c r="K1681" i="17"/>
  <c r="T1680" i="17"/>
  <c r="N1680" i="17"/>
  <c r="M1680" i="17"/>
  <c r="L1680" i="17"/>
  <c r="K1680" i="17"/>
  <c r="T1679" i="17"/>
  <c r="N1679" i="17"/>
  <c r="M1679" i="17"/>
  <c r="L1679" i="17"/>
  <c r="K1679" i="17"/>
  <c r="T1678" i="17"/>
  <c r="N1678" i="17"/>
  <c r="M1678" i="17"/>
  <c r="L1678" i="17"/>
  <c r="K1678" i="17"/>
  <c r="T1677" i="17"/>
  <c r="N1677" i="17"/>
  <c r="M1677" i="17"/>
  <c r="L1677" i="17"/>
  <c r="K1677" i="17"/>
  <c r="T1676" i="17"/>
  <c r="N1676" i="17"/>
  <c r="M1676" i="17"/>
  <c r="L1676" i="17"/>
  <c r="K1676" i="17"/>
  <c r="T1675" i="17"/>
  <c r="N1675" i="17"/>
  <c r="M1675" i="17"/>
  <c r="L1675" i="17"/>
  <c r="K1675" i="17"/>
  <c r="T1674" i="17"/>
  <c r="N1674" i="17"/>
  <c r="M1674" i="17"/>
  <c r="L1674" i="17"/>
  <c r="K1674" i="17"/>
  <c r="T1673" i="17"/>
  <c r="N1673" i="17"/>
  <c r="M1673" i="17"/>
  <c r="L1673" i="17"/>
  <c r="K1673" i="17"/>
  <c r="T1672" i="17"/>
  <c r="N1672" i="17"/>
  <c r="M1672" i="17"/>
  <c r="L1672" i="17"/>
  <c r="K1672" i="17"/>
  <c r="T1671" i="17"/>
  <c r="N1671" i="17"/>
  <c r="M1671" i="17"/>
  <c r="L1671" i="17"/>
  <c r="K1671" i="17"/>
  <c r="T1670" i="17"/>
  <c r="N1670" i="17"/>
  <c r="M1670" i="17"/>
  <c r="L1670" i="17"/>
  <c r="K1670" i="17"/>
  <c r="T1669" i="17"/>
  <c r="N1669" i="17"/>
  <c r="M1669" i="17"/>
  <c r="L1669" i="17"/>
  <c r="K1669" i="17"/>
  <c r="T1668" i="17"/>
  <c r="N1668" i="17"/>
  <c r="M1668" i="17"/>
  <c r="L1668" i="17"/>
  <c r="K1668" i="17"/>
  <c r="T1667" i="17"/>
  <c r="N1667" i="17"/>
  <c r="M1667" i="17"/>
  <c r="L1667" i="17"/>
  <c r="K1667" i="17"/>
  <c r="T1666" i="17"/>
  <c r="N1666" i="17"/>
  <c r="M1666" i="17"/>
  <c r="L1666" i="17"/>
  <c r="K1666" i="17"/>
  <c r="T1665" i="17"/>
  <c r="N1665" i="17"/>
  <c r="M1665" i="17"/>
  <c r="L1665" i="17"/>
  <c r="K1665" i="17"/>
  <c r="T1664" i="17"/>
  <c r="N1664" i="17"/>
  <c r="M1664" i="17"/>
  <c r="L1664" i="17"/>
  <c r="K1664" i="17"/>
  <c r="T1663" i="17"/>
  <c r="N1663" i="17"/>
  <c r="M1663" i="17"/>
  <c r="L1663" i="17"/>
  <c r="K1663" i="17"/>
  <c r="T1662" i="17"/>
  <c r="N1662" i="17"/>
  <c r="M1662" i="17"/>
  <c r="L1662" i="17"/>
  <c r="K1662" i="17"/>
  <c r="T1661" i="17"/>
  <c r="N1661" i="17"/>
  <c r="M1661" i="17"/>
  <c r="L1661" i="17"/>
  <c r="K1661" i="17"/>
  <c r="T1660" i="17"/>
  <c r="N1660" i="17"/>
  <c r="M1660" i="17"/>
  <c r="L1660" i="17"/>
  <c r="K1660" i="17"/>
  <c r="T1659" i="17"/>
  <c r="N1659" i="17"/>
  <c r="M1659" i="17"/>
  <c r="L1659" i="17"/>
  <c r="K1659" i="17"/>
  <c r="T1658" i="17"/>
  <c r="N1658" i="17"/>
  <c r="M1658" i="17"/>
  <c r="L1658" i="17"/>
  <c r="K1658" i="17"/>
  <c r="T1657" i="17"/>
  <c r="N1657" i="17"/>
  <c r="M1657" i="17"/>
  <c r="L1657" i="17"/>
  <c r="K1657" i="17"/>
  <c r="T1656" i="17"/>
  <c r="N1656" i="17"/>
  <c r="M1656" i="17"/>
  <c r="L1656" i="17"/>
  <c r="K1656" i="17"/>
  <c r="T1655" i="17"/>
  <c r="N1655" i="17"/>
  <c r="M1655" i="17"/>
  <c r="L1655" i="17"/>
  <c r="K1655" i="17"/>
  <c r="T1654" i="17"/>
  <c r="N1654" i="17"/>
  <c r="M1654" i="17"/>
  <c r="L1654" i="17"/>
  <c r="K1654" i="17"/>
  <c r="T1653" i="17"/>
  <c r="N1653" i="17"/>
  <c r="M1653" i="17"/>
  <c r="L1653" i="17"/>
  <c r="K1653" i="17"/>
  <c r="T1652" i="17"/>
  <c r="N1652" i="17"/>
  <c r="M1652" i="17"/>
  <c r="L1652" i="17"/>
  <c r="K1652" i="17"/>
  <c r="T1651" i="17"/>
  <c r="N1651" i="17"/>
  <c r="M1651" i="17"/>
  <c r="L1651" i="17"/>
  <c r="K1651" i="17"/>
  <c r="T1650" i="17"/>
  <c r="N1650" i="17"/>
  <c r="M1650" i="17"/>
  <c r="L1650" i="17"/>
  <c r="K1650" i="17"/>
  <c r="T1649" i="17"/>
  <c r="N1649" i="17"/>
  <c r="M1649" i="17"/>
  <c r="L1649" i="17"/>
  <c r="K1649" i="17"/>
  <c r="T1648" i="17"/>
  <c r="N1648" i="17"/>
  <c r="M1648" i="17"/>
  <c r="L1648" i="17"/>
  <c r="K1648" i="17"/>
  <c r="T1647" i="17"/>
  <c r="N1647" i="17"/>
  <c r="M1647" i="17"/>
  <c r="L1647" i="17"/>
  <c r="K1647" i="17"/>
  <c r="T1646" i="17"/>
  <c r="N1646" i="17"/>
  <c r="M1646" i="17"/>
  <c r="L1646" i="17"/>
  <c r="K1646" i="17"/>
  <c r="T1645" i="17"/>
  <c r="N1645" i="17"/>
  <c r="M1645" i="17"/>
  <c r="L1645" i="17"/>
  <c r="K1645" i="17"/>
  <c r="T1644" i="17"/>
  <c r="N1644" i="17"/>
  <c r="M1644" i="17"/>
  <c r="L1644" i="17"/>
  <c r="K1644" i="17"/>
  <c r="T1643" i="17"/>
  <c r="N1643" i="17"/>
  <c r="M1643" i="17"/>
  <c r="L1643" i="17"/>
  <c r="K1643" i="17"/>
  <c r="T1642" i="17"/>
  <c r="N1642" i="17"/>
  <c r="M1642" i="17"/>
  <c r="L1642" i="17"/>
  <c r="K1642" i="17"/>
  <c r="T1641" i="17"/>
  <c r="N1641" i="17"/>
  <c r="M1641" i="17"/>
  <c r="L1641" i="17"/>
  <c r="K1641" i="17"/>
  <c r="T1640" i="17"/>
  <c r="N1640" i="17"/>
  <c r="M1640" i="17"/>
  <c r="L1640" i="17"/>
  <c r="K1640" i="17"/>
  <c r="T1639" i="17"/>
  <c r="N1639" i="17"/>
  <c r="M1639" i="17"/>
  <c r="L1639" i="17"/>
  <c r="K1639" i="17"/>
  <c r="T1638" i="17"/>
  <c r="N1638" i="17"/>
  <c r="M1638" i="17"/>
  <c r="L1638" i="17"/>
  <c r="K1638" i="17"/>
  <c r="T1637" i="17"/>
  <c r="N1637" i="17"/>
  <c r="M1637" i="17"/>
  <c r="L1637" i="17"/>
  <c r="K1637" i="17"/>
  <c r="T1636" i="17"/>
  <c r="N1636" i="17"/>
  <c r="M1636" i="17"/>
  <c r="L1636" i="17"/>
  <c r="K1636" i="17"/>
  <c r="T1635" i="17"/>
  <c r="N1635" i="17"/>
  <c r="M1635" i="17"/>
  <c r="L1635" i="17"/>
  <c r="K1635" i="17"/>
  <c r="T1634" i="17"/>
  <c r="N1634" i="17"/>
  <c r="M1634" i="17"/>
  <c r="L1634" i="17"/>
  <c r="K1634" i="17"/>
  <c r="T1633" i="17"/>
  <c r="N1633" i="17"/>
  <c r="M1633" i="17"/>
  <c r="L1633" i="17"/>
  <c r="K1633" i="17"/>
  <c r="T1632" i="17"/>
  <c r="N1632" i="17"/>
  <c r="M1632" i="17"/>
  <c r="L1632" i="17"/>
  <c r="K1632" i="17"/>
  <c r="T1631" i="17"/>
  <c r="N1631" i="17"/>
  <c r="M1631" i="17"/>
  <c r="L1631" i="17"/>
  <c r="K1631" i="17"/>
  <c r="T1630" i="17"/>
  <c r="N1630" i="17"/>
  <c r="M1630" i="17"/>
  <c r="L1630" i="17"/>
  <c r="K1630" i="17"/>
  <c r="T1629" i="17"/>
  <c r="N1629" i="17"/>
  <c r="M1629" i="17"/>
  <c r="L1629" i="17"/>
  <c r="K1629" i="17"/>
  <c r="T1628" i="17"/>
  <c r="N1628" i="17"/>
  <c r="M1628" i="17"/>
  <c r="L1628" i="17"/>
  <c r="K1628" i="17"/>
  <c r="T1627" i="17"/>
  <c r="N1627" i="17"/>
  <c r="M1627" i="17"/>
  <c r="L1627" i="17"/>
  <c r="K1627" i="17"/>
  <c r="T1626" i="17"/>
  <c r="N1626" i="17"/>
  <c r="M1626" i="17"/>
  <c r="L1626" i="17"/>
  <c r="K1626" i="17"/>
  <c r="T1625" i="17"/>
  <c r="N1625" i="17"/>
  <c r="M1625" i="17"/>
  <c r="L1625" i="17"/>
  <c r="K1625" i="17"/>
  <c r="T1624" i="17"/>
  <c r="N1624" i="17"/>
  <c r="M1624" i="17"/>
  <c r="L1624" i="17"/>
  <c r="K1624" i="17"/>
  <c r="T1623" i="17"/>
  <c r="N1623" i="17"/>
  <c r="M1623" i="17"/>
  <c r="L1623" i="17"/>
  <c r="K1623" i="17"/>
  <c r="T1622" i="17"/>
  <c r="N1622" i="17"/>
  <c r="M1622" i="17"/>
  <c r="L1622" i="17"/>
  <c r="K1622" i="17"/>
  <c r="T1621" i="17"/>
  <c r="N1621" i="17"/>
  <c r="M1621" i="17"/>
  <c r="L1621" i="17"/>
  <c r="K1621" i="17"/>
  <c r="T1620" i="17"/>
  <c r="N1620" i="17"/>
  <c r="M1620" i="17"/>
  <c r="L1620" i="17"/>
  <c r="K1620" i="17"/>
  <c r="T1619" i="17"/>
  <c r="N1619" i="17"/>
  <c r="M1619" i="17"/>
  <c r="L1619" i="17"/>
  <c r="K1619" i="17"/>
  <c r="T1618" i="17"/>
  <c r="N1618" i="17"/>
  <c r="M1618" i="17"/>
  <c r="L1618" i="17"/>
  <c r="K1618" i="17"/>
  <c r="T1617" i="17"/>
  <c r="N1617" i="17"/>
  <c r="M1617" i="17"/>
  <c r="L1617" i="17"/>
  <c r="K1617" i="17"/>
  <c r="T1616" i="17"/>
  <c r="N1616" i="17"/>
  <c r="M1616" i="17"/>
  <c r="L1616" i="17"/>
  <c r="K1616" i="17"/>
  <c r="T1615" i="17"/>
  <c r="N1615" i="17"/>
  <c r="M1615" i="17"/>
  <c r="L1615" i="17"/>
  <c r="K1615" i="17"/>
  <c r="T1614" i="17"/>
  <c r="N1614" i="17"/>
  <c r="M1614" i="17"/>
  <c r="L1614" i="17"/>
  <c r="K1614" i="17"/>
  <c r="T1613" i="17"/>
  <c r="N1613" i="17"/>
  <c r="M1613" i="17"/>
  <c r="L1613" i="17"/>
  <c r="K1613" i="17"/>
  <c r="T1612" i="17"/>
  <c r="N1612" i="17"/>
  <c r="M1612" i="17"/>
  <c r="L1612" i="17"/>
  <c r="K1612" i="17"/>
  <c r="T1611" i="17"/>
  <c r="N1611" i="17"/>
  <c r="M1611" i="17"/>
  <c r="L1611" i="17"/>
  <c r="K1611" i="17"/>
  <c r="T1610" i="17"/>
  <c r="N1610" i="17"/>
  <c r="M1610" i="17"/>
  <c r="L1610" i="17"/>
  <c r="K1610" i="17"/>
  <c r="T1609" i="17"/>
  <c r="N1609" i="17"/>
  <c r="M1609" i="17"/>
  <c r="L1609" i="17"/>
  <c r="K1609" i="17"/>
  <c r="T1608" i="17"/>
  <c r="N1608" i="17"/>
  <c r="M1608" i="17"/>
  <c r="L1608" i="17"/>
  <c r="K1608" i="17"/>
  <c r="T1607" i="17"/>
  <c r="N1607" i="17"/>
  <c r="M1607" i="17"/>
  <c r="L1607" i="17"/>
  <c r="K1607" i="17"/>
  <c r="T1606" i="17"/>
  <c r="N1606" i="17"/>
  <c r="M1606" i="17"/>
  <c r="L1606" i="17"/>
  <c r="K1606" i="17"/>
  <c r="T1605" i="17"/>
  <c r="N1605" i="17"/>
  <c r="M1605" i="17"/>
  <c r="L1605" i="17"/>
  <c r="K1605" i="17"/>
  <c r="T1604" i="17"/>
  <c r="N1604" i="17"/>
  <c r="M1604" i="17"/>
  <c r="L1604" i="17"/>
  <c r="K1604" i="17"/>
  <c r="T1603" i="17"/>
  <c r="N1603" i="17"/>
  <c r="M1603" i="17"/>
  <c r="L1603" i="17"/>
  <c r="K1603" i="17"/>
  <c r="T1602" i="17"/>
  <c r="N1602" i="17"/>
  <c r="M1602" i="17"/>
  <c r="L1602" i="17"/>
  <c r="K1602" i="17"/>
  <c r="T1601" i="17"/>
  <c r="N1601" i="17"/>
  <c r="M1601" i="17"/>
  <c r="L1601" i="17"/>
  <c r="K1601" i="17"/>
  <c r="T1600" i="17"/>
  <c r="N1600" i="17"/>
  <c r="M1600" i="17"/>
  <c r="L1600" i="17"/>
  <c r="K1600" i="17"/>
  <c r="T1599" i="17"/>
  <c r="N1599" i="17"/>
  <c r="M1599" i="17"/>
  <c r="L1599" i="17"/>
  <c r="K1599" i="17"/>
  <c r="T1598" i="17"/>
  <c r="N1598" i="17"/>
  <c r="M1598" i="17"/>
  <c r="L1598" i="17"/>
  <c r="K1598" i="17"/>
  <c r="T1597" i="17"/>
  <c r="N1597" i="17"/>
  <c r="M1597" i="17"/>
  <c r="L1597" i="17"/>
  <c r="K1597" i="17"/>
  <c r="T1596" i="17"/>
  <c r="N1596" i="17"/>
  <c r="M1596" i="17"/>
  <c r="L1596" i="17"/>
  <c r="K1596" i="17"/>
  <c r="T1595" i="17"/>
  <c r="N1595" i="17"/>
  <c r="M1595" i="17"/>
  <c r="L1595" i="17"/>
  <c r="K1595" i="17"/>
  <c r="T1594" i="17"/>
  <c r="N1594" i="17"/>
  <c r="M1594" i="17"/>
  <c r="L1594" i="17"/>
  <c r="K1594" i="17"/>
  <c r="T1593" i="17"/>
  <c r="N1593" i="17"/>
  <c r="M1593" i="17"/>
  <c r="L1593" i="17"/>
  <c r="K1593" i="17"/>
  <c r="T1592" i="17"/>
  <c r="N1592" i="17"/>
  <c r="M1592" i="17"/>
  <c r="L1592" i="17"/>
  <c r="K1592" i="17"/>
  <c r="T1591" i="17"/>
  <c r="N1591" i="17"/>
  <c r="M1591" i="17"/>
  <c r="L1591" i="17"/>
  <c r="K1591" i="17"/>
  <c r="T1590" i="17"/>
  <c r="N1590" i="17"/>
  <c r="M1590" i="17"/>
  <c r="L1590" i="17"/>
  <c r="K1590" i="17"/>
  <c r="T1589" i="17"/>
  <c r="N1589" i="17"/>
  <c r="M1589" i="17"/>
  <c r="L1589" i="17"/>
  <c r="K1589" i="17"/>
  <c r="T1588" i="17"/>
  <c r="N1588" i="17"/>
  <c r="M1588" i="17"/>
  <c r="L1588" i="17"/>
  <c r="K1588" i="17"/>
  <c r="T1587" i="17"/>
  <c r="N1587" i="17"/>
  <c r="M1587" i="17"/>
  <c r="L1587" i="17"/>
  <c r="K1587" i="17"/>
  <c r="T1586" i="17"/>
  <c r="N1586" i="17"/>
  <c r="M1586" i="17"/>
  <c r="L1586" i="17"/>
  <c r="K1586" i="17"/>
  <c r="T1585" i="17"/>
  <c r="N1585" i="17"/>
  <c r="M1585" i="17"/>
  <c r="L1585" i="17"/>
  <c r="K1585" i="17"/>
  <c r="T1584" i="17"/>
  <c r="N1584" i="17"/>
  <c r="M1584" i="17"/>
  <c r="L1584" i="17"/>
  <c r="K1584" i="17"/>
  <c r="T1583" i="17"/>
  <c r="N1583" i="17"/>
  <c r="M1583" i="17"/>
  <c r="L1583" i="17"/>
  <c r="K1583" i="17"/>
  <c r="T1582" i="17"/>
  <c r="N1582" i="17"/>
  <c r="M1582" i="17"/>
  <c r="L1582" i="17"/>
  <c r="K1582" i="17"/>
  <c r="T1581" i="17"/>
  <c r="N1581" i="17"/>
  <c r="M1581" i="17"/>
  <c r="L1581" i="17"/>
  <c r="K1581" i="17"/>
  <c r="T1580" i="17"/>
  <c r="N1580" i="17"/>
  <c r="M1580" i="17"/>
  <c r="L1580" i="17"/>
  <c r="K1580" i="17"/>
  <c r="T1579" i="17"/>
  <c r="N1579" i="17"/>
  <c r="M1579" i="17"/>
  <c r="L1579" i="17"/>
  <c r="K1579" i="17"/>
  <c r="T1578" i="17"/>
  <c r="N1578" i="17"/>
  <c r="M1578" i="17"/>
  <c r="L1578" i="17"/>
  <c r="K1578" i="17"/>
  <c r="T1577" i="17"/>
  <c r="N1577" i="17"/>
  <c r="M1577" i="17"/>
  <c r="L1577" i="17"/>
  <c r="K1577" i="17"/>
  <c r="T1576" i="17"/>
  <c r="N1576" i="17"/>
  <c r="M1576" i="17"/>
  <c r="L1576" i="17"/>
  <c r="K1576" i="17"/>
  <c r="T1575" i="17"/>
  <c r="N1575" i="17"/>
  <c r="M1575" i="17"/>
  <c r="L1575" i="17"/>
  <c r="K1575" i="17"/>
  <c r="T1574" i="17"/>
  <c r="N1574" i="17"/>
  <c r="M1574" i="17"/>
  <c r="L1574" i="17"/>
  <c r="K1574" i="17"/>
  <c r="T1573" i="17"/>
  <c r="N1573" i="17"/>
  <c r="M1573" i="17"/>
  <c r="L1573" i="17"/>
  <c r="K1573" i="17"/>
  <c r="T1572" i="17"/>
  <c r="N1572" i="17"/>
  <c r="M1572" i="17"/>
  <c r="L1572" i="17"/>
  <c r="K1572" i="17"/>
  <c r="T1571" i="17"/>
  <c r="N1571" i="17"/>
  <c r="M1571" i="17"/>
  <c r="L1571" i="17"/>
  <c r="K1571" i="17"/>
  <c r="T1570" i="17"/>
  <c r="N1570" i="17"/>
  <c r="M1570" i="17"/>
  <c r="L1570" i="17"/>
  <c r="K1570" i="17"/>
  <c r="T1569" i="17"/>
  <c r="N1569" i="17"/>
  <c r="M1569" i="17"/>
  <c r="L1569" i="17"/>
  <c r="K1569" i="17"/>
  <c r="T1568" i="17"/>
  <c r="N1568" i="17"/>
  <c r="M1568" i="17"/>
  <c r="L1568" i="17"/>
  <c r="K1568" i="17"/>
  <c r="T1567" i="17"/>
  <c r="N1567" i="17"/>
  <c r="M1567" i="17"/>
  <c r="L1567" i="17"/>
  <c r="K1567" i="17"/>
  <c r="T1566" i="17"/>
  <c r="N1566" i="17"/>
  <c r="M1566" i="17"/>
  <c r="L1566" i="17"/>
  <c r="K1566" i="17"/>
  <c r="T1565" i="17"/>
  <c r="N1565" i="17"/>
  <c r="M1565" i="17"/>
  <c r="L1565" i="17"/>
  <c r="K1565" i="17"/>
  <c r="T1564" i="17"/>
  <c r="N1564" i="17"/>
  <c r="M1564" i="17"/>
  <c r="L1564" i="17"/>
  <c r="K1564" i="17"/>
  <c r="T1563" i="17"/>
  <c r="N1563" i="17"/>
  <c r="M1563" i="17"/>
  <c r="L1563" i="17"/>
  <c r="K1563" i="17"/>
  <c r="T1562" i="17"/>
  <c r="N1562" i="17"/>
  <c r="M1562" i="17"/>
  <c r="L1562" i="17"/>
  <c r="K1562" i="17"/>
  <c r="T1561" i="17"/>
  <c r="N1561" i="17"/>
  <c r="M1561" i="17"/>
  <c r="L1561" i="17"/>
  <c r="K1561" i="17"/>
  <c r="T1560" i="17"/>
  <c r="N1560" i="17"/>
  <c r="M1560" i="17"/>
  <c r="L1560" i="17"/>
  <c r="K1560" i="17"/>
  <c r="T1559" i="17"/>
  <c r="N1559" i="17"/>
  <c r="M1559" i="17"/>
  <c r="L1559" i="17"/>
  <c r="K1559" i="17"/>
  <c r="T1558" i="17"/>
  <c r="N1558" i="17"/>
  <c r="M1558" i="17"/>
  <c r="L1558" i="17"/>
  <c r="K1558" i="17"/>
  <c r="T1557" i="17"/>
  <c r="N1557" i="17"/>
  <c r="M1557" i="17"/>
  <c r="L1557" i="17"/>
  <c r="K1557" i="17"/>
  <c r="T1556" i="17"/>
  <c r="N1556" i="17"/>
  <c r="M1556" i="17"/>
  <c r="L1556" i="17"/>
  <c r="K1556" i="17"/>
  <c r="T1555" i="17"/>
  <c r="N1555" i="17"/>
  <c r="M1555" i="17"/>
  <c r="L1555" i="17"/>
  <c r="K1555" i="17"/>
  <c r="T1554" i="17"/>
  <c r="N1554" i="17"/>
  <c r="M1554" i="17"/>
  <c r="L1554" i="17"/>
  <c r="K1554" i="17"/>
  <c r="T1553" i="17"/>
  <c r="N1553" i="17"/>
  <c r="M1553" i="17"/>
  <c r="L1553" i="17"/>
  <c r="K1553" i="17"/>
  <c r="T1552" i="17"/>
  <c r="N1552" i="17"/>
  <c r="M1552" i="17"/>
  <c r="L1552" i="17"/>
  <c r="K1552" i="17"/>
  <c r="T1551" i="17"/>
  <c r="N1551" i="17"/>
  <c r="M1551" i="17"/>
  <c r="L1551" i="17"/>
  <c r="K1551" i="17"/>
  <c r="T1550" i="17"/>
  <c r="N1550" i="17"/>
  <c r="M1550" i="17"/>
  <c r="L1550" i="17"/>
  <c r="K1550" i="17"/>
  <c r="T1549" i="17"/>
  <c r="N1549" i="17"/>
  <c r="M1549" i="17"/>
  <c r="L1549" i="17"/>
  <c r="K1549" i="17"/>
  <c r="T1548" i="17"/>
  <c r="N1548" i="17"/>
  <c r="M1548" i="17"/>
  <c r="L1548" i="17"/>
  <c r="K1548" i="17"/>
  <c r="T1547" i="17"/>
  <c r="N1547" i="17"/>
  <c r="M1547" i="17"/>
  <c r="L1547" i="17"/>
  <c r="K1547" i="17"/>
  <c r="T1546" i="17"/>
  <c r="N1546" i="17"/>
  <c r="M1546" i="17"/>
  <c r="L1546" i="17"/>
  <c r="K1546" i="17"/>
  <c r="T1545" i="17"/>
  <c r="N1545" i="17"/>
  <c r="M1545" i="17"/>
  <c r="L1545" i="17"/>
  <c r="K1545" i="17"/>
  <c r="T1544" i="17"/>
  <c r="N1544" i="17"/>
  <c r="M1544" i="17"/>
  <c r="L1544" i="17"/>
  <c r="K1544" i="17"/>
  <c r="T1543" i="17"/>
  <c r="N1543" i="17"/>
  <c r="M1543" i="17"/>
  <c r="L1543" i="17"/>
  <c r="K1543" i="17"/>
  <c r="T1542" i="17"/>
  <c r="N1542" i="17"/>
  <c r="M1542" i="17"/>
  <c r="L1542" i="17"/>
  <c r="K1542" i="17"/>
  <c r="T1541" i="17"/>
  <c r="N1541" i="17"/>
  <c r="M1541" i="17"/>
  <c r="L1541" i="17"/>
  <c r="K1541" i="17"/>
  <c r="T1540" i="17"/>
  <c r="N1540" i="17"/>
  <c r="M1540" i="17"/>
  <c r="L1540" i="17"/>
  <c r="K1540" i="17"/>
  <c r="T1539" i="17"/>
  <c r="N1539" i="17"/>
  <c r="M1539" i="17"/>
  <c r="L1539" i="17"/>
  <c r="K1539" i="17"/>
  <c r="T1538" i="17"/>
  <c r="N1538" i="17"/>
  <c r="M1538" i="17"/>
  <c r="L1538" i="17"/>
  <c r="K1538" i="17"/>
  <c r="T1537" i="17"/>
  <c r="N1537" i="17"/>
  <c r="M1537" i="17"/>
  <c r="L1537" i="17"/>
  <c r="K1537" i="17"/>
  <c r="T1536" i="17"/>
  <c r="N1536" i="17"/>
  <c r="M1536" i="17"/>
  <c r="L1536" i="17"/>
  <c r="K1536" i="17"/>
  <c r="T1535" i="17"/>
  <c r="N1535" i="17"/>
  <c r="M1535" i="17"/>
  <c r="L1535" i="17"/>
  <c r="K1535" i="17"/>
  <c r="T1534" i="17"/>
  <c r="N1534" i="17"/>
  <c r="M1534" i="17"/>
  <c r="L1534" i="17"/>
  <c r="K1534" i="17"/>
  <c r="T1533" i="17"/>
  <c r="N1533" i="17"/>
  <c r="M1533" i="17"/>
  <c r="L1533" i="17"/>
  <c r="K1533" i="17"/>
  <c r="T1532" i="17"/>
  <c r="N1532" i="17"/>
  <c r="M1532" i="17"/>
  <c r="L1532" i="17"/>
  <c r="K1532" i="17"/>
  <c r="T1531" i="17"/>
  <c r="N1531" i="17"/>
  <c r="M1531" i="17"/>
  <c r="L1531" i="17"/>
  <c r="K1531" i="17"/>
  <c r="T1530" i="17"/>
  <c r="N1530" i="17"/>
  <c r="M1530" i="17"/>
  <c r="L1530" i="17"/>
  <c r="K1530" i="17"/>
  <c r="T1529" i="17"/>
  <c r="N1529" i="17"/>
  <c r="M1529" i="17"/>
  <c r="L1529" i="17"/>
  <c r="K1529" i="17"/>
  <c r="T1528" i="17"/>
  <c r="N1528" i="17"/>
  <c r="M1528" i="17"/>
  <c r="L1528" i="17"/>
  <c r="K1528" i="17"/>
  <c r="T1527" i="17"/>
  <c r="N1527" i="17"/>
  <c r="M1527" i="17"/>
  <c r="L1527" i="17"/>
  <c r="K1527" i="17"/>
  <c r="T1526" i="17"/>
  <c r="N1526" i="17"/>
  <c r="M1526" i="17"/>
  <c r="L1526" i="17"/>
  <c r="K1526" i="17"/>
  <c r="T1525" i="17"/>
  <c r="N1525" i="17"/>
  <c r="M1525" i="17"/>
  <c r="L1525" i="17"/>
  <c r="K1525" i="17"/>
  <c r="T1524" i="17"/>
  <c r="N1524" i="17"/>
  <c r="M1524" i="17"/>
  <c r="L1524" i="17"/>
  <c r="K1524" i="17"/>
  <c r="T1523" i="17"/>
  <c r="N1523" i="17"/>
  <c r="M1523" i="17"/>
  <c r="L1523" i="17"/>
  <c r="K1523" i="17"/>
  <c r="T1522" i="17"/>
  <c r="N1522" i="17"/>
  <c r="M1522" i="17"/>
  <c r="L1522" i="17"/>
  <c r="K1522" i="17"/>
  <c r="T1521" i="17"/>
  <c r="N1521" i="17"/>
  <c r="M1521" i="17"/>
  <c r="L1521" i="17"/>
  <c r="K1521" i="17"/>
  <c r="T1520" i="17"/>
  <c r="N1520" i="17"/>
  <c r="M1520" i="17"/>
  <c r="L1520" i="17"/>
  <c r="K1520" i="17"/>
  <c r="T1519" i="17"/>
  <c r="N1519" i="17"/>
  <c r="M1519" i="17"/>
  <c r="L1519" i="17"/>
  <c r="K1519" i="17"/>
  <c r="T1518" i="17"/>
  <c r="N1518" i="17"/>
  <c r="M1518" i="17"/>
  <c r="L1518" i="17"/>
  <c r="K1518" i="17"/>
  <c r="T1517" i="17"/>
  <c r="N1517" i="17"/>
  <c r="M1517" i="17"/>
  <c r="L1517" i="17"/>
  <c r="K1517" i="17"/>
  <c r="T1516" i="17"/>
  <c r="N1516" i="17"/>
  <c r="M1516" i="17"/>
  <c r="L1516" i="17"/>
  <c r="K1516" i="17"/>
  <c r="T1515" i="17"/>
  <c r="N1515" i="17"/>
  <c r="M1515" i="17"/>
  <c r="L1515" i="17"/>
  <c r="K1515" i="17"/>
  <c r="T1514" i="17"/>
  <c r="N1514" i="17"/>
  <c r="M1514" i="17"/>
  <c r="L1514" i="17"/>
  <c r="K1514" i="17"/>
  <c r="T1513" i="17"/>
  <c r="N1513" i="17"/>
  <c r="M1513" i="17"/>
  <c r="L1513" i="17"/>
  <c r="K1513" i="17"/>
  <c r="T1512" i="17"/>
  <c r="N1512" i="17"/>
  <c r="M1512" i="17"/>
  <c r="L1512" i="17"/>
  <c r="K1512" i="17"/>
  <c r="T1511" i="17"/>
  <c r="N1511" i="17"/>
  <c r="M1511" i="17"/>
  <c r="L1511" i="17"/>
  <c r="K1511" i="17"/>
  <c r="T1510" i="17"/>
  <c r="N1510" i="17"/>
  <c r="M1510" i="17"/>
  <c r="L1510" i="17"/>
  <c r="K1510" i="17"/>
  <c r="T1509" i="17"/>
  <c r="N1509" i="17"/>
  <c r="M1509" i="17"/>
  <c r="L1509" i="17"/>
  <c r="K1509" i="17"/>
  <c r="T1508" i="17"/>
  <c r="N1508" i="17"/>
  <c r="M1508" i="17"/>
  <c r="L1508" i="17"/>
  <c r="K1508" i="17"/>
  <c r="T1507" i="17"/>
  <c r="N1507" i="17"/>
  <c r="M1507" i="17"/>
  <c r="L1507" i="17"/>
  <c r="K1507" i="17"/>
  <c r="T1506" i="17"/>
  <c r="N1506" i="17"/>
  <c r="M1506" i="17"/>
  <c r="L1506" i="17"/>
  <c r="K1506" i="17"/>
  <c r="T1505" i="17"/>
  <c r="N1505" i="17"/>
  <c r="M1505" i="17"/>
  <c r="L1505" i="17"/>
  <c r="K1505" i="17"/>
  <c r="T1504" i="17"/>
  <c r="N1504" i="17"/>
  <c r="M1504" i="17"/>
  <c r="L1504" i="17"/>
  <c r="K1504" i="17"/>
  <c r="T1503" i="17"/>
  <c r="N1503" i="17"/>
  <c r="M1503" i="17"/>
  <c r="L1503" i="17"/>
  <c r="K1503" i="17"/>
  <c r="T1502" i="17"/>
  <c r="N1502" i="17"/>
  <c r="M1502" i="17"/>
  <c r="L1502" i="17"/>
  <c r="K1502" i="17"/>
  <c r="T1501" i="17"/>
  <c r="N1501" i="17"/>
  <c r="M1501" i="17"/>
  <c r="L1501" i="17"/>
  <c r="K1501" i="17"/>
  <c r="T1500" i="17"/>
  <c r="N1500" i="17"/>
  <c r="M1500" i="17"/>
  <c r="L1500" i="17"/>
  <c r="K1500" i="17"/>
  <c r="T1499" i="17"/>
  <c r="N1499" i="17"/>
  <c r="M1499" i="17"/>
  <c r="L1499" i="17"/>
  <c r="K1499" i="17"/>
  <c r="T1498" i="17"/>
  <c r="N1498" i="17"/>
  <c r="M1498" i="17"/>
  <c r="L1498" i="17"/>
  <c r="K1498" i="17"/>
  <c r="T1497" i="17"/>
  <c r="N1497" i="17"/>
  <c r="M1497" i="17"/>
  <c r="L1497" i="17"/>
  <c r="K1497" i="17"/>
  <c r="T1496" i="17"/>
  <c r="N1496" i="17"/>
  <c r="M1496" i="17"/>
  <c r="L1496" i="17"/>
  <c r="K1496" i="17"/>
  <c r="T1495" i="17"/>
  <c r="N1495" i="17"/>
  <c r="M1495" i="17"/>
  <c r="L1495" i="17"/>
  <c r="K1495" i="17"/>
  <c r="T1494" i="17"/>
  <c r="N1494" i="17"/>
  <c r="M1494" i="17"/>
  <c r="L1494" i="17"/>
  <c r="K1494" i="17"/>
  <c r="T1493" i="17"/>
  <c r="N1493" i="17"/>
  <c r="M1493" i="17"/>
  <c r="L1493" i="17"/>
  <c r="K1493" i="17"/>
  <c r="T1492" i="17"/>
  <c r="N1492" i="17"/>
  <c r="M1492" i="17"/>
  <c r="L1492" i="17"/>
  <c r="K1492" i="17"/>
  <c r="T1491" i="17"/>
  <c r="N1491" i="17"/>
  <c r="M1491" i="17"/>
  <c r="L1491" i="17"/>
  <c r="K1491" i="17"/>
  <c r="T1490" i="17"/>
  <c r="N1490" i="17"/>
  <c r="M1490" i="17"/>
  <c r="L1490" i="17"/>
  <c r="K1490" i="17"/>
  <c r="T1489" i="17"/>
  <c r="N1489" i="17"/>
  <c r="M1489" i="17"/>
  <c r="L1489" i="17"/>
  <c r="K1489" i="17"/>
  <c r="T1488" i="17"/>
  <c r="N1488" i="17"/>
  <c r="M1488" i="17"/>
  <c r="L1488" i="17"/>
  <c r="K1488" i="17"/>
  <c r="T1487" i="17"/>
  <c r="N1487" i="17"/>
  <c r="M1487" i="17"/>
  <c r="L1487" i="17"/>
  <c r="K1487" i="17"/>
  <c r="T1486" i="17"/>
  <c r="N1486" i="17"/>
  <c r="M1486" i="17"/>
  <c r="L1486" i="17"/>
  <c r="K1486" i="17"/>
  <c r="T1485" i="17"/>
  <c r="N1485" i="17"/>
  <c r="M1485" i="17"/>
  <c r="L1485" i="17"/>
  <c r="K1485" i="17"/>
  <c r="T1484" i="17"/>
  <c r="N1484" i="17"/>
  <c r="M1484" i="17"/>
  <c r="L1484" i="17"/>
  <c r="K1484" i="17"/>
  <c r="T1483" i="17"/>
  <c r="N1483" i="17"/>
  <c r="M1483" i="17"/>
  <c r="L1483" i="17"/>
  <c r="K1483" i="17"/>
  <c r="T1482" i="17"/>
  <c r="N1482" i="17"/>
  <c r="M1482" i="17"/>
  <c r="L1482" i="17"/>
  <c r="K1482" i="17"/>
  <c r="T1481" i="17"/>
  <c r="N1481" i="17"/>
  <c r="M1481" i="17"/>
  <c r="L1481" i="17"/>
  <c r="K1481" i="17"/>
  <c r="T1480" i="17"/>
  <c r="N1480" i="17"/>
  <c r="M1480" i="17"/>
  <c r="L1480" i="17"/>
  <c r="K1480" i="17"/>
  <c r="T1479" i="17"/>
  <c r="N1479" i="17"/>
  <c r="M1479" i="17"/>
  <c r="L1479" i="17"/>
  <c r="K1479" i="17"/>
  <c r="T1478" i="17"/>
  <c r="N1478" i="17"/>
  <c r="M1478" i="17"/>
  <c r="L1478" i="17"/>
  <c r="K1478" i="17"/>
  <c r="T1477" i="17"/>
  <c r="N1477" i="17"/>
  <c r="M1477" i="17"/>
  <c r="L1477" i="17"/>
  <c r="K1477" i="17"/>
  <c r="T1476" i="17"/>
  <c r="N1476" i="17"/>
  <c r="M1476" i="17"/>
  <c r="L1476" i="17"/>
  <c r="K1476" i="17"/>
  <c r="T1475" i="17"/>
  <c r="N1475" i="17"/>
  <c r="M1475" i="17"/>
  <c r="L1475" i="17"/>
  <c r="K1475" i="17"/>
  <c r="T1474" i="17"/>
  <c r="N1474" i="17"/>
  <c r="M1474" i="17"/>
  <c r="L1474" i="17"/>
  <c r="K1474" i="17"/>
  <c r="T1473" i="17"/>
  <c r="N1473" i="17"/>
  <c r="M1473" i="17"/>
  <c r="L1473" i="17"/>
  <c r="K1473" i="17"/>
  <c r="T1472" i="17"/>
  <c r="N1472" i="17"/>
  <c r="M1472" i="17"/>
  <c r="L1472" i="17"/>
  <c r="K1472" i="17"/>
  <c r="T1471" i="17"/>
  <c r="N1471" i="17"/>
  <c r="M1471" i="17"/>
  <c r="L1471" i="17"/>
  <c r="K1471" i="17"/>
  <c r="T1470" i="17"/>
  <c r="N1470" i="17"/>
  <c r="M1470" i="17"/>
  <c r="L1470" i="17"/>
  <c r="K1470" i="17"/>
  <c r="T1469" i="17"/>
  <c r="N1469" i="17"/>
  <c r="M1469" i="17"/>
  <c r="L1469" i="17"/>
  <c r="K1469" i="17"/>
  <c r="T1468" i="17"/>
  <c r="N1468" i="17"/>
  <c r="M1468" i="17"/>
  <c r="L1468" i="17"/>
  <c r="K1468" i="17"/>
  <c r="T1467" i="17"/>
  <c r="N1467" i="17"/>
  <c r="M1467" i="17"/>
  <c r="L1467" i="17"/>
  <c r="K1467" i="17"/>
  <c r="T1466" i="17"/>
  <c r="N1466" i="17"/>
  <c r="M1466" i="17"/>
  <c r="L1466" i="17"/>
  <c r="K1466" i="17"/>
  <c r="T1465" i="17"/>
  <c r="N1465" i="17"/>
  <c r="M1465" i="17"/>
  <c r="L1465" i="17"/>
  <c r="K1465" i="17"/>
  <c r="T1464" i="17"/>
  <c r="N1464" i="17"/>
  <c r="M1464" i="17"/>
  <c r="L1464" i="17"/>
  <c r="K1464" i="17"/>
  <c r="T1463" i="17"/>
  <c r="N1463" i="17"/>
  <c r="M1463" i="17"/>
  <c r="L1463" i="17"/>
  <c r="K1463" i="17"/>
  <c r="T1462" i="17"/>
  <c r="N1462" i="17"/>
  <c r="M1462" i="17"/>
  <c r="L1462" i="17"/>
  <c r="K1462" i="17"/>
  <c r="T1461" i="17"/>
  <c r="N1461" i="17"/>
  <c r="M1461" i="17"/>
  <c r="L1461" i="17"/>
  <c r="K1461" i="17"/>
  <c r="T1460" i="17"/>
  <c r="N1460" i="17"/>
  <c r="M1460" i="17"/>
  <c r="L1460" i="17"/>
  <c r="K1460" i="17"/>
  <c r="T1459" i="17"/>
  <c r="N1459" i="17"/>
  <c r="M1459" i="17"/>
  <c r="L1459" i="17"/>
  <c r="K1459" i="17"/>
  <c r="T1458" i="17"/>
  <c r="N1458" i="17"/>
  <c r="M1458" i="17"/>
  <c r="L1458" i="17"/>
  <c r="K1458" i="17"/>
  <c r="T1457" i="17"/>
  <c r="N1457" i="17"/>
  <c r="M1457" i="17"/>
  <c r="L1457" i="17"/>
  <c r="K1457" i="17"/>
  <c r="T1456" i="17"/>
  <c r="N1456" i="17"/>
  <c r="M1456" i="17"/>
  <c r="L1456" i="17"/>
  <c r="K1456" i="17"/>
  <c r="T1455" i="17"/>
  <c r="N1455" i="17"/>
  <c r="M1455" i="17"/>
  <c r="L1455" i="17"/>
  <c r="K1455" i="17"/>
  <c r="T1454" i="17"/>
  <c r="N1454" i="17"/>
  <c r="M1454" i="17"/>
  <c r="L1454" i="17"/>
  <c r="K1454" i="17"/>
  <c r="T1453" i="17"/>
  <c r="N1453" i="17"/>
  <c r="M1453" i="17"/>
  <c r="L1453" i="17"/>
  <c r="K1453" i="17"/>
  <c r="T1452" i="17"/>
  <c r="N1452" i="17"/>
  <c r="M1452" i="17"/>
  <c r="L1452" i="17"/>
  <c r="K1452" i="17"/>
  <c r="T1451" i="17"/>
  <c r="N1451" i="17"/>
  <c r="M1451" i="17"/>
  <c r="L1451" i="17"/>
  <c r="K1451" i="17"/>
  <c r="T1450" i="17"/>
  <c r="N1450" i="17"/>
  <c r="M1450" i="17"/>
  <c r="L1450" i="17"/>
  <c r="K1450" i="17"/>
  <c r="T1449" i="17"/>
  <c r="N1449" i="17"/>
  <c r="M1449" i="17"/>
  <c r="L1449" i="17"/>
  <c r="K1449" i="17"/>
  <c r="T1448" i="17"/>
  <c r="N1448" i="17"/>
  <c r="M1448" i="17"/>
  <c r="L1448" i="17"/>
  <c r="K1448" i="17"/>
  <c r="T1447" i="17"/>
  <c r="N1447" i="17"/>
  <c r="M1447" i="17"/>
  <c r="L1447" i="17"/>
  <c r="K1447" i="17"/>
  <c r="T1446" i="17"/>
  <c r="N1446" i="17"/>
  <c r="M1446" i="17"/>
  <c r="L1446" i="17"/>
  <c r="K1446" i="17"/>
  <c r="T1445" i="17"/>
  <c r="N1445" i="17"/>
  <c r="M1445" i="17"/>
  <c r="L1445" i="17"/>
  <c r="K1445" i="17"/>
  <c r="T1444" i="17"/>
  <c r="N1444" i="17"/>
  <c r="M1444" i="17"/>
  <c r="L1444" i="17"/>
  <c r="K1444" i="17"/>
  <c r="T1443" i="17"/>
  <c r="N1443" i="17"/>
  <c r="M1443" i="17"/>
  <c r="L1443" i="17"/>
  <c r="K1443" i="17"/>
  <c r="T1442" i="17"/>
  <c r="N1442" i="17"/>
  <c r="M1442" i="17"/>
  <c r="L1442" i="17"/>
  <c r="K1442" i="17"/>
  <c r="T1441" i="17"/>
  <c r="N1441" i="17"/>
  <c r="M1441" i="17"/>
  <c r="L1441" i="17"/>
  <c r="K1441" i="17"/>
  <c r="T1440" i="17"/>
  <c r="N1440" i="17"/>
  <c r="M1440" i="17"/>
  <c r="L1440" i="17"/>
  <c r="K1440" i="17"/>
  <c r="T1439" i="17"/>
  <c r="N1439" i="17"/>
  <c r="M1439" i="17"/>
  <c r="L1439" i="17"/>
  <c r="K1439" i="17"/>
  <c r="T1438" i="17"/>
  <c r="N1438" i="17"/>
  <c r="M1438" i="17"/>
  <c r="L1438" i="17"/>
  <c r="K1438" i="17"/>
  <c r="T1437" i="17"/>
  <c r="N1437" i="17"/>
  <c r="M1437" i="17"/>
  <c r="L1437" i="17"/>
  <c r="K1437" i="17"/>
  <c r="T1436" i="17"/>
  <c r="N1436" i="17"/>
  <c r="M1436" i="17"/>
  <c r="L1436" i="17"/>
  <c r="K1436" i="17"/>
  <c r="T1435" i="17"/>
  <c r="N1435" i="17"/>
  <c r="M1435" i="17"/>
  <c r="L1435" i="17"/>
  <c r="K1435" i="17"/>
  <c r="T1434" i="17"/>
  <c r="N1434" i="17"/>
  <c r="M1434" i="17"/>
  <c r="L1434" i="17"/>
  <c r="K1434" i="17"/>
  <c r="T1433" i="17"/>
  <c r="N1433" i="17"/>
  <c r="M1433" i="17"/>
  <c r="L1433" i="17"/>
  <c r="K1433" i="17"/>
  <c r="T1432" i="17"/>
  <c r="N1432" i="17"/>
  <c r="M1432" i="17"/>
  <c r="L1432" i="17"/>
  <c r="K1432" i="17"/>
  <c r="T1431" i="17"/>
  <c r="N1431" i="17"/>
  <c r="M1431" i="17"/>
  <c r="L1431" i="17"/>
  <c r="K1431" i="17"/>
  <c r="T1430" i="17"/>
  <c r="N1430" i="17"/>
  <c r="M1430" i="17"/>
  <c r="L1430" i="17"/>
  <c r="K1430" i="17"/>
  <c r="T1429" i="17"/>
  <c r="N1429" i="17"/>
  <c r="M1429" i="17"/>
  <c r="L1429" i="17"/>
  <c r="K1429" i="17"/>
  <c r="T1428" i="17"/>
  <c r="N1428" i="17"/>
  <c r="M1428" i="17"/>
  <c r="L1428" i="17"/>
  <c r="K1428" i="17"/>
  <c r="T1427" i="17"/>
  <c r="N1427" i="17"/>
  <c r="M1427" i="17"/>
  <c r="L1427" i="17"/>
  <c r="K1427" i="17"/>
  <c r="T1426" i="17"/>
  <c r="N1426" i="17"/>
  <c r="M1426" i="17"/>
  <c r="L1426" i="17"/>
  <c r="K1426" i="17"/>
  <c r="T1425" i="17"/>
  <c r="N1425" i="17"/>
  <c r="M1425" i="17"/>
  <c r="L1425" i="17"/>
  <c r="K1425" i="17"/>
  <c r="T1424" i="17"/>
  <c r="N1424" i="17"/>
  <c r="M1424" i="17"/>
  <c r="L1424" i="17"/>
  <c r="K1424" i="17"/>
  <c r="T1423" i="17"/>
  <c r="N1423" i="17"/>
  <c r="M1423" i="17"/>
  <c r="L1423" i="17"/>
  <c r="K1423" i="17"/>
  <c r="T1422" i="17"/>
  <c r="N1422" i="17"/>
  <c r="M1422" i="17"/>
  <c r="L1422" i="17"/>
  <c r="K1422" i="17"/>
  <c r="T1421" i="17"/>
  <c r="N1421" i="17"/>
  <c r="M1421" i="17"/>
  <c r="L1421" i="17"/>
  <c r="K1421" i="17"/>
  <c r="T1420" i="17"/>
  <c r="N1420" i="17"/>
  <c r="M1420" i="17"/>
  <c r="L1420" i="17"/>
  <c r="K1420" i="17"/>
  <c r="T1419" i="17"/>
  <c r="N1419" i="17"/>
  <c r="M1419" i="17"/>
  <c r="L1419" i="17"/>
  <c r="K1419" i="17"/>
  <c r="T1418" i="17"/>
  <c r="N1418" i="17"/>
  <c r="M1418" i="17"/>
  <c r="L1418" i="17"/>
  <c r="K1418" i="17"/>
  <c r="T1417" i="17"/>
  <c r="N1417" i="17"/>
  <c r="M1417" i="17"/>
  <c r="L1417" i="17"/>
  <c r="K1417" i="17"/>
  <c r="T1416" i="17"/>
  <c r="N1416" i="17"/>
  <c r="M1416" i="17"/>
  <c r="L1416" i="17"/>
  <c r="K1416" i="17"/>
  <c r="T1415" i="17"/>
  <c r="N1415" i="17"/>
  <c r="M1415" i="17"/>
  <c r="L1415" i="17"/>
  <c r="K1415" i="17"/>
  <c r="T1414" i="17"/>
  <c r="N1414" i="17"/>
  <c r="M1414" i="17"/>
  <c r="L1414" i="17"/>
  <c r="K1414" i="17"/>
  <c r="T1413" i="17"/>
  <c r="N1413" i="17"/>
  <c r="M1413" i="17"/>
  <c r="L1413" i="17"/>
  <c r="K1413" i="17"/>
  <c r="T1412" i="17"/>
  <c r="N1412" i="17"/>
  <c r="M1412" i="17"/>
  <c r="L1412" i="17"/>
  <c r="K1412" i="17"/>
  <c r="T1411" i="17"/>
  <c r="N1411" i="17"/>
  <c r="M1411" i="17"/>
  <c r="L1411" i="17"/>
  <c r="K1411" i="17"/>
  <c r="T1410" i="17"/>
  <c r="N1410" i="17"/>
  <c r="M1410" i="17"/>
  <c r="L1410" i="17"/>
  <c r="K1410" i="17"/>
  <c r="T1409" i="17"/>
  <c r="N1409" i="17"/>
  <c r="M1409" i="17"/>
  <c r="L1409" i="17"/>
  <c r="K1409" i="17"/>
  <c r="T1408" i="17"/>
  <c r="N1408" i="17"/>
  <c r="M1408" i="17"/>
  <c r="L1408" i="17"/>
  <c r="K1408" i="17"/>
  <c r="T1407" i="17"/>
  <c r="N1407" i="17"/>
  <c r="M1407" i="17"/>
  <c r="L1407" i="17"/>
  <c r="K1407" i="17"/>
  <c r="T1406" i="17"/>
  <c r="N1406" i="17"/>
  <c r="M1406" i="17"/>
  <c r="L1406" i="17"/>
  <c r="K1406" i="17"/>
  <c r="T1405" i="17"/>
  <c r="N1405" i="17"/>
  <c r="M1405" i="17"/>
  <c r="L1405" i="17"/>
  <c r="K1405" i="17"/>
  <c r="T1404" i="17"/>
  <c r="N1404" i="17"/>
  <c r="M1404" i="17"/>
  <c r="L1404" i="17"/>
  <c r="K1404" i="17"/>
  <c r="T1403" i="17"/>
  <c r="N1403" i="17"/>
  <c r="M1403" i="17"/>
  <c r="L1403" i="17"/>
  <c r="K1403" i="17"/>
  <c r="T1402" i="17"/>
  <c r="N1402" i="17"/>
  <c r="M1402" i="17"/>
  <c r="L1402" i="17"/>
  <c r="K1402" i="17"/>
  <c r="T1401" i="17"/>
  <c r="N1401" i="17"/>
  <c r="M1401" i="17"/>
  <c r="L1401" i="17"/>
  <c r="K1401" i="17"/>
  <c r="T1400" i="17"/>
  <c r="N1400" i="17"/>
  <c r="M1400" i="17"/>
  <c r="L1400" i="17"/>
  <c r="K1400" i="17"/>
  <c r="T1399" i="17"/>
  <c r="N1399" i="17"/>
  <c r="M1399" i="17"/>
  <c r="L1399" i="17"/>
  <c r="K1399" i="17"/>
  <c r="T1398" i="17"/>
  <c r="N1398" i="17"/>
  <c r="M1398" i="17"/>
  <c r="L1398" i="17"/>
  <c r="K1398" i="17"/>
  <c r="T1397" i="17"/>
  <c r="N1397" i="17"/>
  <c r="M1397" i="17"/>
  <c r="L1397" i="17"/>
  <c r="K1397" i="17"/>
  <c r="T1396" i="17"/>
  <c r="N1396" i="17"/>
  <c r="M1396" i="17"/>
  <c r="L1396" i="17"/>
  <c r="K1396" i="17"/>
  <c r="T1395" i="17"/>
  <c r="N1395" i="17"/>
  <c r="M1395" i="17"/>
  <c r="L1395" i="17"/>
  <c r="K1395" i="17"/>
  <c r="T1394" i="17"/>
  <c r="N1394" i="17"/>
  <c r="M1394" i="17"/>
  <c r="L1394" i="17"/>
  <c r="K1394" i="17"/>
  <c r="T1393" i="17"/>
  <c r="N1393" i="17"/>
  <c r="M1393" i="17"/>
  <c r="L1393" i="17"/>
  <c r="K1393" i="17"/>
  <c r="T1392" i="17"/>
  <c r="N1392" i="17"/>
  <c r="M1392" i="17"/>
  <c r="L1392" i="17"/>
  <c r="K1392" i="17"/>
  <c r="T1391" i="17"/>
  <c r="N1391" i="17"/>
  <c r="M1391" i="17"/>
  <c r="L1391" i="17"/>
  <c r="K1391" i="17"/>
  <c r="T1390" i="17"/>
  <c r="N1390" i="17"/>
  <c r="M1390" i="17"/>
  <c r="L1390" i="17"/>
  <c r="K1390" i="17"/>
  <c r="T1389" i="17"/>
  <c r="N1389" i="17"/>
  <c r="M1389" i="17"/>
  <c r="L1389" i="17"/>
  <c r="K1389" i="17"/>
  <c r="T1388" i="17"/>
  <c r="N1388" i="17"/>
  <c r="M1388" i="17"/>
  <c r="L1388" i="17"/>
  <c r="K1388" i="17"/>
  <c r="T1387" i="17"/>
  <c r="N1387" i="17"/>
  <c r="M1387" i="17"/>
  <c r="L1387" i="17"/>
  <c r="K1387" i="17"/>
  <c r="T1386" i="17"/>
  <c r="N1386" i="17"/>
  <c r="M1386" i="17"/>
  <c r="L1386" i="17"/>
  <c r="K1386" i="17"/>
  <c r="T1385" i="17"/>
  <c r="N1385" i="17"/>
  <c r="M1385" i="17"/>
  <c r="L1385" i="17"/>
  <c r="K1385" i="17"/>
  <c r="T1384" i="17"/>
  <c r="N1384" i="17"/>
  <c r="M1384" i="17"/>
  <c r="L1384" i="17"/>
  <c r="K1384" i="17"/>
  <c r="T1383" i="17"/>
  <c r="N1383" i="17"/>
  <c r="M1383" i="17"/>
  <c r="L1383" i="17"/>
  <c r="K1383" i="17"/>
  <c r="T1382" i="17"/>
  <c r="N1382" i="17"/>
  <c r="M1382" i="17"/>
  <c r="L1382" i="17"/>
  <c r="K1382" i="17"/>
  <c r="T1381" i="17"/>
  <c r="N1381" i="17"/>
  <c r="M1381" i="17"/>
  <c r="L1381" i="17"/>
  <c r="K1381" i="17"/>
  <c r="T1380" i="17"/>
  <c r="N1380" i="17"/>
  <c r="M1380" i="17"/>
  <c r="L1380" i="17"/>
  <c r="K1380" i="17"/>
  <c r="T1379" i="17"/>
  <c r="N1379" i="17"/>
  <c r="M1379" i="17"/>
  <c r="L1379" i="17"/>
  <c r="K1379" i="17"/>
  <c r="T1378" i="17"/>
  <c r="N1378" i="17"/>
  <c r="M1378" i="17"/>
  <c r="L1378" i="17"/>
  <c r="K1378" i="17"/>
  <c r="T1377" i="17"/>
  <c r="N1377" i="17"/>
  <c r="M1377" i="17"/>
  <c r="L1377" i="17"/>
  <c r="K1377" i="17"/>
  <c r="T1376" i="17"/>
  <c r="N1376" i="17"/>
  <c r="M1376" i="17"/>
  <c r="L1376" i="17"/>
  <c r="K1376" i="17"/>
  <c r="T1375" i="17"/>
  <c r="N1375" i="17"/>
  <c r="M1375" i="17"/>
  <c r="L1375" i="17"/>
  <c r="K1375" i="17"/>
  <c r="T1374" i="17"/>
  <c r="N1374" i="17"/>
  <c r="M1374" i="17"/>
  <c r="L1374" i="17"/>
  <c r="K1374" i="17"/>
  <c r="T1373" i="17"/>
  <c r="N1373" i="17"/>
  <c r="M1373" i="17"/>
  <c r="L1373" i="17"/>
  <c r="K1373" i="17"/>
  <c r="T1372" i="17"/>
  <c r="N1372" i="17"/>
  <c r="M1372" i="17"/>
  <c r="L1372" i="17"/>
  <c r="K1372" i="17"/>
  <c r="T1371" i="17"/>
  <c r="N1371" i="17"/>
  <c r="M1371" i="17"/>
  <c r="L1371" i="17"/>
  <c r="K1371" i="17"/>
  <c r="T1370" i="17"/>
  <c r="N1370" i="17"/>
  <c r="M1370" i="17"/>
  <c r="L1370" i="17"/>
  <c r="K1370" i="17"/>
  <c r="T1369" i="17"/>
  <c r="N1369" i="17"/>
  <c r="M1369" i="17"/>
  <c r="L1369" i="17"/>
  <c r="K1369" i="17"/>
  <c r="T1368" i="17"/>
  <c r="N1368" i="17"/>
  <c r="M1368" i="17"/>
  <c r="L1368" i="17"/>
  <c r="K1368" i="17"/>
  <c r="T1367" i="17"/>
  <c r="N1367" i="17"/>
  <c r="M1367" i="17"/>
  <c r="L1367" i="17"/>
  <c r="K1367" i="17"/>
  <c r="T1366" i="17"/>
  <c r="N1366" i="17"/>
  <c r="M1366" i="17"/>
  <c r="L1366" i="17"/>
  <c r="K1366" i="17"/>
  <c r="T1365" i="17"/>
  <c r="N1365" i="17"/>
  <c r="M1365" i="17"/>
  <c r="L1365" i="17"/>
  <c r="K1365" i="17"/>
  <c r="T1364" i="17"/>
  <c r="N1364" i="17"/>
  <c r="M1364" i="17"/>
  <c r="L1364" i="17"/>
  <c r="K1364" i="17"/>
  <c r="T1363" i="17"/>
  <c r="N1363" i="17"/>
  <c r="M1363" i="17"/>
  <c r="L1363" i="17"/>
  <c r="K1363" i="17"/>
  <c r="T1362" i="17"/>
  <c r="N1362" i="17"/>
  <c r="M1362" i="17"/>
  <c r="L1362" i="17"/>
  <c r="K1362" i="17"/>
  <c r="T1361" i="17"/>
  <c r="N1361" i="17"/>
  <c r="M1361" i="17"/>
  <c r="L1361" i="17"/>
  <c r="K1361" i="17"/>
  <c r="T1360" i="17"/>
  <c r="N1360" i="17"/>
  <c r="M1360" i="17"/>
  <c r="L1360" i="17"/>
  <c r="K1360" i="17"/>
  <c r="T1359" i="17"/>
  <c r="N1359" i="17"/>
  <c r="M1359" i="17"/>
  <c r="L1359" i="17"/>
  <c r="K1359" i="17"/>
  <c r="T1358" i="17"/>
  <c r="N1358" i="17"/>
  <c r="M1358" i="17"/>
  <c r="L1358" i="17"/>
  <c r="K1358" i="17"/>
  <c r="T1357" i="17"/>
  <c r="N1357" i="17"/>
  <c r="M1357" i="17"/>
  <c r="L1357" i="17"/>
  <c r="K1357" i="17"/>
  <c r="T1356" i="17"/>
  <c r="N1356" i="17"/>
  <c r="M1356" i="17"/>
  <c r="L1356" i="17"/>
  <c r="K1356" i="17"/>
  <c r="T1355" i="17"/>
  <c r="N1355" i="17"/>
  <c r="M1355" i="17"/>
  <c r="L1355" i="17"/>
  <c r="K1355" i="17"/>
  <c r="T1354" i="17"/>
  <c r="N1354" i="17"/>
  <c r="M1354" i="17"/>
  <c r="L1354" i="17"/>
  <c r="K1354" i="17"/>
  <c r="T1353" i="17"/>
  <c r="N1353" i="17"/>
  <c r="M1353" i="17"/>
  <c r="L1353" i="17"/>
  <c r="K1353" i="17"/>
  <c r="T1352" i="17"/>
  <c r="N1352" i="17"/>
  <c r="M1352" i="17"/>
  <c r="L1352" i="17"/>
  <c r="K1352" i="17"/>
  <c r="T1351" i="17"/>
  <c r="N1351" i="17"/>
  <c r="M1351" i="17"/>
  <c r="L1351" i="17"/>
  <c r="K1351" i="17"/>
  <c r="T1350" i="17"/>
  <c r="N1350" i="17"/>
  <c r="M1350" i="17"/>
  <c r="L1350" i="17"/>
  <c r="K1350" i="17"/>
  <c r="T1349" i="17"/>
  <c r="N1349" i="17"/>
  <c r="M1349" i="17"/>
  <c r="L1349" i="17"/>
  <c r="K1349" i="17"/>
  <c r="T1348" i="17"/>
  <c r="N1348" i="17"/>
  <c r="M1348" i="17"/>
  <c r="L1348" i="17"/>
  <c r="K1348" i="17"/>
  <c r="T1347" i="17"/>
  <c r="N1347" i="17"/>
  <c r="M1347" i="17"/>
  <c r="L1347" i="17"/>
  <c r="K1347" i="17"/>
  <c r="T1346" i="17"/>
  <c r="N1346" i="17"/>
  <c r="M1346" i="17"/>
  <c r="L1346" i="17"/>
  <c r="K1346" i="17"/>
  <c r="T1345" i="17"/>
  <c r="N1345" i="17"/>
  <c r="M1345" i="17"/>
  <c r="L1345" i="17"/>
  <c r="K1345" i="17"/>
  <c r="T1344" i="17"/>
  <c r="N1344" i="17"/>
  <c r="M1344" i="17"/>
  <c r="L1344" i="17"/>
  <c r="K1344" i="17"/>
  <c r="T1343" i="17"/>
  <c r="N1343" i="17"/>
  <c r="M1343" i="17"/>
  <c r="L1343" i="17"/>
  <c r="K1343" i="17"/>
  <c r="T1342" i="17"/>
  <c r="N1342" i="17"/>
  <c r="M1342" i="17"/>
  <c r="L1342" i="17"/>
  <c r="K1342" i="17"/>
  <c r="T1341" i="17"/>
  <c r="N1341" i="17"/>
  <c r="M1341" i="17"/>
  <c r="L1341" i="17"/>
  <c r="K1341" i="17"/>
  <c r="T1340" i="17"/>
  <c r="N1340" i="17"/>
  <c r="M1340" i="17"/>
  <c r="L1340" i="17"/>
  <c r="K1340" i="17"/>
  <c r="T1339" i="17"/>
  <c r="N1339" i="17"/>
  <c r="M1339" i="17"/>
  <c r="L1339" i="17"/>
  <c r="K1339" i="17"/>
  <c r="T1338" i="17"/>
  <c r="N1338" i="17"/>
  <c r="M1338" i="17"/>
  <c r="L1338" i="17"/>
  <c r="K1338" i="17"/>
  <c r="T1337" i="17"/>
  <c r="N1337" i="17"/>
  <c r="M1337" i="17"/>
  <c r="L1337" i="17"/>
  <c r="K1337" i="17"/>
  <c r="T1336" i="17"/>
  <c r="N1336" i="17"/>
  <c r="M1336" i="17"/>
  <c r="L1336" i="17"/>
  <c r="K1336" i="17"/>
  <c r="T1335" i="17"/>
  <c r="N1335" i="17"/>
  <c r="M1335" i="17"/>
  <c r="L1335" i="17"/>
  <c r="K1335" i="17"/>
  <c r="T1334" i="17"/>
  <c r="N1334" i="17"/>
  <c r="M1334" i="17"/>
  <c r="L1334" i="17"/>
  <c r="K1334" i="17"/>
  <c r="T1333" i="17"/>
  <c r="N1333" i="17"/>
  <c r="M1333" i="17"/>
  <c r="L1333" i="17"/>
  <c r="K1333" i="17"/>
  <c r="T1332" i="17"/>
  <c r="N1332" i="17"/>
  <c r="M1332" i="17"/>
  <c r="L1332" i="17"/>
  <c r="K1332" i="17"/>
  <c r="T1331" i="17"/>
  <c r="N1331" i="17"/>
  <c r="M1331" i="17"/>
  <c r="L1331" i="17"/>
  <c r="K1331" i="17"/>
  <c r="T1330" i="17"/>
  <c r="N1330" i="17"/>
  <c r="M1330" i="17"/>
  <c r="L1330" i="17"/>
  <c r="K1330" i="17"/>
  <c r="T1329" i="17"/>
  <c r="N1329" i="17"/>
  <c r="M1329" i="17"/>
  <c r="L1329" i="17"/>
  <c r="K1329" i="17"/>
  <c r="T1328" i="17"/>
  <c r="N1328" i="17"/>
  <c r="M1328" i="17"/>
  <c r="L1328" i="17"/>
  <c r="K1328" i="17"/>
  <c r="T1327" i="17"/>
  <c r="N1327" i="17"/>
  <c r="M1327" i="17"/>
  <c r="L1327" i="17"/>
  <c r="K1327" i="17"/>
  <c r="T1326" i="17"/>
  <c r="N1326" i="17"/>
  <c r="M1326" i="17"/>
  <c r="L1326" i="17"/>
  <c r="K1326" i="17"/>
  <c r="T1325" i="17"/>
  <c r="N1325" i="17"/>
  <c r="M1325" i="17"/>
  <c r="L1325" i="17"/>
  <c r="K1325" i="17"/>
  <c r="T1324" i="17"/>
  <c r="N1324" i="17"/>
  <c r="M1324" i="17"/>
  <c r="L1324" i="17"/>
  <c r="K1324" i="17"/>
  <c r="T1323" i="17"/>
  <c r="N1323" i="17"/>
  <c r="M1323" i="17"/>
  <c r="L1323" i="17"/>
  <c r="K1323" i="17"/>
  <c r="T1322" i="17"/>
  <c r="N1322" i="17"/>
  <c r="M1322" i="17"/>
  <c r="L1322" i="17"/>
  <c r="K1322" i="17"/>
  <c r="T1321" i="17"/>
  <c r="N1321" i="17"/>
  <c r="M1321" i="17"/>
  <c r="L1321" i="17"/>
  <c r="K1321" i="17"/>
  <c r="T1320" i="17"/>
  <c r="N1320" i="17"/>
  <c r="M1320" i="17"/>
  <c r="L1320" i="17"/>
  <c r="K1320" i="17"/>
  <c r="T1319" i="17"/>
  <c r="N1319" i="17"/>
  <c r="M1319" i="17"/>
  <c r="L1319" i="17"/>
  <c r="K1319" i="17"/>
  <c r="T1318" i="17"/>
  <c r="N1318" i="17"/>
  <c r="M1318" i="17"/>
  <c r="L1318" i="17"/>
  <c r="K1318" i="17"/>
  <c r="T1317" i="17"/>
  <c r="N1317" i="17"/>
  <c r="M1317" i="17"/>
  <c r="L1317" i="17"/>
  <c r="K1317" i="17"/>
  <c r="T1316" i="17"/>
  <c r="N1316" i="17"/>
  <c r="M1316" i="17"/>
  <c r="L1316" i="17"/>
  <c r="K1316" i="17"/>
  <c r="T1315" i="17"/>
  <c r="N1315" i="17"/>
  <c r="M1315" i="17"/>
  <c r="L1315" i="17"/>
  <c r="K1315" i="17"/>
  <c r="T1314" i="17"/>
  <c r="N1314" i="17"/>
  <c r="M1314" i="17"/>
  <c r="L1314" i="17"/>
  <c r="K1314" i="17"/>
  <c r="T1313" i="17"/>
  <c r="N1313" i="17"/>
  <c r="M1313" i="17"/>
  <c r="L1313" i="17"/>
  <c r="K1313" i="17"/>
  <c r="T1312" i="17"/>
  <c r="N1312" i="17"/>
  <c r="M1312" i="17"/>
  <c r="L1312" i="17"/>
  <c r="K1312" i="17"/>
  <c r="T1311" i="17"/>
  <c r="N1311" i="17"/>
  <c r="M1311" i="17"/>
  <c r="L1311" i="17"/>
  <c r="K1311" i="17"/>
  <c r="T1310" i="17"/>
  <c r="N1310" i="17"/>
  <c r="M1310" i="17"/>
  <c r="L1310" i="17"/>
  <c r="K1310" i="17"/>
  <c r="T1309" i="17"/>
  <c r="N1309" i="17"/>
  <c r="M1309" i="17"/>
  <c r="L1309" i="17"/>
  <c r="K1309" i="17"/>
  <c r="T1308" i="17"/>
  <c r="N1308" i="17"/>
  <c r="M1308" i="17"/>
  <c r="L1308" i="17"/>
  <c r="K1308" i="17"/>
  <c r="T1307" i="17"/>
  <c r="N1307" i="17"/>
  <c r="M1307" i="17"/>
  <c r="L1307" i="17"/>
  <c r="K1307" i="17"/>
  <c r="T1306" i="17"/>
  <c r="N1306" i="17"/>
  <c r="M1306" i="17"/>
  <c r="L1306" i="17"/>
  <c r="K1306" i="17"/>
  <c r="T1305" i="17"/>
  <c r="N1305" i="17"/>
  <c r="M1305" i="17"/>
  <c r="L1305" i="17"/>
  <c r="K1305" i="17"/>
  <c r="T1304" i="17"/>
  <c r="N1304" i="17"/>
  <c r="M1304" i="17"/>
  <c r="L1304" i="17"/>
  <c r="K1304" i="17"/>
  <c r="T1303" i="17"/>
  <c r="N1303" i="17"/>
  <c r="M1303" i="17"/>
  <c r="L1303" i="17"/>
  <c r="K1303" i="17"/>
  <c r="T1302" i="17"/>
  <c r="N1302" i="17"/>
  <c r="M1302" i="17"/>
  <c r="L1302" i="17"/>
  <c r="K1302" i="17"/>
  <c r="T1301" i="17"/>
  <c r="N1301" i="17"/>
  <c r="M1301" i="17"/>
  <c r="L1301" i="17"/>
  <c r="K1301" i="17"/>
  <c r="T1300" i="17"/>
  <c r="N1300" i="17"/>
  <c r="M1300" i="17"/>
  <c r="L1300" i="17"/>
  <c r="K1300" i="17"/>
  <c r="T1299" i="17"/>
  <c r="N1299" i="17"/>
  <c r="M1299" i="17"/>
  <c r="L1299" i="17"/>
  <c r="K1299" i="17"/>
  <c r="T1298" i="17"/>
  <c r="N1298" i="17"/>
  <c r="M1298" i="17"/>
  <c r="L1298" i="17"/>
  <c r="K1298" i="17"/>
  <c r="T1297" i="17"/>
  <c r="N1297" i="17"/>
  <c r="M1297" i="17"/>
  <c r="L1297" i="17"/>
  <c r="K1297" i="17"/>
  <c r="T1296" i="17"/>
  <c r="N1296" i="17"/>
  <c r="M1296" i="17"/>
  <c r="L1296" i="17"/>
  <c r="K1296" i="17"/>
  <c r="T1295" i="17"/>
  <c r="N1295" i="17"/>
  <c r="M1295" i="17"/>
  <c r="L1295" i="17"/>
  <c r="K1295" i="17"/>
  <c r="T1294" i="17"/>
  <c r="N1294" i="17"/>
  <c r="M1294" i="17"/>
  <c r="L1294" i="17"/>
  <c r="K1294" i="17"/>
  <c r="T1293" i="17"/>
  <c r="N1293" i="17"/>
  <c r="M1293" i="17"/>
  <c r="L1293" i="17"/>
  <c r="K1293" i="17"/>
  <c r="T1292" i="17"/>
  <c r="N1292" i="17"/>
  <c r="M1292" i="17"/>
  <c r="L1292" i="17"/>
  <c r="K1292" i="17"/>
  <c r="T1291" i="17"/>
  <c r="N1291" i="17"/>
  <c r="M1291" i="17"/>
  <c r="L1291" i="17"/>
  <c r="K1291" i="17"/>
  <c r="T1290" i="17"/>
  <c r="N1290" i="17"/>
  <c r="M1290" i="17"/>
  <c r="L1290" i="17"/>
  <c r="K1290" i="17"/>
  <c r="T1289" i="17"/>
  <c r="N1289" i="17"/>
  <c r="M1289" i="17"/>
  <c r="L1289" i="17"/>
  <c r="K1289" i="17"/>
  <c r="T1288" i="17"/>
  <c r="N1288" i="17"/>
  <c r="M1288" i="17"/>
  <c r="L1288" i="17"/>
  <c r="K1288" i="17"/>
  <c r="T1287" i="17"/>
  <c r="N1287" i="17"/>
  <c r="M1287" i="17"/>
  <c r="L1287" i="17"/>
  <c r="K1287" i="17"/>
  <c r="T1286" i="17"/>
  <c r="N1286" i="17"/>
  <c r="M1286" i="17"/>
  <c r="L1286" i="17"/>
  <c r="K1286" i="17"/>
  <c r="T1285" i="17"/>
  <c r="N1285" i="17"/>
  <c r="M1285" i="17"/>
  <c r="L1285" i="17"/>
  <c r="K1285" i="17"/>
  <c r="T1284" i="17"/>
  <c r="N1284" i="17"/>
  <c r="M1284" i="17"/>
  <c r="L1284" i="17"/>
  <c r="K1284" i="17"/>
  <c r="T1283" i="17"/>
  <c r="N1283" i="17"/>
  <c r="M1283" i="17"/>
  <c r="L1283" i="17"/>
  <c r="K1283" i="17"/>
  <c r="T1282" i="17"/>
  <c r="N1282" i="17"/>
  <c r="M1282" i="17"/>
  <c r="L1282" i="17"/>
  <c r="K1282" i="17"/>
  <c r="T1281" i="17"/>
  <c r="N1281" i="17"/>
  <c r="M1281" i="17"/>
  <c r="L1281" i="17"/>
  <c r="K1281" i="17"/>
  <c r="T1280" i="17"/>
  <c r="N1280" i="17"/>
  <c r="M1280" i="17"/>
  <c r="L1280" i="17"/>
  <c r="K1280" i="17"/>
  <c r="T1279" i="17"/>
  <c r="N1279" i="17"/>
  <c r="M1279" i="17"/>
  <c r="L1279" i="17"/>
  <c r="K1279" i="17"/>
  <c r="T1278" i="17"/>
  <c r="N1278" i="17"/>
  <c r="M1278" i="17"/>
  <c r="L1278" i="17"/>
  <c r="K1278" i="17"/>
  <c r="T1277" i="17"/>
  <c r="N1277" i="17"/>
  <c r="M1277" i="17"/>
  <c r="L1277" i="17"/>
  <c r="K1277" i="17"/>
  <c r="T1276" i="17"/>
  <c r="N1276" i="17"/>
  <c r="M1276" i="17"/>
  <c r="L1276" i="17"/>
  <c r="K1276" i="17"/>
  <c r="T1275" i="17"/>
  <c r="N1275" i="17"/>
  <c r="M1275" i="17"/>
  <c r="L1275" i="17"/>
  <c r="K1275" i="17"/>
  <c r="T1274" i="17"/>
  <c r="N1274" i="17"/>
  <c r="M1274" i="17"/>
  <c r="L1274" i="17"/>
  <c r="K1274" i="17"/>
  <c r="T1273" i="17"/>
  <c r="N1273" i="17"/>
  <c r="M1273" i="17"/>
  <c r="L1273" i="17"/>
  <c r="K1273" i="17"/>
  <c r="T1272" i="17"/>
  <c r="N1272" i="17"/>
  <c r="M1272" i="17"/>
  <c r="L1272" i="17"/>
  <c r="K1272" i="17"/>
  <c r="T1271" i="17"/>
  <c r="N1271" i="17"/>
  <c r="M1271" i="17"/>
  <c r="L1271" i="17"/>
  <c r="K1271" i="17"/>
  <c r="T1270" i="17"/>
  <c r="N1270" i="17"/>
  <c r="M1270" i="17"/>
  <c r="L1270" i="17"/>
  <c r="K1270" i="17"/>
  <c r="T1269" i="17"/>
  <c r="N1269" i="17"/>
  <c r="M1269" i="17"/>
  <c r="L1269" i="17"/>
  <c r="K1269" i="17"/>
  <c r="T1268" i="17"/>
  <c r="N1268" i="17"/>
  <c r="M1268" i="17"/>
  <c r="L1268" i="17"/>
  <c r="K1268" i="17"/>
  <c r="T1267" i="17"/>
  <c r="N1267" i="17"/>
  <c r="M1267" i="17"/>
  <c r="L1267" i="17"/>
  <c r="K1267" i="17"/>
  <c r="T1266" i="17"/>
  <c r="N1266" i="17"/>
  <c r="M1266" i="17"/>
  <c r="L1266" i="17"/>
  <c r="K1266" i="17"/>
  <c r="T1265" i="17"/>
  <c r="N1265" i="17"/>
  <c r="M1265" i="17"/>
  <c r="L1265" i="17"/>
  <c r="K1265" i="17"/>
  <c r="T1264" i="17"/>
  <c r="N1264" i="17"/>
  <c r="M1264" i="17"/>
  <c r="L1264" i="17"/>
  <c r="K1264" i="17"/>
  <c r="T1263" i="17"/>
  <c r="N1263" i="17"/>
  <c r="M1263" i="17"/>
  <c r="L1263" i="17"/>
  <c r="K1263" i="17"/>
  <c r="T1262" i="17"/>
  <c r="N1262" i="17"/>
  <c r="M1262" i="17"/>
  <c r="L1262" i="17"/>
  <c r="K1262" i="17"/>
  <c r="T1261" i="17"/>
  <c r="N1261" i="17"/>
  <c r="M1261" i="17"/>
  <c r="L1261" i="17"/>
  <c r="K1261" i="17"/>
  <c r="T1260" i="17"/>
  <c r="N1260" i="17"/>
  <c r="M1260" i="17"/>
  <c r="L1260" i="17"/>
  <c r="K1260" i="17"/>
  <c r="T1259" i="17"/>
  <c r="N1259" i="17"/>
  <c r="M1259" i="17"/>
  <c r="L1259" i="17"/>
  <c r="K1259" i="17"/>
  <c r="T1258" i="17"/>
  <c r="N1258" i="17"/>
  <c r="M1258" i="17"/>
  <c r="L1258" i="17"/>
  <c r="K1258" i="17"/>
  <c r="T1257" i="17"/>
  <c r="N1257" i="17"/>
  <c r="M1257" i="17"/>
  <c r="L1257" i="17"/>
  <c r="K1257" i="17"/>
  <c r="T1256" i="17"/>
  <c r="N1256" i="17"/>
  <c r="M1256" i="17"/>
  <c r="L1256" i="17"/>
  <c r="K1256" i="17"/>
  <c r="T1255" i="17"/>
  <c r="N1255" i="17"/>
  <c r="M1255" i="17"/>
  <c r="L1255" i="17"/>
  <c r="K1255" i="17"/>
  <c r="T1254" i="17"/>
  <c r="N1254" i="17"/>
  <c r="M1254" i="17"/>
  <c r="L1254" i="17"/>
  <c r="K1254" i="17"/>
  <c r="T1253" i="17"/>
  <c r="N1253" i="17"/>
  <c r="M1253" i="17"/>
  <c r="L1253" i="17"/>
  <c r="K1253" i="17"/>
  <c r="T1252" i="17"/>
  <c r="N1252" i="17"/>
  <c r="M1252" i="17"/>
  <c r="L1252" i="17"/>
  <c r="K1252" i="17"/>
  <c r="T1251" i="17"/>
  <c r="N1251" i="17"/>
  <c r="M1251" i="17"/>
  <c r="L1251" i="17"/>
  <c r="K1251" i="17"/>
  <c r="T1250" i="17"/>
  <c r="N1250" i="17"/>
  <c r="M1250" i="17"/>
  <c r="L1250" i="17"/>
  <c r="K1250" i="17"/>
  <c r="T1249" i="17"/>
  <c r="N1249" i="17"/>
  <c r="M1249" i="17"/>
  <c r="L1249" i="17"/>
  <c r="K1249" i="17"/>
  <c r="T1248" i="17"/>
  <c r="N1248" i="17"/>
  <c r="M1248" i="17"/>
  <c r="L1248" i="17"/>
  <c r="K1248" i="17"/>
  <c r="T1247" i="17"/>
  <c r="N1247" i="17"/>
  <c r="M1247" i="17"/>
  <c r="L1247" i="17"/>
  <c r="K1247" i="17"/>
  <c r="T1246" i="17"/>
  <c r="N1246" i="17"/>
  <c r="M1246" i="17"/>
  <c r="L1246" i="17"/>
  <c r="K1246" i="17"/>
  <c r="T1245" i="17"/>
  <c r="N1245" i="17"/>
  <c r="M1245" i="17"/>
  <c r="L1245" i="17"/>
  <c r="K1245" i="17"/>
  <c r="T1244" i="17"/>
  <c r="N1244" i="17"/>
  <c r="M1244" i="17"/>
  <c r="L1244" i="17"/>
  <c r="K1244" i="17"/>
  <c r="T1243" i="17"/>
  <c r="N1243" i="17"/>
  <c r="M1243" i="17"/>
  <c r="L1243" i="17"/>
  <c r="K1243" i="17"/>
  <c r="T1242" i="17"/>
  <c r="N1242" i="17"/>
  <c r="M1242" i="17"/>
  <c r="L1242" i="17"/>
  <c r="K1242" i="17"/>
  <c r="T1241" i="17"/>
  <c r="N1241" i="17"/>
  <c r="M1241" i="17"/>
  <c r="L1241" i="17"/>
  <c r="K1241" i="17"/>
  <c r="T1240" i="17"/>
  <c r="N1240" i="17"/>
  <c r="M1240" i="17"/>
  <c r="L1240" i="17"/>
  <c r="K1240" i="17"/>
  <c r="T1239" i="17"/>
  <c r="N1239" i="17"/>
  <c r="M1239" i="17"/>
  <c r="L1239" i="17"/>
  <c r="K1239" i="17"/>
  <c r="T1238" i="17"/>
  <c r="N1238" i="17"/>
  <c r="M1238" i="17"/>
  <c r="L1238" i="17"/>
  <c r="K1238" i="17"/>
  <c r="T1237" i="17"/>
  <c r="N1237" i="17"/>
  <c r="M1237" i="17"/>
  <c r="L1237" i="17"/>
  <c r="K1237" i="17"/>
  <c r="T1236" i="17"/>
  <c r="N1236" i="17"/>
  <c r="M1236" i="17"/>
  <c r="L1236" i="17"/>
  <c r="K1236" i="17"/>
  <c r="T1235" i="17"/>
  <c r="N1235" i="17"/>
  <c r="M1235" i="17"/>
  <c r="L1235" i="17"/>
  <c r="K1235" i="17"/>
  <c r="T1234" i="17"/>
  <c r="N1234" i="17"/>
  <c r="M1234" i="17"/>
  <c r="L1234" i="17"/>
  <c r="K1234" i="17"/>
  <c r="T1233" i="17"/>
  <c r="N1233" i="17"/>
  <c r="M1233" i="17"/>
  <c r="L1233" i="17"/>
  <c r="K1233" i="17"/>
  <c r="T1232" i="17"/>
  <c r="N1232" i="17"/>
  <c r="M1232" i="17"/>
  <c r="L1232" i="17"/>
  <c r="K1232" i="17"/>
  <c r="T1231" i="17"/>
  <c r="N1231" i="17"/>
  <c r="M1231" i="17"/>
  <c r="L1231" i="17"/>
  <c r="K1231" i="17"/>
  <c r="T1230" i="17"/>
  <c r="N1230" i="17"/>
  <c r="M1230" i="17"/>
  <c r="L1230" i="17"/>
  <c r="K1230" i="17"/>
  <c r="T1229" i="17"/>
  <c r="N1229" i="17"/>
  <c r="M1229" i="17"/>
  <c r="L1229" i="17"/>
  <c r="K1229" i="17"/>
  <c r="T1228" i="17"/>
  <c r="N1228" i="17"/>
  <c r="M1228" i="17"/>
  <c r="L1228" i="17"/>
  <c r="K1228" i="17"/>
  <c r="T1227" i="17"/>
  <c r="N1227" i="17"/>
  <c r="M1227" i="17"/>
  <c r="L1227" i="17"/>
  <c r="K1227" i="17"/>
  <c r="T1226" i="17"/>
  <c r="N1226" i="17"/>
  <c r="M1226" i="17"/>
  <c r="L1226" i="17"/>
  <c r="K1226" i="17"/>
  <c r="T1225" i="17"/>
  <c r="N1225" i="17"/>
  <c r="M1225" i="17"/>
  <c r="L1225" i="17"/>
  <c r="K1225" i="17"/>
  <c r="T1224" i="17"/>
  <c r="N1224" i="17"/>
  <c r="M1224" i="17"/>
  <c r="L1224" i="17"/>
  <c r="K1224" i="17"/>
  <c r="T1223" i="17"/>
  <c r="N1223" i="17"/>
  <c r="M1223" i="17"/>
  <c r="L1223" i="17"/>
  <c r="K1223" i="17"/>
  <c r="T1222" i="17"/>
  <c r="N1222" i="17"/>
  <c r="M1222" i="17"/>
  <c r="L1222" i="17"/>
  <c r="K1222" i="17"/>
  <c r="T1221" i="17"/>
  <c r="N1221" i="17"/>
  <c r="M1221" i="17"/>
  <c r="L1221" i="17"/>
  <c r="K1221" i="17"/>
  <c r="T1220" i="17"/>
  <c r="N1220" i="17"/>
  <c r="M1220" i="17"/>
  <c r="L1220" i="17"/>
  <c r="K1220" i="17"/>
  <c r="T1219" i="17"/>
  <c r="N1219" i="17"/>
  <c r="M1219" i="17"/>
  <c r="L1219" i="17"/>
  <c r="K1219" i="17"/>
  <c r="T1218" i="17"/>
  <c r="N1218" i="17"/>
  <c r="M1218" i="17"/>
  <c r="L1218" i="17"/>
  <c r="K1218" i="17"/>
  <c r="T1217" i="17"/>
  <c r="N1217" i="17"/>
  <c r="M1217" i="17"/>
  <c r="L1217" i="17"/>
  <c r="K1217" i="17"/>
  <c r="T1216" i="17"/>
  <c r="N1216" i="17"/>
  <c r="M1216" i="17"/>
  <c r="L1216" i="17"/>
  <c r="K1216" i="17"/>
  <c r="T1215" i="17"/>
  <c r="N1215" i="17"/>
  <c r="M1215" i="17"/>
  <c r="L1215" i="17"/>
  <c r="K1215" i="17"/>
  <c r="T1214" i="17"/>
  <c r="N1214" i="17"/>
  <c r="M1214" i="17"/>
  <c r="L1214" i="17"/>
  <c r="K1214" i="17"/>
  <c r="T1213" i="17"/>
  <c r="N1213" i="17"/>
  <c r="M1213" i="17"/>
  <c r="L1213" i="17"/>
  <c r="K1213" i="17"/>
  <c r="T1212" i="17"/>
  <c r="N1212" i="17"/>
  <c r="M1212" i="17"/>
  <c r="L1212" i="17"/>
  <c r="K1212" i="17"/>
  <c r="T1211" i="17"/>
  <c r="N1211" i="17"/>
  <c r="M1211" i="17"/>
  <c r="L1211" i="17"/>
  <c r="K1211" i="17"/>
  <c r="T1210" i="17"/>
  <c r="N1210" i="17"/>
  <c r="M1210" i="17"/>
  <c r="L1210" i="17"/>
  <c r="K1210" i="17"/>
  <c r="T1209" i="17"/>
  <c r="N1209" i="17"/>
  <c r="M1209" i="17"/>
  <c r="L1209" i="17"/>
  <c r="K1209" i="17"/>
  <c r="T1208" i="17"/>
  <c r="N1208" i="17"/>
  <c r="M1208" i="17"/>
  <c r="L1208" i="17"/>
  <c r="K1208" i="17"/>
  <c r="T1207" i="17"/>
  <c r="N1207" i="17"/>
  <c r="M1207" i="17"/>
  <c r="L1207" i="17"/>
  <c r="K1207" i="17"/>
  <c r="T1206" i="17"/>
  <c r="N1206" i="17"/>
  <c r="M1206" i="17"/>
  <c r="L1206" i="17"/>
  <c r="K1206" i="17"/>
  <c r="T1205" i="17"/>
  <c r="N1205" i="17"/>
  <c r="M1205" i="17"/>
  <c r="L1205" i="17"/>
  <c r="K1205" i="17"/>
  <c r="T1204" i="17"/>
  <c r="N1204" i="17"/>
  <c r="M1204" i="17"/>
  <c r="L1204" i="17"/>
  <c r="K1204" i="17"/>
  <c r="T1203" i="17"/>
  <c r="N1203" i="17"/>
  <c r="M1203" i="17"/>
  <c r="L1203" i="17"/>
  <c r="K1203" i="17"/>
  <c r="T1202" i="17"/>
  <c r="N1202" i="17"/>
  <c r="M1202" i="17"/>
  <c r="L1202" i="17"/>
  <c r="K1202" i="17"/>
  <c r="T1201" i="17"/>
  <c r="N1201" i="17"/>
  <c r="M1201" i="17"/>
  <c r="L1201" i="17"/>
  <c r="K1201" i="17"/>
  <c r="T1200" i="17"/>
  <c r="N1200" i="17"/>
  <c r="M1200" i="17"/>
  <c r="L1200" i="17"/>
  <c r="K1200" i="17"/>
  <c r="T1199" i="17"/>
  <c r="N1199" i="17"/>
  <c r="M1199" i="17"/>
  <c r="L1199" i="17"/>
  <c r="K1199" i="17"/>
  <c r="T1198" i="17"/>
  <c r="N1198" i="17"/>
  <c r="M1198" i="17"/>
  <c r="L1198" i="17"/>
  <c r="K1198" i="17"/>
  <c r="T1197" i="17"/>
  <c r="N1197" i="17"/>
  <c r="M1197" i="17"/>
  <c r="L1197" i="17"/>
  <c r="K1197" i="17"/>
  <c r="T1196" i="17"/>
  <c r="N1196" i="17"/>
  <c r="M1196" i="17"/>
  <c r="L1196" i="17"/>
  <c r="K1196" i="17"/>
  <c r="T1195" i="17"/>
  <c r="N1195" i="17"/>
  <c r="M1195" i="17"/>
  <c r="L1195" i="17"/>
  <c r="K1195" i="17"/>
  <c r="T1194" i="17"/>
  <c r="N1194" i="17"/>
  <c r="M1194" i="17"/>
  <c r="L1194" i="17"/>
  <c r="K1194" i="17"/>
  <c r="T1193" i="17"/>
  <c r="N1193" i="17"/>
  <c r="M1193" i="17"/>
  <c r="L1193" i="17"/>
  <c r="K1193" i="17"/>
  <c r="T1192" i="17"/>
  <c r="N1192" i="17"/>
  <c r="M1192" i="17"/>
  <c r="L1192" i="17"/>
  <c r="K1192" i="17"/>
  <c r="T1191" i="17"/>
  <c r="N1191" i="17"/>
  <c r="M1191" i="17"/>
  <c r="L1191" i="17"/>
  <c r="K1191" i="17"/>
  <c r="T1190" i="17"/>
  <c r="N1190" i="17"/>
  <c r="M1190" i="17"/>
  <c r="L1190" i="17"/>
  <c r="K1190" i="17"/>
  <c r="T1189" i="17"/>
  <c r="N1189" i="17"/>
  <c r="M1189" i="17"/>
  <c r="L1189" i="17"/>
  <c r="K1189" i="17"/>
  <c r="T1188" i="17"/>
  <c r="N1188" i="17"/>
  <c r="M1188" i="17"/>
  <c r="L1188" i="17"/>
  <c r="K1188" i="17"/>
  <c r="T1187" i="17"/>
  <c r="N1187" i="17"/>
  <c r="M1187" i="17"/>
  <c r="L1187" i="17"/>
  <c r="K1187" i="17"/>
  <c r="T1186" i="17"/>
  <c r="N1186" i="17"/>
  <c r="M1186" i="17"/>
  <c r="L1186" i="17"/>
  <c r="K1186" i="17"/>
  <c r="T1185" i="17"/>
  <c r="N1185" i="17"/>
  <c r="M1185" i="17"/>
  <c r="L1185" i="17"/>
  <c r="K1185" i="17"/>
  <c r="T1184" i="17"/>
  <c r="N1184" i="17"/>
  <c r="M1184" i="17"/>
  <c r="L1184" i="17"/>
  <c r="K1184" i="17"/>
  <c r="T1183" i="17"/>
  <c r="N1183" i="17"/>
  <c r="M1183" i="17"/>
  <c r="L1183" i="17"/>
  <c r="K1183" i="17"/>
  <c r="T1182" i="17"/>
  <c r="N1182" i="17"/>
  <c r="M1182" i="17"/>
  <c r="L1182" i="17"/>
  <c r="K1182" i="17"/>
  <c r="T1181" i="17"/>
  <c r="N1181" i="17"/>
  <c r="M1181" i="17"/>
  <c r="L1181" i="17"/>
  <c r="K1181" i="17"/>
  <c r="T1180" i="17"/>
  <c r="N1180" i="17"/>
  <c r="M1180" i="17"/>
  <c r="L1180" i="17"/>
  <c r="K1180" i="17"/>
  <c r="T1179" i="17"/>
  <c r="N1179" i="17"/>
  <c r="M1179" i="17"/>
  <c r="L1179" i="17"/>
  <c r="K1179" i="17"/>
  <c r="T1178" i="17"/>
  <c r="N1178" i="17"/>
  <c r="M1178" i="17"/>
  <c r="L1178" i="17"/>
  <c r="K1178" i="17"/>
  <c r="T1177" i="17"/>
  <c r="N1177" i="17"/>
  <c r="M1177" i="17"/>
  <c r="L1177" i="17"/>
  <c r="K1177" i="17"/>
  <c r="T1176" i="17"/>
  <c r="N1176" i="17"/>
  <c r="M1176" i="17"/>
  <c r="L1176" i="17"/>
  <c r="K1176" i="17"/>
  <c r="T1175" i="17"/>
  <c r="N1175" i="17"/>
  <c r="M1175" i="17"/>
  <c r="L1175" i="17"/>
  <c r="K1175" i="17"/>
  <c r="T1174" i="17"/>
  <c r="N1174" i="17"/>
  <c r="M1174" i="17"/>
  <c r="L1174" i="17"/>
  <c r="K1174" i="17"/>
  <c r="T1173" i="17"/>
  <c r="N1173" i="17"/>
  <c r="M1173" i="17"/>
  <c r="L1173" i="17"/>
  <c r="K1173" i="17"/>
  <c r="T1172" i="17"/>
  <c r="N1172" i="17"/>
  <c r="M1172" i="17"/>
  <c r="L1172" i="17"/>
  <c r="K1172" i="17"/>
  <c r="T1171" i="17"/>
  <c r="N1171" i="17"/>
  <c r="M1171" i="17"/>
  <c r="L1171" i="17"/>
  <c r="K1171" i="17"/>
  <c r="T1170" i="17"/>
  <c r="N1170" i="17"/>
  <c r="M1170" i="17"/>
  <c r="L1170" i="17"/>
  <c r="K1170" i="17"/>
  <c r="T1169" i="17"/>
  <c r="N1169" i="17"/>
  <c r="M1169" i="17"/>
  <c r="L1169" i="17"/>
  <c r="K1169" i="17"/>
  <c r="T1168" i="17"/>
  <c r="N1168" i="17"/>
  <c r="M1168" i="17"/>
  <c r="L1168" i="17"/>
  <c r="K1168" i="17"/>
  <c r="T1167" i="17"/>
  <c r="N1167" i="17"/>
  <c r="M1167" i="17"/>
  <c r="L1167" i="17"/>
  <c r="K1167" i="17"/>
  <c r="T1166" i="17"/>
  <c r="N1166" i="17"/>
  <c r="M1166" i="17"/>
  <c r="L1166" i="17"/>
  <c r="K1166" i="17"/>
  <c r="T1165" i="17"/>
  <c r="N1165" i="17"/>
  <c r="M1165" i="17"/>
  <c r="L1165" i="17"/>
  <c r="K1165" i="17"/>
  <c r="T1164" i="17"/>
  <c r="N1164" i="17"/>
  <c r="M1164" i="17"/>
  <c r="L1164" i="17"/>
  <c r="K1164" i="17"/>
  <c r="T1163" i="17"/>
  <c r="N1163" i="17"/>
  <c r="M1163" i="17"/>
  <c r="L1163" i="17"/>
  <c r="K1163" i="17"/>
  <c r="T1162" i="17"/>
  <c r="N1162" i="17"/>
  <c r="M1162" i="17"/>
  <c r="L1162" i="17"/>
  <c r="K1162" i="17"/>
  <c r="T1161" i="17"/>
  <c r="N1161" i="17"/>
  <c r="M1161" i="17"/>
  <c r="L1161" i="17"/>
  <c r="K1161" i="17"/>
  <c r="T1160" i="17"/>
  <c r="N1160" i="17"/>
  <c r="M1160" i="17"/>
  <c r="L1160" i="17"/>
  <c r="K1160" i="17"/>
  <c r="T1159" i="17"/>
  <c r="N1159" i="17"/>
  <c r="M1159" i="17"/>
  <c r="L1159" i="17"/>
  <c r="K1159" i="17"/>
  <c r="T1158" i="17"/>
  <c r="N1158" i="17"/>
  <c r="M1158" i="17"/>
  <c r="L1158" i="17"/>
  <c r="K1158" i="17"/>
  <c r="T1157" i="17"/>
  <c r="N1157" i="17"/>
  <c r="M1157" i="17"/>
  <c r="L1157" i="17"/>
  <c r="K1157" i="17"/>
  <c r="T1156" i="17"/>
  <c r="N1156" i="17"/>
  <c r="M1156" i="17"/>
  <c r="L1156" i="17"/>
  <c r="K1156" i="17"/>
  <c r="T1155" i="17"/>
  <c r="N1155" i="17"/>
  <c r="M1155" i="17"/>
  <c r="L1155" i="17"/>
  <c r="K1155" i="17"/>
  <c r="T1154" i="17"/>
  <c r="N1154" i="17"/>
  <c r="M1154" i="17"/>
  <c r="L1154" i="17"/>
  <c r="K1154" i="17"/>
  <c r="T1153" i="17"/>
  <c r="N1153" i="17"/>
  <c r="M1153" i="17"/>
  <c r="L1153" i="17"/>
  <c r="K1153" i="17"/>
  <c r="T1152" i="17"/>
  <c r="N1152" i="17"/>
  <c r="M1152" i="17"/>
  <c r="L1152" i="17"/>
  <c r="K1152" i="17"/>
  <c r="T1151" i="17"/>
  <c r="N1151" i="17"/>
  <c r="M1151" i="17"/>
  <c r="L1151" i="17"/>
  <c r="K1151" i="17"/>
  <c r="T1150" i="17"/>
  <c r="N1150" i="17"/>
  <c r="M1150" i="17"/>
  <c r="L1150" i="17"/>
  <c r="K1150" i="17"/>
  <c r="T1149" i="17"/>
  <c r="N1149" i="17"/>
  <c r="M1149" i="17"/>
  <c r="L1149" i="17"/>
  <c r="K1149" i="17"/>
  <c r="T1148" i="17"/>
  <c r="N1148" i="17"/>
  <c r="M1148" i="17"/>
  <c r="L1148" i="17"/>
  <c r="K1148" i="17"/>
  <c r="T1147" i="17"/>
  <c r="N1147" i="17"/>
  <c r="M1147" i="17"/>
  <c r="L1147" i="17"/>
  <c r="K1147" i="17"/>
  <c r="T1146" i="17"/>
  <c r="N1146" i="17"/>
  <c r="M1146" i="17"/>
  <c r="L1146" i="17"/>
  <c r="K1146" i="17"/>
  <c r="T1145" i="17"/>
  <c r="N1145" i="17"/>
  <c r="M1145" i="17"/>
  <c r="L1145" i="17"/>
  <c r="K1145" i="17"/>
  <c r="T1144" i="17"/>
  <c r="N1144" i="17"/>
  <c r="M1144" i="17"/>
  <c r="L1144" i="17"/>
  <c r="K1144" i="17"/>
  <c r="T1143" i="17"/>
  <c r="N1143" i="17"/>
  <c r="M1143" i="17"/>
  <c r="L1143" i="17"/>
  <c r="K1143" i="17"/>
  <c r="T1142" i="17"/>
  <c r="N1142" i="17"/>
  <c r="M1142" i="17"/>
  <c r="L1142" i="17"/>
  <c r="K1142" i="17"/>
  <c r="T1141" i="17"/>
  <c r="N1141" i="17"/>
  <c r="M1141" i="17"/>
  <c r="L1141" i="17"/>
  <c r="K1141" i="17"/>
  <c r="T1140" i="17"/>
  <c r="N1140" i="17"/>
  <c r="M1140" i="17"/>
  <c r="L1140" i="17"/>
  <c r="K1140" i="17"/>
  <c r="T1139" i="17"/>
  <c r="N1139" i="17"/>
  <c r="M1139" i="17"/>
  <c r="L1139" i="17"/>
  <c r="K1139" i="17"/>
  <c r="T1138" i="17"/>
  <c r="N1138" i="17"/>
  <c r="M1138" i="17"/>
  <c r="L1138" i="17"/>
  <c r="K1138" i="17"/>
  <c r="T1137" i="17"/>
  <c r="N1137" i="17"/>
  <c r="M1137" i="17"/>
  <c r="L1137" i="17"/>
  <c r="K1137" i="17"/>
  <c r="T1136" i="17"/>
  <c r="N1136" i="17"/>
  <c r="M1136" i="17"/>
  <c r="L1136" i="17"/>
  <c r="K1136" i="17"/>
  <c r="T1135" i="17"/>
  <c r="N1135" i="17"/>
  <c r="M1135" i="17"/>
  <c r="L1135" i="17"/>
  <c r="K1135" i="17"/>
  <c r="T1134" i="17"/>
  <c r="N1134" i="17"/>
  <c r="M1134" i="17"/>
  <c r="L1134" i="17"/>
  <c r="K1134" i="17"/>
  <c r="T1133" i="17"/>
  <c r="N1133" i="17"/>
  <c r="M1133" i="17"/>
  <c r="L1133" i="17"/>
  <c r="K1133" i="17"/>
  <c r="T1132" i="17"/>
  <c r="N1132" i="17"/>
  <c r="M1132" i="17"/>
  <c r="L1132" i="17"/>
  <c r="K1132" i="17"/>
  <c r="T1131" i="17"/>
  <c r="N1131" i="17"/>
  <c r="M1131" i="17"/>
  <c r="L1131" i="17"/>
  <c r="K1131" i="17"/>
  <c r="T1130" i="17"/>
  <c r="N1130" i="17"/>
  <c r="M1130" i="17"/>
  <c r="L1130" i="17"/>
  <c r="K1130" i="17"/>
  <c r="T1129" i="17"/>
  <c r="N1129" i="17"/>
  <c r="M1129" i="17"/>
  <c r="L1129" i="17"/>
  <c r="K1129" i="17"/>
  <c r="T1128" i="17"/>
  <c r="N1128" i="17"/>
  <c r="M1128" i="17"/>
  <c r="L1128" i="17"/>
  <c r="K1128" i="17"/>
  <c r="T1127" i="17"/>
  <c r="N1127" i="17"/>
  <c r="M1127" i="17"/>
  <c r="L1127" i="17"/>
  <c r="K1127" i="17"/>
  <c r="T1126" i="17"/>
  <c r="N1126" i="17"/>
  <c r="M1126" i="17"/>
  <c r="L1126" i="17"/>
  <c r="K1126" i="17"/>
  <c r="T1125" i="17"/>
  <c r="N1125" i="17"/>
  <c r="M1125" i="17"/>
  <c r="L1125" i="17"/>
  <c r="K1125" i="17"/>
  <c r="T1124" i="17"/>
  <c r="N1124" i="17"/>
  <c r="M1124" i="17"/>
  <c r="L1124" i="17"/>
  <c r="K1124" i="17"/>
  <c r="T1123" i="17"/>
  <c r="N1123" i="17"/>
  <c r="M1123" i="17"/>
  <c r="L1123" i="17"/>
  <c r="K1123" i="17"/>
  <c r="T1122" i="17"/>
  <c r="N1122" i="17"/>
  <c r="M1122" i="17"/>
  <c r="L1122" i="17"/>
  <c r="K1122" i="17"/>
  <c r="T1121" i="17"/>
  <c r="N1121" i="17"/>
  <c r="M1121" i="17"/>
  <c r="L1121" i="17"/>
  <c r="K1121" i="17"/>
  <c r="T1120" i="17"/>
  <c r="N1120" i="17"/>
  <c r="M1120" i="17"/>
  <c r="L1120" i="17"/>
  <c r="K1120" i="17"/>
  <c r="T1119" i="17"/>
  <c r="N1119" i="17"/>
  <c r="M1119" i="17"/>
  <c r="L1119" i="17"/>
  <c r="K1119" i="17"/>
  <c r="T1118" i="17"/>
  <c r="N1118" i="17"/>
  <c r="M1118" i="17"/>
  <c r="L1118" i="17"/>
  <c r="K1118" i="17"/>
  <c r="T1117" i="17"/>
  <c r="N1117" i="17"/>
  <c r="M1117" i="17"/>
  <c r="L1117" i="17"/>
  <c r="K1117" i="17"/>
  <c r="T1116" i="17"/>
  <c r="N1116" i="17"/>
  <c r="M1116" i="17"/>
  <c r="L1116" i="17"/>
  <c r="K1116" i="17"/>
  <c r="T1115" i="17"/>
  <c r="N1115" i="17"/>
  <c r="M1115" i="17"/>
  <c r="L1115" i="17"/>
  <c r="K1115" i="17"/>
  <c r="T1114" i="17"/>
  <c r="N1114" i="17"/>
  <c r="M1114" i="17"/>
  <c r="L1114" i="17"/>
  <c r="K1114" i="17"/>
  <c r="T1113" i="17"/>
  <c r="N1113" i="17"/>
  <c r="M1113" i="17"/>
  <c r="L1113" i="17"/>
  <c r="K1113" i="17"/>
  <c r="T1112" i="17"/>
  <c r="N1112" i="17"/>
  <c r="M1112" i="17"/>
  <c r="L1112" i="17"/>
  <c r="K1112" i="17"/>
  <c r="T1111" i="17"/>
  <c r="N1111" i="17"/>
  <c r="M1111" i="17"/>
  <c r="L1111" i="17"/>
  <c r="K1111" i="17"/>
  <c r="T1110" i="17"/>
  <c r="N1110" i="17"/>
  <c r="M1110" i="17"/>
  <c r="L1110" i="17"/>
  <c r="K1110" i="17"/>
  <c r="T1109" i="17"/>
  <c r="N1109" i="17"/>
  <c r="M1109" i="17"/>
  <c r="L1109" i="17"/>
  <c r="K1109" i="17"/>
  <c r="T1108" i="17"/>
  <c r="N1108" i="17"/>
  <c r="M1108" i="17"/>
  <c r="L1108" i="17"/>
  <c r="K1108" i="17"/>
  <c r="T1107" i="17"/>
  <c r="N1107" i="17"/>
  <c r="M1107" i="17"/>
  <c r="L1107" i="17"/>
  <c r="K1107" i="17"/>
  <c r="T1106" i="17"/>
  <c r="N1106" i="17"/>
  <c r="M1106" i="17"/>
  <c r="L1106" i="17"/>
  <c r="K1106" i="17"/>
  <c r="T1105" i="17"/>
  <c r="N1105" i="17"/>
  <c r="M1105" i="17"/>
  <c r="L1105" i="17"/>
  <c r="K1105" i="17"/>
  <c r="T1104" i="17"/>
  <c r="N1104" i="17"/>
  <c r="M1104" i="17"/>
  <c r="L1104" i="17"/>
  <c r="K1104" i="17"/>
  <c r="T1103" i="17"/>
  <c r="N1103" i="17"/>
  <c r="M1103" i="17"/>
  <c r="L1103" i="17"/>
  <c r="K1103" i="17"/>
  <c r="T1102" i="17"/>
  <c r="N1102" i="17"/>
  <c r="M1102" i="17"/>
  <c r="L1102" i="17"/>
  <c r="K1102" i="17"/>
  <c r="T1101" i="17"/>
  <c r="N1101" i="17"/>
  <c r="M1101" i="17"/>
  <c r="L1101" i="17"/>
  <c r="K1101" i="17"/>
  <c r="T1100" i="17"/>
  <c r="N1100" i="17"/>
  <c r="M1100" i="17"/>
  <c r="L1100" i="17"/>
  <c r="K1100" i="17"/>
  <c r="T1099" i="17"/>
  <c r="N1099" i="17"/>
  <c r="M1099" i="17"/>
  <c r="L1099" i="17"/>
  <c r="K1099" i="17"/>
  <c r="T1098" i="17"/>
  <c r="N1098" i="17"/>
  <c r="M1098" i="17"/>
  <c r="L1098" i="17"/>
  <c r="K1098" i="17"/>
  <c r="T1097" i="17"/>
  <c r="N1097" i="17"/>
  <c r="M1097" i="17"/>
  <c r="L1097" i="17"/>
  <c r="K1097" i="17"/>
  <c r="T1096" i="17"/>
  <c r="N1096" i="17"/>
  <c r="M1096" i="17"/>
  <c r="L1096" i="17"/>
  <c r="K1096" i="17"/>
  <c r="T1095" i="17"/>
  <c r="N1095" i="17"/>
  <c r="M1095" i="17"/>
  <c r="L1095" i="17"/>
  <c r="K1095" i="17"/>
  <c r="T1094" i="17"/>
  <c r="N1094" i="17"/>
  <c r="M1094" i="17"/>
  <c r="L1094" i="17"/>
  <c r="K1094" i="17"/>
  <c r="T1093" i="17"/>
  <c r="N1093" i="17"/>
  <c r="M1093" i="17"/>
  <c r="L1093" i="17"/>
  <c r="K1093" i="17"/>
  <c r="T1092" i="17"/>
  <c r="N1092" i="17"/>
  <c r="M1092" i="17"/>
  <c r="L1092" i="17"/>
  <c r="K1092" i="17"/>
  <c r="T1091" i="17"/>
  <c r="N1091" i="17"/>
  <c r="M1091" i="17"/>
  <c r="L1091" i="17"/>
  <c r="K1091" i="17"/>
  <c r="T1090" i="17"/>
  <c r="N1090" i="17"/>
  <c r="M1090" i="17"/>
  <c r="L1090" i="17"/>
  <c r="K1090" i="17"/>
  <c r="T1089" i="17"/>
  <c r="N1089" i="17"/>
  <c r="M1089" i="17"/>
  <c r="L1089" i="17"/>
  <c r="K1089" i="17"/>
  <c r="T1088" i="17"/>
  <c r="N1088" i="17"/>
  <c r="M1088" i="17"/>
  <c r="L1088" i="17"/>
  <c r="K1088" i="17"/>
  <c r="T1087" i="17"/>
  <c r="N1087" i="17"/>
  <c r="M1087" i="17"/>
  <c r="L1087" i="17"/>
  <c r="K1087" i="17"/>
  <c r="T1086" i="17"/>
  <c r="N1086" i="17"/>
  <c r="M1086" i="17"/>
  <c r="L1086" i="17"/>
  <c r="K1086" i="17"/>
  <c r="T1085" i="17"/>
  <c r="N1085" i="17"/>
  <c r="M1085" i="17"/>
  <c r="L1085" i="17"/>
  <c r="K1085" i="17"/>
  <c r="T1084" i="17"/>
  <c r="N1084" i="17"/>
  <c r="M1084" i="17"/>
  <c r="L1084" i="17"/>
  <c r="K1084" i="17"/>
  <c r="T1083" i="17"/>
  <c r="N1083" i="17"/>
  <c r="M1083" i="17"/>
  <c r="L1083" i="17"/>
  <c r="K1083" i="17"/>
  <c r="T1082" i="17"/>
  <c r="N1082" i="17"/>
  <c r="M1082" i="17"/>
  <c r="L1082" i="17"/>
  <c r="K1082" i="17"/>
  <c r="T1081" i="17"/>
  <c r="N1081" i="17"/>
  <c r="M1081" i="17"/>
  <c r="L1081" i="17"/>
  <c r="K1081" i="17"/>
  <c r="T1080" i="17"/>
  <c r="N1080" i="17"/>
  <c r="M1080" i="17"/>
  <c r="L1080" i="17"/>
  <c r="K1080" i="17"/>
  <c r="T1079" i="17"/>
  <c r="N1079" i="17"/>
  <c r="M1079" i="17"/>
  <c r="L1079" i="17"/>
  <c r="K1079" i="17"/>
  <c r="T1078" i="17"/>
  <c r="N1078" i="17"/>
  <c r="M1078" i="17"/>
  <c r="L1078" i="17"/>
  <c r="K1078" i="17"/>
  <c r="T1077" i="17"/>
  <c r="N1077" i="17"/>
  <c r="M1077" i="17"/>
  <c r="L1077" i="17"/>
  <c r="K1077" i="17"/>
  <c r="T1076" i="17"/>
  <c r="N1076" i="17"/>
  <c r="M1076" i="17"/>
  <c r="L1076" i="17"/>
  <c r="K1076" i="17"/>
  <c r="T1075" i="17"/>
  <c r="N1075" i="17"/>
  <c r="M1075" i="17"/>
  <c r="L1075" i="17"/>
  <c r="K1075" i="17"/>
  <c r="T1074" i="17"/>
  <c r="N1074" i="17"/>
  <c r="M1074" i="17"/>
  <c r="L1074" i="17"/>
  <c r="K1074" i="17"/>
  <c r="T1073" i="17"/>
  <c r="N1073" i="17"/>
  <c r="M1073" i="17"/>
  <c r="L1073" i="17"/>
  <c r="K1073" i="17"/>
  <c r="T1072" i="17"/>
  <c r="N1072" i="17"/>
  <c r="M1072" i="17"/>
  <c r="L1072" i="17"/>
  <c r="K1072" i="17"/>
  <c r="T1071" i="17"/>
  <c r="N1071" i="17"/>
  <c r="M1071" i="17"/>
  <c r="L1071" i="17"/>
  <c r="K1071" i="17"/>
  <c r="T1070" i="17"/>
  <c r="N1070" i="17"/>
  <c r="M1070" i="17"/>
  <c r="L1070" i="17"/>
  <c r="K1070" i="17"/>
  <c r="T1069" i="17"/>
  <c r="N1069" i="17"/>
  <c r="M1069" i="17"/>
  <c r="L1069" i="17"/>
  <c r="K1069" i="17"/>
  <c r="T1068" i="17"/>
  <c r="N1068" i="17"/>
  <c r="M1068" i="17"/>
  <c r="L1068" i="17"/>
  <c r="K1068" i="17"/>
  <c r="T1067" i="17"/>
  <c r="N1067" i="17"/>
  <c r="M1067" i="17"/>
  <c r="L1067" i="17"/>
  <c r="K1067" i="17"/>
  <c r="T1066" i="17"/>
  <c r="N1066" i="17"/>
  <c r="M1066" i="17"/>
  <c r="L1066" i="17"/>
  <c r="K1066" i="17"/>
  <c r="T1065" i="17"/>
  <c r="N1065" i="17"/>
  <c r="M1065" i="17"/>
  <c r="L1065" i="17"/>
  <c r="K1065" i="17"/>
  <c r="T1064" i="17"/>
  <c r="N1064" i="17"/>
  <c r="M1064" i="17"/>
  <c r="L1064" i="17"/>
  <c r="K1064" i="17"/>
  <c r="T1063" i="17"/>
  <c r="N1063" i="17"/>
  <c r="M1063" i="17"/>
  <c r="L1063" i="17"/>
  <c r="K1063" i="17"/>
  <c r="T1062" i="17"/>
  <c r="N1062" i="17"/>
  <c r="M1062" i="17"/>
  <c r="L1062" i="17"/>
  <c r="K1062" i="17"/>
  <c r="T1061" i="17"/>
  <c r="N1061" i="17"/>
  <c r="M1061" i="17"/>
  <c r="L1061" i="17"/>
  <c r="K1061" i="17"/>
  <c r="T1060" i="17"/>
  <c r="N1060" i="17"/>
  <c r="M1060" i="17"/>
  <c r="L1060" i="17"/>
  <c r="K1060" i="17"/>
  <c r="T1059" i="17"/>
  <c r="N1059" i="17"/>
  <c r="M1059" i="17"/>
  <c r="L1059" i="17"/>
  <c r="K1059" i="17"/>
  <c r="T1058" i="17"/>
  <c r="N1058" i="17"/>
  <c r="M1058" i="17"/>
  <c r="L1058" i="17"/>
  <c r="K1058" i="17"/>
  <c r="T1057" i="17"/>
  <c r="N1057" i="17"/>
  <c r="M1057" i="17"/>
  <c r="L1057" i="17"/>
  <c r="K1057" i="17"/>
  <c r="T1056" i="17"/>
  <c r="N1056" i="17"/>
  <c r="M1056" i="17"/>
  <c r="L1056" i="17"/>
  <c r="K1056" i="17"/>
  <c r="T1055" i="17"/>
  <c r="N1055" i="17"/>
  <c r="M1055" i="17"/>
  <c r="L1055" i="17"/>
  <c r="K1055" i="17"/>
  <c r="T1054" i="17"/>
  <c r="N1054" i="17"/>
  <c r="M1054" i="17"/>
  <c r="L1054" i="17"/>
  <c r="K1054" i="17"/>
  <c r="T1053" i="17"/>
  <c r="N1053" i="17"/>
  <c r="M1053" i="17"/>
  <c r="L1053" i="17"/>
  <c r="K1053" i="17"/>
  <c r="T1052" i="17"/>
  <c r="N1052" i="17"/>
  <c r="M1052" i="17"/>
  <c r="L1052" i="17"/>
  <c r="K1052" i="17"/>
  <c r="T1051" i="17"/>
  <c r="N1051" i="17"/>
  <c r="M1051" i="17"/>
  <c r="L1051" i="17"/>
  <c r="K1051" i="17"/>
  <c r="T1050" i="17"/>
  <c r="N1050" i="17"/>
  <c r="M1050" i="17"/>
  <c r="L1050" i="17"/>
  <c r="K1050" i="17"/>
  <c r="T1049" i="17"/>
  <c r="N1049" i="17"/>
  <c r="M1049" i="17"/>
  <c r="L1049" i="17"/>
  <c r="K1049" i="17"/>
  <c r="T1048" i="17"/>
  <c r="N1048" i="17"/>
  <c r="M1048" i="17"/>
  <c r="L1048" i="17"/>
  <c r="K1048" i="17"/>
  <c r="T1047" i="17"/>
  <c r="N1047" i="17"/>
  <c r="M1047" i="17"/>
  <c r="L1047" i="17"/>
  <c r="K1047" i="17"/>
  <c r="T1046" i="17"/>
  <c r="N1046" i="17"/>
  <c r="M1046" i="17"/>
  <c r="L1046" i="17"/>
  <c r="K1046" i="17"/>
  <c r="T1045" i="17"/>
  <c r="N1045" i="17"/>
  <c r="M1045" i="17"/>
  <c r="L1045" i="17"/>
  <c r="K1045" i="17"/>
  <c r="T1044" i="17"/>
  <c r="N1044" i="17"/>
  <c r="M1044" i="17"/>
  <c r="L1044" i="17"/>
  <c r="K1044" i="17"/>
  <c r="T1043" i="17"/>
  <c r="N1043" i="17"/>
  <c r="M1043" i="17"/>
  <c r="L1043" i="17"/>
  <c r="K1043" i="17"/>
  <c r="T1042" i="17"/>
  <c r="N1042" i="17"/>
  <c r="M1042" i="17"/>
  <c r="L1042" i="17"/>
  <c r="K1042" i="17"/>
  <c r="T1041" i="17"/>
  <c r="N1041" i="17"/>
  <c r="M1041" i="17"/>
  <c r="L1041" i="17"/>
  <c r="K1041" i="17"/>
  <c r="T1040" i="17"/>
  <c r="N1040" i="17"/>
  <c r="M1040" i="17"/>
  <c r="L1040" i="17"/>
  <c r="K1040" i="17"/>
  <c r="T1039" i="17"/>
  <c r="N1039" i="17"/>
  <c r="M1039" i="17"/>
  <c r="L1039" i="17"/>
  <c r="K1039" i="17"/>
  <c r="T1038" i="17"/>
  <c r="N1038" i="17"/>
  <c r="M1038" i="17"/>
  <c r="L1038" i="17"/>
  <c r="K1038" i="17"/>
  <c r="T1037" i="17"/>
  <c r="N1037" i="17"/>
  <c r="M1037" i="17"/>
  <c r="L1037" i="17"/>
  <c r="K1037" i="17"/>
  <c r="T1036" i="17"/>
  <c r="N1036" i="17"/>
  <c r="M1036" i="17"/>
  <c r="L1036" i="17"/>
  <c r="K1036" i="17"/>
  <c r="T1035" i="17"/>
  <c r="N1035" i="17"/>
  <c r="M1035" i="17"/>
  <c r="L1035" i="17"/>
  <c r="K1035" i="17"/>
  <c r="T1034" i="17"/>
  <c r="N1034" i="17"/>
  <c r="M1034" i="17"/>
  <c r="L1034" i="17"/>
  <c r="K1034" i="17"/>
  <c r="T1033" i="17"/>
  <c r="N1033" i="17"/>
  <c r="M1033" i="17"/>
  <c r="L1033" i="17"/>
  <c r="K1033" i="17"/>
  <c r="T1032" i="17"/>
  <c r="N1032" i="17"/>
  <c r="M1032" i="17"/>
  <c r="L1032" i="17"/>
  <c r="K1032" i="17"/>
  <c r="T1031" i="17"/>
  <c r="N1031" i="17"/>
  <c r="M1031" i="17"/>
  <c r="L1031" i="17"/>
  <c r="K1031" i="17"/>
  <c r="T1030" i="17"/>
  <c r="N1030" i="17"/>
  <c r="M1030" i="17"/>
  <c r="L1030" i="17"/>
  <c r="K1030" i="17"/>
  <c r="T1029" i="17"/>
  <c r="N1029" i="17"/>
  <c r="M1029" i="17"/>
  <c r="L1029" i="17"/>
  <c r="K1029" i="17"/>
  <c r="T1028" i="17"/>
  <c r="N1028" i="17"/>
  <c r="M1028" i="17"/>
  <c r="L1028" i="17"/>
  <c r="K1028" i="17"/>
  <c r="T1027" i="17"/>
  <c r="N1027" i="17"/>
  <c r="M1027" i="17"/>
  <c r="L1027" i="17"/>
  <c r="K1027" i="17"/>
  <c r="T1026" i="17"/>
  <c r="N1026" i="17"/>
  <c r="M1026" i="17"/>
  <c r="L1026" i="17"/>
  <c r="K1026" i="17"/>
  <c r="T1025" i="17"/>
  <c r="N1025" i="17"/>
  <c r="M1025" i="17"/>
  <c r="L1025" i="17"/>
  <c r="K1025" i="17"/>
  <c r="T1024" i="17"/>
  <c r="N1024" i="17"/>
  <c r="M1024" i="17"/>
  <c r="L1024" i="17"/>
  <c r="K1024" i="17"/>
  <c r="T1023" i="17"/>
  <c r="N1023" i="17"/>
  <c r="M1023" i="17"/>
  <c r="L1023" i="17"/>
  <c r="K1023" i="17"/>
  <c r="T1022" i="17"/>
  <c r="N1022" i="17"/>
  <c r="M1022" i="17"/>
  <c r="L1022" i="17"/>
  <c r="K1022" i="17"/>
  <c r="T1021" i="17"/>
  <c r="N1021" i="17"/>
  <c r="M1021" i="17"/>
  <c r="L1021" i="17"/>
  <c r="K1021" i="17"/>
  <c r="T1020" i="17"/>
  <c r="N1020" i="17"/>
  <c r="M1020" i="17"/>
  <c r="L1020" i="17"/>
  <c r="K1020" i="17"/>
  <c r="T1019" i="17"/>
  <c r="N1019" i="17"/>
  <c r="M1019" i="17"/>
  <c r="L1019" i="17"/>
  <c r="K1019" i="17"/>
  <c r="T1018" i="17"/>
  <c r="N1018" i="17"/>
  <c r="M1018" i="17"/>
  <c r="L1018" i="17"/>
  <c r="K1018" i="17"/>
  <c r="T1017" i="17"/>
  <c r="N1017" i="17"/>
  <c r="M1017" i="17"/>
  <c r="L1017" i="17"/>
  <c r="K1017" i="17"/>
  <c r="T1016" i="17"/>
  <c r="N1016" i="17"/>
  <c r="M1016" i="17"/>
  <c r="L1016" i="17"/>
  <c r="K1016" i="17"/>
  <c r="T1015" i="17"/>
  <c r="N1015" i="17"/>
  <c r="M1015" i="17"/>
  <c r="L1015" i="17"/>
  <c r="K1015" i="17"/>
  <c r="T1014" i="17"/>
  <c r="N1014" i="17"/>
  <c r="M1014" i="17"/>
  <c r="L1014" i="17"/>
  <c r="K1014" i="17"/>
  <c r="T1013" i="17"/>
  <c r="N1013" i="17"/>
  <c r="M1013" i="17"/>
  <c r="L1013" i="17"/>
  <c r="K1013" i="17"/>
  <c r="T1012" i="17"/>
  <c r="N1012" i="17"/>
  <c r="M1012" i="17"/>
  <c r="L1012" i="17"/>
  <c r="K1012" i="17"/>
  <c r="T1011" i="17"/>
  <c r="N1011" i="17"/>
  <c r="M1011" i="17"/>
  <c r="L1011" i="17"/>
  <c r="K1011" i="17"/>
  <c r="T1010" i="17"/>
  <c r="N1010" i="17"/>
  <c r="M1010" i="17"/>
  <c r="L1010" i="17"/>
  <c r="K1010" i="17"/>
  <c r="T1009" i="17"/>
  <c r="N1009" i="17"/>
  <c r="M1009" i="17"/>
  <c r="L1009" i="17"/>
  <c r="K1009" i="17"/>
  <c r="T1008" i="17"/>
  <c r="N1008" i="17"/>
  <c r="M1008" i="17"/>
  <c r="L1008" i="17"/>
  <c r="K1008" i="17"/>
  <c r="T1007" i="17"/>
  <c r="N1007" i="17"/>
  <c r="M1007" i="17"/>
  <c r="L1007" i="17"/>
  <c r="K1007" i="17"/>
  <c r="T1006" i="17"/>
  <c r="N1006" i="17"/>
  <c r="M1006" i="17"/>
  <c r="L1006" i="17"/>
  <c r="K1006" i="17"/>
  <c r="T1005" i="17"/>
  <c r="N1005" i="17"/>
  <c r="M1005" i="17"/>
  <c r="L1005" i="17"/>
  <c r="K1005" i="17"/>
  <c r="T1004" i="17"/>
  <c r="N1004" i="17"/>
  <c r="M1004" i="17"/>
  <c r="L1004" i="17"/>
  <c r="K1004" i="17"/>
  <c r="T1003" i="17"/>
  <c r="N1003" i="17"/>
  <c r="M1003" i="17"/>
  <c r="L1003" i="17"/>
  <c r="K1003" i="17"/>
  <c r="T1002" i="17"/>
  <c r="N1002" i="17"/>
  <c r="M1002" i="17"/>
  <c r="L1002" i="17"/>
  <c r="K1002" i="17"/>
  <c r="T1001" i="17"/>
  <c r="N1001" i="17"/>
  <c r="M1001" i="17"/>
  <c r="L1001" i="17"/>
  <c r="K1001" i="17"/>
  <c r="T1000" i="17"/>
  <c r="N1000" i="17"/>
  <c r="M1000" i="17"/>
  <c r="L1000" i="17"/>
  <c r="K1000" i="17"/>
  <c r="T999" i="17"/>
  <c r="N999" i="17"/>
  <c r="M999" i="17"/>
  <c r="L999" i="17"/>
  <c r="K999" i="17"/>
  <c r="T998" i="17"/>
  <c r="N998" i="17"/>
  <c r="M998" i="17"/>
  <c r="L998" i="17"/>
  <c r="K998" i="17"/>
  <c r="T997" i="17"/>
  <c r="N997" i="17"/>
  <c r="M997" i="17"/>
  <c r="L997" i="17"/>
  <c r="K997" i="17"/>
  <c r="T996" i="17"/>
  <c r="N996" i="17"/>
  <c r="M996" i="17"/>
  <c r="L996" i="17"/>
  <c r="K996" i="17"/>
  <c r="T995" i="17"/>
  <c r="N995" i="17"/>
  <c r="M995" i="17"/>
  <c r="L995" i="17"/>
  <c r="K995" i="17"/>
  <c r="T994" i="17"/>
  <c r="N994" i="17"/>
  <c r="M994" i="17"/>
  <c r="L994" i="17"/>
  <c r="K994" i="17"/>
  <c r="T993" i="17"/>
  <c r="N993" i="17"/>
  <c r="M993" i="17"/>
  <c r="L993" i="17"/>
  <c r="K993" i="17"/>
  <c r="T992" i="17"/>
  <c r="N992" i="17"/>
  <c r="M992" i="17"/>
  <c r="L992" i="17"/>
  <c r="K992" i="17"/>
  <c r="T991" i="17"/>
  <c r="N991" i="17"/>
  <c r="M991" i="17"/>
  <c r="L991" i="17"/>
  <c r="K991" i="17"/>
  <c r="T990" i="17"/>
  <c r="N990" i="17"/>
  <c r="M990" i="17"/>
  <c r="L990" i="17"/>
  <c r="K990" i="17"/>
  <c r="T989" i="17"/>
  <c r="N989" i="17"/>
  <c r="M989" i="17"/>
  <c r="L989" i="17"/>
  <c r="K989" i="17"/>
  <c r="T988" i="17"/>
  <c r="N988" i="17"/>
  <c r="M988" i="17"/>
  <c r="L988" i="17"/>
  <c r="K988" i="17"/>
  <c r="T987" i="17"/>
  <c r="N987" i="17"/>
  <c r="M987" i="17"/>
  <c r="L987" i="17"/>
  <c r="K987" i="17"/>
  <c r="T986" i="17"/>
  <c r="N986" i="17"/>
  <c r="M986" i="17"/>
  <c r="L986" i="17"/>
  <c r="K986" i="17"/>
  <c r="T985" i="17"/>
  <c r="N985" i="17"/>
  <c r="M985" i="17"/>
  <c r="L985" i="17"/>
  <c r="K985" i="17"/>
  <c r="T984" i="17"/>
  <c r="N984" i="17"/>
  <c r="M984" i="17"/>
  <c r="L984" i="17"/>
  <c r="K984" i="17"/>
  <c r="T983" i="17"/>
  <c r="N983" i="17"/>
  <c r="M983" i="17"/>
  <c r="L983" i="17"/>
  <c r="K983" i="17"/>
  <c r="T982" i="17"/>
  <c r="N982" i="17"/>
  <c r="M982" i="17"/>
  <c r="L982" i="17"/>
  <c r="K982" i="17"/>
  <c r="T981" i="17"/>
  <c r="N981" i="17"/>
  <c r="M981" i="17"/>
  <c r="L981" i="17"/>
  <c r="K981" i="17"/>
  <c r="T980" i="17"/>
  <c r="N980" i="17"/>
  <c r="M980" i="17"/>
  <c r="L980" i="17"/>
  <c r="K980" i="17"/>
  <c r="T979" i="17"/>
  <c r="N979" i="17"/>
  <c r="M979" i="17"/>
  <c r="L979" i="17"/>
  <c r="K979" i="17"/>
  <c r="T978" i="17"/>
  <c r="N978" i="17"/>
  <c r="M978" i="17"/>
  <c r="L978" i="17"/>
  <c r="K978" i="17"/>
  <c r="T977" i="17"/>
  <c r="N977" i="17"/>
  <c r="M977" i="17"/>
  <c r="L977" i="17"/>
  <c r="K977" i="17"/>
  <c r="T976" i="17"/>
  <c r="N976" i="17"/>
  <c r="M976" i="17"/>
  <c r="L976" i="17"/>
  <c r="K976" i="17"/>
  <c r="T975" i="17"/>
  <c r="N975" i="17"/>
  <c r="M975" i="17"/>
  <c r="L975" i="17"/>
  <c r="K975" i="17"/>
  <c r="T974" i="17"/>
  <c r="N974" i="17"/>
  <c r="M974" i="17"/>
  <c r="L974" i="17"/>
  <c r="K974" i="17"/>
  <c r="T973" i="17"/>
  <c r="N973" i="17"/>
  <c r="M973" i="17"/>
  <c r="L973" i="17"/>
  <c r="K973" i="17"/>
  <c r="T972" i="17"/>
  <c r="N972" i="17"/>
  <c r="M972" i="17"/>
  <c r="L972" i="17"/>
  <c r="K972" i="17"/>
  <c r="T971" i="17"/>
  <c r="N971" i="17"/>
  <c r="M971" i="17"/>
  <c r="L971" i="17"/>
  <c r="K971" i="17"/>
  <c r="T970" i="17"/>
  <c r="N970" i="17"/>
  <c r="M970" i="17"/>
  <c r="L970" i="17"/>
  <c r="K970" i="17"/>
  <c r="T969" i="17"/>
  <c r="N969" i="17"/>
  <c r="M969" i="17"/>
  <c r="L969" i="17"/>
  <c r="K969" i="17"/>
  <c r="T968" i="17"/>
  <c r="N968" i="17"/>
  <c r="M968" i="17"/>
  <c r="L968" i="17"/>
  <c r="K968" i="17"/>
  <c r="T967" i="17"/>
  <c r="N967" i="17"/>
  <c r="M967" i="17"/>
  <c r="L967" i="17"/>
  <c r="K967" i="17"/>
  <c r="T966" i="17"/>
  <c r="N966" i="17"/>
  <c r="M966" i="17"/>
  <c r="L966" i="17"/>
  <c r="K966" i="17"/>
  <c r="T965" i="17"/>
  <c r="N965" i="17"/>
  <c r="M965" i="17"/>
  <c r="L965" i="17"/>
  <c r="K965" i="17"/>
  <c r="T964" i="17"/>
  <c r="N964" i="17"/>
  <c r="M964" i="17"/>
  <c r="L964" i="17"/>
  <c r="K964" i="17"/>
  <c r="T963" i="17"/>
  <c r="N963" i="17"/>
  <c r="M963" i="17"/>
  <c r="L963" i="17"/>
  <c r="K963" i="17"/>
  <c r="T962" i="17"/>
  <c r="N962" i="17"/>
  <c r="M962" i="17"/>
  <c r="L962" i="17"/>
  <c r="K962" i="17"/>
  <c r="T961" i="17"/>
  <c r="N961" i="17"/>
  <c r="M961" i="17"/>
  <c r="L961" i="17"/>
  <c r="K961" i="17"/>
  <c r="T960" i="17"/>
  <c r="N960" i="17"/>
  <c r="M960" i="17"/>
  <c r="L960" i="17"/>
  <c r="K960" i="17"/>
  <c r="T959" i="17"/>
  <c r="N959" i="17"/>
  <c r="M959" i="17"/>
  <c r="L959" i="17"/>
  <c r="K959" i="17"/>
  <c r="T958" i="17"/>
  <c r="N958" i="17"/>
  <c r="M958" i="17"/>
  <c r="L958" i="17"/>
  <c r="K958" i="17"/>
  <c r="T957" i="17"/>
  <c r="N957" i="17"/>
  <c r="M957" i="17"/>
  <c r="L957" i="17"/>
  <c r="K957" i="17"/>
  <c r="T956" i="17"/>
  <c r="N956" i="17"/>
  <c r="M956" i="17"/>
  <c r="L956" i="17"/>
  <c r="K956" i="17"/>
  <c r="T955" i="17"/>
  <c r="N955" i="17"/>
  <c r="M955" i="17"/>
  <c r="L955" i="17"/>
  <c r="K955" i="17"/>
  <c r="T954" i="17"/>
  <c r="N954" i="17"/>
  <c r="M954" i="17"/>
  <c r="L954" i="17"/>
  <c r="K954" i="17"/>
  <c r="T953" i="17"/>
  <c r="N953" i="17"/>
  <c r="M953" i="17"/>
  <c r="L953" i="17"/>
  <c r="K953" i="17"/>
  <c r="T952" i="17"/>
  <c r="N952" i="17"/>
  <c r="M952" i="17"/>
  <c r="L952" i="17"/>
  <c r="K952" i="17"/>
  <c r="T951" i="17"/>
  <c r="N951" i="17"/>
  <c r="M951" i="17"/>
  <c r="L951" i="17"/>
  <c r="K951" i="17"/>
  <c r="T950" i="17"/>
  <c r="N950" i="17"/>
  <c r="M950" i="17"/>
  <c r="L950" i="17"/>
  <c r="K950" i="17"/>
  <c r="T949" i="17"/>
  <c r="N949" i="17"/>
  <c r="M949" i="17"/>
  <c r="L949" i="17"/>
  <c r="K949" i="17"/>
  <c r="T948" i="17"/>
  <c r="N948" i="17"/>
  <c r="M948" i="17"/>
  <c r="L948" i="17"/>
  <c r="K948" i="17"/>
  <c r="T947" i="17"/>
  <c r="N947" i="17"/>
  <c r="M947" i="17"/>
  <c r="L947" i="17"/>
  <c r="K947" i="17"/>
  <c r="T946" i="17"/>
  <c r="N946" i="17"/>
  <c r="M946" i="17"/>
  <c r="L946" i="17"/>
  <c r="K946" i="17"/>
  <c r="T945" i="17"/>
  <c r="N945" i="17"/>
  <c r="M945" i="17"/>
  <c r="L945" i="17"/>
  <c r="K945" i="17"/>
  <c r="T944" i="17"/>
  <c r="N944" i="17"/>
  <c r="M944" i="17"/>
  <c r="L944" i="17"/>
  <c r="K944" i="17"/>
  <c r="T943" i="17"/>
  <c r="N943" i="17"/>
  <c r="M943" i="17"/>
  <c r="L943" i="17"/>
  <c r="K943" i="17"/>
  <c r="T942" i="17"/>
  <c r="N942" i="17"/>
  <c r="M942" i="17"/>
  <c r="L942" i="17"/>
  <c r="K942" i="17"/>
  <c r="T941" i="17"/>
  <c r="N941" i="17"/>
  <c r="M941" i="17"/>
  <c r="L941" i="17"/>
  <c r="K941" i="17"/>
  <c r="T940" i="17"/>
  <c r="N940" i="17"/>
  <c r="M940" i="17"/>
  <c r="L940" i="17"/>
  <c r="K940" i="17"/>
  <c r="T939" i="17"/>
  <c r="N939" i="17"/>
  <c r="M939" i="17"/>
  <c r="L939" i="17"/>
  <c r="K939" i="17"/>
  <c r="T938" i="17"/>
  <c r="N938" i="17"/>
  <c r="M938" i="17"/>
  <c r="L938" i="17"/>
  <c r="K938" i="17"/>
  <c r="T937" i="17"/>
  <c r="N937" i="17"/>
  <c r="M937" i="17"/>
  <c r="L937" i="17"/>
  <c r="K937" i="17"/>
  <c r="T936" i="17"/>
  <c r="N936" i="17"/>
  <c r="M936" i="17"/>
  <c r="L936" i="17"/>
  <c r="K936" i="17"/>
  <c r="T935" i="17"/>
  <c r="N935" i="17"/>
  <c r="M935" i="17"/>
  <c r="L935" i="17"/>
  <c r="K935" i="17"/>
  <c r="T934" i="17"/>
  <c r="N934" i="17"/>
  <c r="M934" i="17"/>
  <c r="L934" i="17"/>
  <c r="K934" i="17"/>
  <c r="T933" i="17"/>
  <c r="N933" i="17"/>
  <c r="M933" i="17"/>
  <c r="L933" i="17"/>
  <c r="K933" i="17"/>
  <c r="T932" i="17"/>
  <c r="N932" i="17"/>
  <c r="M932" i="17"/>
  <c r="L932" i="17"/>
  <c r="K932" i="17"/>
  <c r="T931" i="17"/>
  <c r="N931" i="17"/>
  <c r="M931" i="17"/>
  <c r="L931" i="17"/>
  <c r="K931" i="17"/>
  <c r="T930" i="17"/>
  <c r="N930" i="17"/>
  <c r="M930" i="17"/>
  <c r="L930" i="17"/>
  <c r="K930" i="17"/>
  <c r="T929" i="17"/>
  <c r="N929" i="17"/>
  <c r="M929" i="17"/>
  <c r="L929" i="17"/>
  <c r="K929" i="17"/>
  <c r="T928" i="17"/>
  <c r="N928" i="17"/>
  <c r="M928" i="17"/>
  <c r="L928" i="17"/>
  <c r="K928" i="17"/>
  <c r="T927" i="17"/>
  <c r="N927" i="17"/>
  <c r="M927" i="17"/>
  <c r="L927" i="17"/>
  <c r="K927" i="17"/>
  <c r="T926" i="17"/>
  <c r="N926" i="17"/>
  <c r="M926" i="17"/>
  <c r="L926" i="17"/>
  <c r="K926" i="17"/>
  <c r="T925" i="17"/>
  <c r="N925" i="17"/>
  <c r="M925" i="17"/>
  <c r="L925" i="17"/>
  <c r="K925" i="17"/>
  <c r="T924" i="17"/>
  <c r="N924" i="17"/>
  <c r="M924" i="17"/>
  <c r="L924" i="17"/>
  <c r="K924" i="17"/>
  <c r="T923" i="17"/>
  <c r="N923" i="17"/>
  <c r="M923" i="17"/>
  <c r="L923" i="17"/>
  <c r="K923" i="17"/>
  <c r="T922" i="17"/>
  <c r="N922" i="17"/>
  <c r="M922" i="17"/>
  <c r="L922" i="17"/>
  <c r="K922" i="17"/>
  <c r="T921" i="17"/>
  <c r="N921" i="17"/>
  <c r="M921" i="17"/>
  <c r="L921" i="17"/>
  <c r="K921" i="17"/>
  <c r="T920" i="17"/>
  <c r="N920" i="17"/>
  <c r="M920" i="17"/>
  <c r="L920" i="17"/>
  <c r="K920" i="17"/>
  <c r="T919" i="17"/>
  <c r="N919" i="17"/>
  <c r="M919" i="17"/>
  <c r="L919" i="17"/>
  <c r="K919" i="17"/>
  <c r="T918" i="17"/>
  <c r="N918" i="17"/>
  <c r="M918" i="17"/>
  <c r="L918" i="17"/>
  <c r="K918" i="17"/>
  <c r="T917" i="17"/>
  <c r="N917" i="17"/>
  <c r="M917" i="17"/>
  <c r="L917" i="17"/>
  <c r="K917" i="17"/>
  <c r="T916" i="17"/>
  <c r="N916" i="17"/>
  <c r="M916" i="17"/>
  <c r="L916" i="17"/>
  <c r="K916" i="17"/>
  <c r="T915" i="17"/>
  <c r="N915" i="17"/>
  <c r="M915" i="17"/>
  <c r="L915" i="17"/>
  <c r="K915" i="17"/>
  <c r="T914" i="17"/>
  <c r="N914" i="17"/>
  <c r="M914" i="17"/>
  <c r="L914" i="17"/>
  <c r="K914" i="17"/>
  <c r="T913" i="17"/>
  <c r="N913" i="17"/>
  <c r="M913" i="17"/>
  <c r="L913" i="17"/>
  <c r="K913" i="17"/>
  <c r="T912" i="17"/>
  <c r="N912" i="17"/>
  <c r="M912" i="17"/>
  <c r="L912" i="17"/>
  <c r="K912" i="17"/>
  <c r="T911" i="17"/>
  <c r="N911" i="17"/>
  <c r="M911" i="17"/>
  <c r="L911" i="17"/>
  <c r="K911" i="17"/>
  <c r="T910" i="17"/>
  <c r="N910" i="17"/>
  <c r="M910" i="17"/>
  <c r="L910" i="17"/>
  <c r="K910" i="17"/>
  <c r="T909" i="17"/>
  <c r="N909" i="17"/>
  <c r="M909" i="17"/>
  <c r="L909" i="17"/>
  <c r="K909" i="17"/>
  <c r="T908" i="17"/>
  <c r="N908" i="17"/>
  <c r="M908" i="17"/>
  <c r="L908" i="17"/>
  <c r="K908" i="17"/>
  <c r="T907" i="17"/>
  <c r="N907" i="17"/>
  <c r="M907" i="17"/>
  <c r="L907" i="17"/>
  <c r="K907" i="17"/>
  <c r="T906" i="17"/>
  <c r="N906" i="17"/>
  <c r="M906" i="17"/>
  <c r="L906" i="17"/>
  <c r="K906" i="17"/>
  <c r="T905" i="17"/>
  <c r="N905" i="17"/>
  <c r="M905" i="17"/>
  <c r="L905" i="17"/>
  <c r="K905" i="17"/>
  <c r="T904" i="17"/>
  <c r="N904" i="17"/>
  <c r="M904" i="17"/>
  <c r="L904" i="17"/>
  <c r="K904" i="17"/>
  <c r="T903" i="17"/>
  <c r="N903" i="17"/>
  <c r="M903" i="17"/>
  <c r="L903" i="17"/>
  <c r="K903" i="17"/>
  <c r="T902" i="17"/>
  <c r="N902" i="17"/>
  <c r="M902" i="17"/>
  <c r="L902" i="17"/>
  <c r="K902" i="17"/>
  <c r="T901" i="17"/>
  <c r="N901" i="17"/>
  <c r="M901" i="17"/>
  <c r="L901" i="17"/>
  <c r="K901" i="17"/>
  <c r="T900" i="17"/>
  <c r="N900" i="17"/>
  <c r="M900" i="17"/>
  <c r="L900" i="17"/>
  <c r="K900" i="17"/>
  <c r="T899" i="17"/>
  <c r="N899" i="17"/>
  <c r="M899" i="17"/>
  <c r="L899" i="17"/>
  <c r="K899" i="17"/>
  <c r="T898" i="17"/>
  <c r="N898" i="17"/>
  <c r="M898" i="17"/>
  <c r="L898" i="17"/>
  <c r="K898" i="17"/>
  <c r="T897" i="17"/>
  <c r="N897" i="17"/>
  <c r="M897" i="17"/>
  <c r="L897" i="17"/>
  <c r="K897" i="17"/>
  <c r="T896" i="17"/>
  <c r="N896" i="17"/>
  <c r="M896" i="17"/>
  <c r="L896" i="17"/>
  <c r="K896" i="17"/>
  <c r="T895" i="17"/>
  <c r="N895" i="17"/>
  <c r="M895" i="17"/>
  <c r="L895" i="17"/>
  <c r="K895" i="17"/>
  <c r="T894" i="17"/>
  <c r="N894" i="17"/>
  <c r="M894" i="17"/>
  <c r="L894" i="17"/>
  <c r="K894" i="17"/>
  <c r="T893" i="17"/>
  <c r="N893" i="17"/>
  <c r="M893" i="17"/>
  <c r="L893" i="17"/>
  <c r="K893" i="17"/>
  <c r="T892" i="17"/>
  <c r="N892" i="17"/>
  <c r="M892" i="17"/>
  <c r="L892" i="17"/>
  <c r="K892" i="17"/>
  <c r="T891" i="17"/>
  <c r="N891" i="17"/>
  <c r="M891" i="17"/>
  <c r="L891" i="17"/>
  <c r="K891" i="17"/>
  <c r="T890" i="17"/>
  <c r="N890" i="17"/>
  <c r="M890" i="17"/>
  <c r="L890" i="17"/>
  <c r="K890" i="17"/>
  <c r="T889" i="17"/>
  <c r="N889" i="17"/>
  <c r="M889" i="17"/>
  <c r="L889" i="17"/>
  <c r="K889" i="17"/>
  <c r="T888" i="17"/>
  <c r="N888" i="17"/>
  <c r="M888" i="17"/>
  <c r="L888" i="17"/>
  <c r="K888" i="17"/>
  <c r="T887" i="17"/>
  <c r="N887" i="17"/>
  <c r="M887" i="17"/>
  <c r="L887" i="17"/>
  <c r="K887" i="17"/>
  <c r="T886" i="17"/>
  <c r="N886" i="17"/>
  <c r="M886" i="17"/>
  <c r="L886" i="17"/>
  <c r="K886" i="17"/>
  <c r="T885" i="17"/>
  <c r="N885" i="17"/>
  <c r="M885" i="17"/>
  <c r="L885" i="17"/>
  <c r="K885" i="17"/>
  <c r="T884" i="17"/>
  <c r="N884" i="17"/>
  <c r="M884" i="17"/>
  <c r="L884" i="17"/>
  <c r="K884" i="17"/>
  <c r="T883" i="17"/>
  <c r="N883" i="17"/>
  <c r="M883" i="17"/>
  <c r="L883" i="17"/>
  <c r="K883" i="17"/>
  <c r="T882" i="17"/>
  <c r="N882" i="17"/>
  <c r="M882" i="17"/>
  <c r="L882" i="17"/>
  <c r="K882" i="17"/>
  <c r="T881" i="17"/>
  <c r="N881" i="17"/>
  <c r="M881" i="17"/>
  <c r="L881" i="17"/>
  <c r="K881" i="17"/>
  <c r="T880" i="17"/>
  <c r="N880" i="17"/>
  <c r="M880" i="17"/>
  <c r="L880" i="17"/>
  <c r="K880" i="17"/>
  <c r="T879" i="17"/>
  <c r="N879" i="17"/>
  <c r="M879" i="17"/>
  <c r="L879" i="17"/>
  <c r="K879" i="17"/>
  <c r="T878" i="17"/>
  <c r="N878" i="17"/>
  <c r="M878" i="17"/>
  <c r="L878" i="17"/>
  <c r="K878" i="17"/>
  <c r="T877" i="17"/>
  <c r="N877" i="17"/>
  <c r="M877" i="17"/>
  <c r="L877" i="17"/>
  <c r="K877" i="17"/>
  <c r="T876" i="17"/>
  <c r="N876" i="17"/>
  <c r="M876" i="17"/>
  <c r="L876" i="17"/>
  <c r="K876" i="17"/>
  <c r="T875" i="17"/>
  <c r="N875" i="17"/>
  <c r="M875" i="17"/>
  <c r="L875" i="17"/>
  <c r="K875" i="17"/>
  <c r="T874" i="17"/>
  <c r="N874" i="17"/>
  <c r="M874" i="17"/>
  <c r="L874" i="17"/>
  <c r="K874" i="17"/>
  <c r="T873" i="17"/>
  <c r="N873" i="17"/>
  <c r="M873" i="17"/>
  <c r="L873" i="17"/>
  <c r="K873" i="17"/>
  <c r="T872" i="17"/>
  <c r="N872" i="17"/>
  <c r="M872" i="17"/>
  <c r="L872" i="17"/>
  <c r="K872" i="17"/>
  <c r="T871" i="17"/>
  <c r="N871" i="17"/>
  <c r="M871" i="17"/>
  <c r="L871" i="17"/>
  <c r="K871" i="17"/>
  <c r="T870" i="17"/>
  <c r="N870" i="17"/>
  <c r="M870" i="17"/>
  <c r="L870" i="17"/>
  <c r="K870" i="17"/>
  <c r="T869" i="17"/>
  <c r="N869" i="17"/>
  <c r="M869" i="17"/>
  <c r="L869" i="17"/>
  <c r="K869" i="17"/>
  <c r="T868" i="17"/>
  <c r="N868" i="17"/>
  <c r="M868" i="17"/>
  <c r="L868" i="17"/>
  <c r="K868" i="17"/>
  <c r="T867" i="17"/>
  <c r="N867" i="17"/>
  <c r="M867" i="17"/>
  <c r="L867" i="17"/>
  <c r="K867" i="17"/>
  <c r="T866" i="17"/>
  <c r="N866" i="17"/>
  <c r="M866" i="17"/>
  <c r="L866" i="17"/>
  <c r="K866" i="17"/>
  <c r="T865" i="17"/>
  <c r="N865" i="17"/>
  <c r="M865" i="17"/>
  <c r="L865" i="17"/>
  <c r="K865" i="17"/>
  <c r="T864" i="17"/>
  <c r="N864" i="17"/>
  <c r="M864" i="17"/>
  <c r="L864" i="17"/>
  <c r="K864" i="17"/>
  <c r="T863" i="17"/>
  <c r="N863" i="17"/>
  <c r="M863" i="17"/>
  <c r="L863" i="17"/>
  <c r="K863" i="17"/>
  <c r="T862" i="17"/>
  <c r="N862" i="17"/>
  <c r="M862" i="17"/>
  <c r="L862" i="17"/>
  <c r="K862" i="17"/>
  <c r="T861" i="17"/>
  <c r="N861" i="17"/>
  <c r="M861" i="17"/>
  <c r="L861" i="17"/>
  <c r="K861" i="17"/>
  <c r="T860" i="17"/>
  <c r="N860" i="17"/>
  <c r="M860" i="17"/>
  <c r="L860" i="17"/>
  <c r="K860" i="17"/>
  <c r="T859" i="17"/>
  <c r="N859" i="17"/>
  <c r="M859" i="17"/>
  <c r="L859" i="17"/>
  <c r="K859" i="17"/>
  <c r="T858" i="17"/>
  <c r="N858" i="17"/>
  <c r="M858" i="17"/>
  <c r="L858" i="17"/>
  <c r="K858" i="17"/>
  <c r="T857" i="17"/>
  <c r="N857" i="17"/>
  <c r="M857" i="17"/>
  <c r="L857" i="17"/>
  <c r="K857" i="17"/>
  <c r="T856" i="17"/>
  <c r="N856" i="17"/>
  <c r="M856" i="17"/>
  <c r="L856" i="17"/>
  <c r="K856" i="17"/>
  <c r="T855" i="17"/>
  <c r="N855" i="17"/>
  <c r="M855" i="17"/>
  <c r="L855" i="17"/>
  <c r="K855" i="17"/>
  <c r="T854" i="17"/>
  <c r="N854" i="17"/>
  <c r="M854" i="17"/>
  <c r="L854" i="17"/>
  <c r="K854" i="17"/>
  <c r="T853" i="17"/>
  <c r="N853" i="17"/>
  <c r="M853" i="17"/>
  <c r="L853" i="17"/>
  <c r="K853" i="17"/>
  <c r="T852" i="17"/>
  <c r="N852" i="17"/>
  <c r="M852" i="17"/>
  <c r="L852" i="17"/>
  <c r="K852" i="17"/>
  <c r="T851" i="17"/>
  <c r="N851" i="17"/>
  <c r="M851" i="17"/>
  <c r="L851" i="17"/>
  <c r="K851" i="17"/>
  <c r="T850" i="17"/>
  <c r="N850" i="17"/>
  <c r="M850" i="17"/>
  <c r="L850" i="17"/>
  <c r="K850" i="17"/>
  <c r="T849" i="17"/>
  <c r="N849" i="17"/>
  <c r="M849" i="17"/>
  <c r="L849" i="17"/>
  <c r="K849" i="17"/>
  <c r="T848" i="17"/>
  <c r="N848" i="17"/>
  <c r="M848" i="17"/>
  <c r="L848" i="17"/>
  <c r="K848" i="17"/>
  <c r="T847" i="17"/>
  <c r="N847" i="17"/>
  <c r="M847" i="17"/>
  <c r="L847" i="17"/>
  <c r="K847" i="17"/>
  <c r="T846" i="17"/>
  <c r="N846" i="17"/>
  <c r="M846" i="17"/>
  <c r="L846" i="17"/>
  <c r="K846" i="17"/>
  <c r="T845" i="17"/>
  <c r="N845" i="17"/>
  <c r="M845" i="17"/>
  <c r="L845" i="17"/>
  <c r="K845" i="17"/>
  <c r="T844" i="17"/>
  <c r="N844" i="17"/>
  <c r="M844" i="17"/>
  <c r="L844" i="17"/>
  <c r="K844" i="17"/>
  <c r="T843" i="17"/>
  <c r="N843" i="17"/>
  <c r="M843" i="17"/>
  <c r="L843" i="17"/>
  <c r="K843" i="17"/>
  <c r="T842" i="17"/>
  <c r="N842" i="17"/>
  <c r="M842" i="17"/>
  <c r="L842" i="17"/>
  <c r="K842" i="17"/>
  <c r="T841" i="17"/>
  <c r="N841" i="17"/>
  <c r="M841" i="17"/>
  <c r="L841" i="17"/>
  <c r="K841" i="17"/>
  <c r="T840" i="17"/>
  <c r="N840" i="17"/>
  <c r="M840" i="17"/>
  <c r="L840" i="17"/>
  <c r="K840" i="17"/>
  <c r="T839" i="17"/>
  <c r="N839" i="17"/>
  <c r="M839" i="17"/>
  <c r="L839" i="17"/>
  <c r="K839" i="17"/>
  <c r="T838" i="17"/>
  <c r="N838" i="17"/>
  <c r="M838" i="17"/>
  <c r="L838" i="17"/>
  <c r="K838" i="17"/>
  <c r="T837" i="17"/>
  <c r="N837" i="17"/>
  <c r="M837" i="17"/>
  <c r="L837" i="17"/>
  <c r="K837" i="17"/>
  <c r="T836" i="17"/>
  <c r="N836" i="17"/>
  <c r="M836" i="17"/>
  <c r="L836" i="17"/>
  <c r="K836" i="17"/>
  <c r="T835" i="17"/>
  <c r="N835" i="17"/>
  <c r="M835" i="17"/>
  <c r="L835" i="17"/>
  <c r="K835" i="17"/>
  <c r="T834" i="17"/>
  <c r="N834" i="17"/>
  <c r="M834" i="17"/>
  <c r="L834" i="17"/>
  <c r="K834" i="17"/>
  <c r="T833" i="17"/>
  <c r="N833" i="17"/>
  <c r="M833" i="17"/>
  <c r="L833" i="17"/>
  <c r="K833" i="17"/>
  <c r="T832" i="17"/>
  <c r="N832" i="17"/>
  <c r="M832" i="17"/>
  <c r="L832" i="17"/>
  <c r="K832" i="17"/>
  <c r="T831" i="17"/>
  <c r="N831" i="17"/>
  <c r="M831" i="17"/>
  <c r="L831" i="17"/>
  <c r="K831" i="17"/>
  <c r="T830" i="17"/>
  <c r="N830" i="17"/>
  <c r="M830" i="17"/>
  <c r="L830" i="17"/>
  <c r="K830" i="17"/>
  <c r="T829" i="17"/>
  <c r="N829" i="17"/>
  <c r="M829" i="17"/>
  <c r="L829" i="17"/>
  <c r="K829" i="17"/>
  <c r="T828" i="17"/>
  <c r="N828" i="17"/>
  <c r="M828" i="17"/>
  <c r="L828" i="17"/>
  <c r="K828" i="17"/>
  <c r="T827" i="17"/>
  <c r="N827" i="17"/>
  <c r="M827" i="17"/>
  <c r="L827" i="17"/>
  <c r="K827" i="17"/>
  <c r="T826" i="17"/>
  <c r="N826" i="17"/>
  <c r="M826" i="17"/>
  <c r="L826" i="17"/>
  <c r="K826" i="17"/>
  <c r="T825" i="17"/>
  <c r="N825" i="17"/>
  <c r="M825" i="17"/>
  <c r="L825" i="17"/>
  <c r="K825" i="17"/>
  <c r="T824" i="17"/>
  <c r="N824" i="17"/>
  <c r="M824" i="17"/>
  <c r="L824" i="17"/>
  <c r="K824" i="17"/>
  <c r="T823" i="17"/>
  <c r="N823" i="17"/>
  <c r="M823" i="17"/>
  <c r="L823" i="17"/>
  <c r="K823" i="17"/>
  <c r="T822" i="17"/>
  <c r="N822" i="17"/>
  <c r="M822" i="17"/>
  <c r="L822" i="17"/>
  <c r="K822" i="17"/>
  <c r="T821" i="17"/>
  <c r="N821" i="17"/>
  <c r="M821" i="17"/>
  <c r="L821" i="17"/>
  <c r="K821" i="17"/>
  <c r="T820" i="17"/>
  <c r="N820" i="17"/>
  <c r="M820" i="17"/>
  <c r="L820" i="17"/>
  <c r="K820" i="17"/>
  <c r="T819" i="17"/>
  <c r="N819" i="17"/>
  <c r="M819" i="17"/>
  <c r="L819" i="17"/>
  <c r="K819" i="17"/>
  <c r="T818" i="17"/>
  <c r="N818" i="17"/>
  <c r="M818" i="17"/>
  <c r="L818" i="17"/>
  <c r="K818" i="17"/>
  <c r="T817" i="17"/>
  <c r="N817" i="17"/>
  <c r="M817" i="17"/>
  <c r="L817" i="17"/>
  <c r="K817" i="17"/>
  <c r="T816" i="17"/>
  <c r="N816" i="17"/>
  <c r="M816" i="17"/>
  <c r="L816" i="17"/>
  <c r="K816" i="17"/>
  <c r="T815" i="17"/>
  <c r="N815" i="17"/>
  <c r="M815" i="17"/>
  <c r="L815" i="17"/>
  <c r="K815" i="17"/>
  <c r="T814" i="17"/>
  <c r="N814" i="17"/>
  <c r="M814" i="17"/>
  <c r="L814" i="17"/>
  <c r="K814" i="17"/>
  <c r="T813" i="17"/>
  <c r="N813" i="17"/>
  <c r="M813" i="17"/>
  <c r="L813" i="17"/>
  <c r="K813" i="17"/>
  <c r="T812" i="17"/>
  <c r="N812" i="17"/>
  <c r="M812" i="17"/>
  <c r="L812" i="17"/>
  <c r="K812" i="17"/>
  <c r="T811" i="17"/>
  <c r="N811" i="17"/>
  <c r="M811" i="17"/>
  <c r="L811" i="17"/>
  <c r="K811" i="17"/>
  <c r="T810" i="17"/>
  <c r="N810" i="17"/>
  <c r="M810" i="17"/>
  <c r="L810" i="17"/>
  <c r="K810" i="17"/>
  <c r="T809" i="17"/>
  <c r="N809" i="17"/>
  <c r="M809" i="17"/>
  <c r="L809" i="17"/>
  <c r="K809" i="17"/>
  <c r="T808" i="17"/>
  <c r="N808" i="17"/>
  <c r="M808" i="17"/>
  <c r="L808" i="17"/>
  <c r="K808" i="17"/>
  <c r="T807" i="17"/>
  <c r="N807" i="17"/>
  <c r="M807" i="17"/>
  <c r="L807" i="17"/>
  <c r="K807" i="17"/>
  <c r="T806" i="17"/>
  <c r="N806" i="17"/>
  <c r="M806" i="17"/>
  <c r="L806" i="17"/>
  <c r="K806" i="17"/>
  <c r="T805" i="17"/>
  <c r="N805" i="17"/>
  <c r="M805" i="17"/>
  <c r="L805" i="17"/>
  <c r="K805" i="17"/>
  <c r="T804" i="17"/>
  <c r="N804" i="17"/>
  <c r="M804" i="17"/>
  <c r="L804" i="17"/>
  <c r="K804" i="17"/>
  <c r="T803" i="17"/>
  <c r="N803" i="17"/>
  <c r="M803" i="17"/>
  <c r="L803" i="17"/>
  <c r="K803" i="17"/>
  <c r="T802" i="17"/>
  <c r="N802" i="17"/>
  <c r="M802" i="17"/>
  <c r="L802" i="17"/>
  <c r="K802" i="17"/>
  <c r="T801" i="17"/>
  <c r="N801" i="17"/>
  <c r="M801" i="17"/>
  <c r="L801" i="17"/>
  <c r="K801" i="17"/>
  <c r="T800" i="17"/>
  <c r="N800" i="17"/>
  <c r="M800" i="17"/>
  <c r="L800" i="17"/>
  <c r="K800" i="17"/>
  <c r="T799" i="17"/>
  <c r="N799" i="17"/>
  <c r="M799" i="17"/>
  <c r="L799" i="17"/>
  <c r="K799" i="17"/>
  <c r="T798" i="17"/>
  <c r="N798" i="17"/>
  <c r="M798" i="17"/>
  <c r="L798" i="17"/>
  <c r="K798" i="17"/>
  <c r="T797" i="17"/>
  <c r="N797" i="17"/>
  <c r="M797" i="17"/>
  <c r="L797" i="17"/>
  <c r="K797" i="17"/>
  <c r="T796" i="17"/>
  <c r="N796" i="17"/>
  <c r="M796" i="17"/>
  <c r="L796" i="17"/>
  <c r="K796" i="17"/>
  <c r="T795" i="17"/>
  <c r="N795" i="17"/>
  <c r="M795" i="17"/>
  <c r="L795" i="17"/>
  <c r="K795" i="17"/>
  <c r="T794" i="17"/>
  <c r="N794" i="17"/>
  <c r="M794" i="17"/>
  <c r="L794" i="17"/>
  <c r="K794" i="17"/>
  <c r="T793" i="17"/>
  <c r="N793" i="17"/>
  <c r="M793" i="17"/>
  <c r="L793" i="17"/>
  <c r="K793" i="17"/>
  <c r="T792" i="17"/>
  <c r="N792" i="17"/>
  <c r="M792" i="17"/>
  <c r="L792" i="17"/>
  <c r="K792" i="17"/>
  <c r="T791" i="17"/>
  <c r="N791" i="17"/>
  <c r="M791" i="17"/>
  <c r="L791" i="17"/>
  <c r="K791" i="17"/>
  <c r="T790" i="17"/>
  <c r="N790" i="17"/>
  <c r="M790" i="17"/>
  <c r="L790" i="17"/>
  <c r="K790" i="17"/>
  <c r="T789" i="17"/>
  <c r="N789" i="17"/>
  <c r="M789" i="17"/>
  <c r="L789" i="17"/>
  <c r="K789" i="17"/>
  <c r="T788" i="17"/>
  <c r="N788" i="17"/>
  <c r="M788" i="17"/>
  <c r="L788" i="17"/>
  <c r="K788" i="17"/>
  <c r="T787" i="17"/>
  <c r="N787" i="17"/>
  <c r="M787" i="17"/>
  <c r="L787" i="17"/>
  <c r="K787" i="17"/>
  <c r="T786" i="17"/>
  <c r="N786" i="17"/>
  <c r="M786" i="17"/>
  <c r="L786" i="17"/>
  <c r="K786" i="17"/>
  <c r="T785" i="17"/>
  <c r="N785" i="17"/>
  <c r="M785" i="17"/>
  <c r="L785" i="17"/>
  <c r="K785" i="17"/>
  <c r="T784" i="17"/>
  <c r="N784" i="17"/>
  <c r="M784" i="17"/>
  <c r="L784" i="17"/>
  <c r="K784" i="17"/>
  <c r="T783" i="17"/>
  <c r="N783" i="17"/>
  <c r="M783" i="17"/>
  <c r="L783" i="17"/>
  <c r="K783" i="17"/>
  <c r="T782" i="17"/>
  <c r="N782" i="17"/>
  <c r="M782" i="17"/>
  <c r="L782" i="17"/>
  <c r="K782" i="17"/>
  <c r="T781" i="17"/>
  <c r="N781" i="17"/>
  <c r="M781" i="17"/>
  <c r="L781" i="17"/>
  <c r="K781" i="17"/>
  <c r="T780" i="17"/>
  <c r="N780" i="17"/>
  <c r="M780" i="17"/>
  <c r="L780" i="17"/>
  <c r="K780" i="17"/>
  <c r="T779" i="17"/>
  <c r="N779" i="17"/>
  <c r="M779" i="17"/>
  <c r="L779" i="17"/>
  <c r="K779" i="17"/>
  <c r="T778" i="17"/>
  <c r="N778" i="17"/>
  <c r="M778" i="17"/>
  <c r="L778" i="17"/>
  <c r="K778" i="17"/>
  <c r="T777" i="17"/>
  <c r="N777" i="17"/>
  <c r="M777" i="17"/>
  <c r="L777" i="17"/>
  <c r="K777" i="17"/>
  <c r="T776" i="17"/>
  <c r="N776" i="17"/>
  <c r="M776" i="17"/>
  <c r="L776" i="17"/>
  <c r="K776" i="17"/>
  <c r="T775" i="17"/>
  <c r="N775" i="17"/>
  <c r="M775" i="17"/>
  <c r="L775" i="17"/>
  <c r="K775" i="17"/>
  <c r="T774" i="17"/>
  <c r="N774" i="17"/>
  <c r="M774" i="17"/>
  <c r="L774" i="17"/>
  <c r="K774" i="17"/>
  <c r="T773" i="17"/>
  <c r="N773" i="17"/>
  <c r="M773" i="17"/>
  <c r="L773" i="17"/>
  <c r="K773" i="17"/>
  <c r="T772" i="17"/>
  <c r="N772" i="17"/>
  <c r="M772" i="17"/>
  <c r="L772" i="17"/>
  <c r="K772" i="17"/>
  <c r="T771" i="17"/>
  <c r="N771" i="17"/>
  <c r="M771" i="17"/>
  <c r="L771" i="17"/>
  <c r="K771" i="17"/>
  <c r="T770" i="17"/>
  <c r="N770" i="17"/>
  <c r="M770" i="17"/>
  <c r="L770" i="17"/>
  <c r="K770" i="17"/>
  <c r="T769" i="17"/>
  <c r="N769" i="17"/>
  <c r="M769" i="17"/>
  <c r="L769" i="17"/>
  <c r="K769" i="17"/>
  <c r="T768" i="17"/>
  <c r="N768" i="17"/>
  <c r="M768" i="17"/>
  <c r="L768" i="17"/>
  <c r="K768" i="17"/>
  <c r="T767" i="17"/>
  <c r="N767" i="17"/>
  <c r="M767" i="17"/>
  <c r="L767" i="17"/>
  <c r="K767" i="17"/>
  <c r="T766" i="17"/>
  <c r="N766" i="17"/>
  <c r="M766" i="17"/>
  <c r="L766" i="17"/>
  <c r="K766" i="17"/>
  <c r="T765" i="17"/>
  <c r="N765" i="17"/>
  <c r="M765" i="17"/>
  <c r="L765" i="17"/>
  <c r="K765" i="17"/>
  <c r="T764" i="17"/>
  <c r="N764" i="17"/>
  <c r="M764" i="17"/>
  <c r="L764" i="17"/>
  <c r="K764" i="17"/>
  <c r="T763" i="17"/>
  <c r="N763" i="17"/>
  <c r="M763" i="17"/>
  <c r="L763" i="17"/>
  <c r="K763" i="17"/>
  <c r="T762" i="17"/>
  <c r="N762" i="17"/>
  <c r="M762" i="17"/>
  <c r="L762" i="17"/>
  <c r="K762" i="17"/>
  <c r="T761" i="17"/>
  <c r="N761" i="17"/>
  <c r="M761" i="17"/>
  <c r="L761" i="17"/>
  <c r="K761" i="17"/>
  <c r="T760" i="17"/>
  <c r="N760" i="17"/>
  <c r="M760" i="17"/>
  <c r="L760" i="17"/>
  <c r="K760" i="17"/>
  <c r="T759" i="17"/>
  <c r="N759" i="17"/>
  <c r="M759" i="17"/>
  <c r="L759" i="17"/>
  <c r="K759" i="17"/>
  <c r="T758" i="17"/>
  <c r="N758" i="17"/>
  <c r="M758" i="17"/>
  <c r="L758" i="17"/>
  <c r="K758" i="17"/>
  <c r="T757" i="17"/>
  <c r="N757" i="17"/>
  <c r="M757" i="17"/>
  <c r="L757" i="17"/>
  <c r="K757" i="17"/>
  <c r="T756" i="17"/>
  <c r="N756" i="17"/>
  <c r="M756" i="17"/>
  <c r="L756" i="17"/>
  <c r="K756" i="17"/>
  <c r="T755" i="17"/>
  <c r="N755" i="17"/>
  <c r="M755" i="17"/>
  <c r="L755" i="17"/>
  <c r="K755" i="17"/>
  <c r="T754" i="17"/>
  <c r="N754" i="17"/>
  <c r="M754" i="17"/>
  <c r="L754" i="17"/>
  <c r="K754" i="17"/>
  <c r="T753" i="17"/>
  <c r="N753" i="17"/>
  <c r="M753" i="17"/>
  <c r="L753" i="17"/>
  <c r="K753" i="17"/>
  <c r="T752" i="17"/>
  <c r="N752" i="17"/>
  <c r="M752" i="17"/>
  <c r="L752" i="17"/>
  <c r="K752" i="17"/>
  <c r="T751" i="17"/>
  <c r="N751" i="17"/>
  <c r="M751" i="17"/>
  <c r="L751" i="17"/>
  <c r="K751" i="17"/>
  <c r="T750" i="17"/>
  <c r="N750" i="17"/>
  <c r="M750" i="17"/>
  <c r="L750" i="17"/>
  <c r="K750" i="17"/>
  <c r="T749" i="17"/>
  <c r="N749" i="17"/>
  <c r="M749" i="17"/>
  <c r="L749" i="17"/>
  <c r="K749" i="17"/>
  <c r="T748" i="17"/>
  <c r="N748" i="17"/>
  <c r="M748" i="17"/>
  <c r="L748" i="17"/>
  <c r="K748" i="17"/>
  <c r="T747" i="17"/>
  <c r="N747" i="17"/>
  <c r="M747" i="17"/>
  <c r="L747" i="17"/>
  <c r="K747" i="17"/>
  <c r="T746" i="17"/>
  <c r="N746" i="17"/>
  <c r="M746" i="17"/>
  <c r="L746" i="17"/>
  <c r="K746" i="17"/>
  <c r="T745" i="17"/>
  <c r="N745" i="17"/>
  <c r="M745" i="17"/>
  <c r="L745" i="17"/>
  <c r="K745" i="17"/>
  <c r="T744" i="17"/>
  <c r="N744" i="17"/>
  <c r="M744" i="17"/>
  <c r="L744" i="17"/>
  <c r="K744" i="17"/>
  <c r="T743" i="17"/>
  <c r="N743" i="17"/>
  <c r="M743" i="17"/>
  <c r="L743" i="17"/>
  <c r="K743" i="17"/>
  <c r="T742" i="17"/>
  <c r="N742" i="17"/>
  <c r="M742" i="17"/>
  <c r="L742" i="17"/>
  <c r="K742" i="17"/>
  <c r="T741" i="17"/>
  <c r="N741" i="17"/>
  <c r="M741" i="17"/>
  <c r="L741" i="17"/>
  <c r="K741" i="17"/>
  <c r="T740" i="17"/>
  <c r="N740" i="17"/>
  <c r="M740" i="17"/>
  <c r="L740" i="17"/>
  <c r="K740" i="17"/>
  <c r="T739" i="17"/>
  <c r="N739" i="17"/>
  <c r="M739" i="17"/>
  <c r="L739" i="17"/>
  <c r="K739" i="17"/>
  <c r="T738" i="17"/>
  <c r="N738" i="17"/>
  <c r="M738" i="17"/>
  <c r="L738" i="17"/>
  <c r="K738" i="17"/>
  <c r="T737" i="17"/>
  <c r="N737" i="17"/>
  <c r="M737" i="17"/>
  <c r="L737" i="17"/>
  <c r="K737" i="17"/>
  <c r="T736" i="17"/>
  <c r="N736" i="17"/>
  <c r="M736" i="17"/>
  <c r="L736" i="17"/>
  <c r="K736" i="17"/>
  <c r="T735" i="17"/>
  <c r="N735" i="17"/>
  <c r="M735" i="17"/>
  <c r="L735" i="17"/>
  <c r="K735" i="17"/>
  <c r="T734" i="17"/>
  <c r="N734" i="17"/>
  <c r="M734" i="17"/>
  <c r="L734" i="17"/>
  <c r="K734" i="17"/>
  <c r="T733" i="17"/>
  <c r="N733" i="17"/>
  <c r="M733" i="17"/>
  <c r="L733" i="17"/>
  <c r="K733" i="17"/>
  <c r="T732" i="17"/>
  <c r="N732" i="17"/>
  <c r="M732" i="17"/>
  <c r="L732" i="17"/>
  <c r="K732" i="17"/>
  <c r="T731" i="17"/>
  <c r="N731" i="17"/>
  <c r="M731" i="17"/>
  <c r="L731" i="17"/>
  <c r="K731" i="17"/>
  <c r="T730" i="17"/>
  <c r="N730" i="17"/>
  <c r="M730" i="17"/>
  <c r="L730" i="17"/>
  <c r="K730" i="17"/>
  <c r="T729" i="17"/>
  <c r="N729" i="17"/>
  <c r="M729" i="17"/>
  <c r="L729" i="17"/>
  <c r="K729" i="17"/>
  <c r="T728" i="17"/>
  <c r="N728" i="17"/>
  <c r="M728" i="17"/>
  <c r="L728" i="17"/>
  <c r="K728" i="17"/>
  <c r="T727" i="17"/>
  <c r="N727" i="17"/>
  <c r="M727" i="17"/>
  <c r="L727" i="17"/>
  <c r="K727" i="17"/>
  <c r="T726" i="17"/>
  <c r="N726" i="17"/>
  <c r="M726" i="17"/>
  <c r="L726" i="17"/>
  <c r="K726" i="17"/>
  <c r="T725" i="17"/>
  <c r="N725" i="17"/>
  <c r="M725" i="17"/>
  <c r="L725" i="17"/>
  <c r="K725" i="17"/>
  <c r="T724" i="17"/>
  <c r="N724" i="17"/>
  <c r="M724" i="17"/>
  <c r="L724" i="17"/>
  <c r="K724" i="17"/>
  <c r="T723" i="17"/>
  <c r="N723" i="17"/>
  <c r="M723" i="17"/>
  <c r="L723" i="17"/>
  <c r="K723" i="17"/>
  <c r="T722" i="17"/>
  <c r="N722" i="17"/>
  <c r="M722" i="17"/>
  <c r="L722" i="17"/>
  <c r="K722" i="17"/>
  <c r="T721" i="17"/>
  <c r="N721" i="17"/>
  <c r="M721" i="17"/>
  <c r="L721" i="17"/>
  <c r="K721" i="17"/>
  <c r="T720" i="17"/>
  <c r="N720" i="17"/>
  <c r="M720" i="17"/>
  <c r="L720" i="17"/>
  <c r="K720" i="17"/>
  <c r="T719" i="17"/>
  <c r="N719" i="17"/>
  <c r="M719" i="17"/>
  <c r="L719" i="17"/>
  <c r="K719" i="17"/>
  <c r="T718" i="17"/>
  <c r="N718" i="17"/>
  <c r="M718" i="17"/>
  <c r="L718" i="17"/>
  <c r="K718" i="17"/>
  <c r="T717" i="17"/>
  <c r="N717" i="17"/>
  <c r="M717" i="17"/>
  <c r="L717" i="17"/>
  <c r="K717" i="17"/>
  <c r="T716" i="17"/>
  <c r="N716" i="17"/>
  <c r="M716" i="17"/>
  <c r="L716" i="17"/>
  <c r="K716" i="17"/>
  <c r="T715" i="17"/>
  <c r="N715" i="17"/>
  <c r="M715" i="17"/>
  <c r="L715" i="17"/>
  <c r="K715" i="17"/>
  <c r="T714" i="17"/>
  <c r="N714" i="17"/>
  <c r="M714" i="17"/>
  <c r="L714" i="17"/>
  <c r="K714" i="17"/>
  <c r="T713" i="17"/>
  <c r="N713" i="17"/>
  <c r="M713" i="17"/>
  <c r="L713" i="17"/>
  <c r="K713" i="17"/>
  <c r="T712" i="17"/>
  <c r="N712" i="17"/>
  <c r="M712" i="17"/>
  <c r="L712" i="17"/>
  <c r="K712" i="17"/>
  <c r="T711" i="17"/>
  <c r="N711" i="17"/>
  <c r="M711" i="17"/>
  <c r="L711" i="17"/>
  <c r="K711" i="17"/>
  <c r="T710" i="17"/>
  <c r="N710" i="17"/>
  <c r="M710" i="17"/>
  <c r="L710" i="17"/>
  <c r="K710" i="17"/>
  <c r="T709" i="17"/>
  <c r="N709" i="17"/>
  <c r="M709" i="17"/>
  <c r="L709" i="17"/>
  <c r="K709" i="17"/>
  <c r="T708" i="17"/>
  <c r="N708" i="17"/>
  <c r="M708" i="17"/>
  <c r="L708" i="17"/>
  <c r="K708" i="17"/>
  <c r="T707" i="17"/>
  <c r="N707" i="17"/>
  <c r="M707" i="17"/>
  <c r="L707" i="17"/>
  <c r="K707" i="17"/>
  <c r="T706" i="17"/>
  <c r="N706" i="17"/>
  <c r="M706" i="17"/>
  <c r="L706" i="17"/>
  <c r="K706" i="17"/>
  <c r="T705" i="17"/>
  <c r="N705" i="17"/>
  <c r="M705" i="17"/>
  <c r="L705" i="17"/>
  <c r="K705" i="17"/>
  <c r="T704" i="17"/>
  <c r="N704" i="17"/>
  <c r="M704" i="17"/>
  <c r="L704" i="17"/>
  <c r="K704" i="17"/>
  <c r="T703" i="17"/>
  <c r="N703" i="17"/>
  <c r="M703" i="17"/>
  <c r="L703" i="17"/>
  <c r="K703" i="17"/>
  <c r="T702" i="17"/>
  <c r="N702" i="17"/>
  <c r="M702" i="17"/>
  <c r="L702" i="17"/>
  <c r="K702" i="17"/>
  <c r="T701" i="17"/>
  <c r="N701" i="17"/>
  <c r="M701" i="17"/>
  <c r="L701" i="17"/>
  <c r="K701" i="17"/>
  <c r="T700" i="17"/>
  <c r="N700" i="17"/>
  <c r="M700" i="17"/>
  <c r="L700" i="17"/>
  <c r="K700" i="17"/>
  <c r="T699" i="17"/>
  <c r="N699" i="17"/>
  <c r="M699" i="17"/>
  <c r="L699" i="17"/>
  <c r="K699" i="17"/>
  <c r="T698" i="17"/>
  <c r="N698" i="17"/>
  <c r="M698" i="17"/>
  <c r="L698" i="17"/>
  <c r="K698" i="17"/>
  <c r="T697" i="17"/>
  <c r="N697" i="17"/>
  <c r="M697" i="17"/>
  <c r="L697" i="17"/>
  <c r="K697" i="17"/>
  <c r="T696" i="17"/>
  <c r="N696" i="17"/>
  <c r="M696" i="17"/>
  <c r="L696" i="17"/>
  <c r="K696" i="17"/>
  <c r="T695" i="17"/>
  <c r="N695" i="17"/>
  <c r="M695" i="17"/>
  <c r="L695" i="17"/>
  <c r="K695" i="17"/>
  <c r="T694" i="17"/>
  <c r="N694" i="17"/>
  <c r="M694" i="17"/>
  <c r="L694" i="17"/>
  <c r="K694" i="17"/>
  <c r="T693" i="17"/>
  <c r="N693" i="17"/>
  <c r="M693" i="17"/>
  <c r="L693" i="17"/>
  <c r="K693" i="17"/>
  <c r="T692" i="17"/>
  <c r="N692" i="17"/>
  <c r="M692" i="17"/>
  <c r="L692" i="17"/>
  <c r="K692" i="17"/>
  <c r="T691" i="17"/>
  <c r="N691" i="17"/>
  <c r="M691" i="17"/>
  <c r="L691" i="17"/>
  <c r="K691" i="17"/>
  <c r="T690" i="17"/>
  <c r="N690" i="17"/>
  <c r="M690" i="17"/>
  <c r="L690" i="17"/>
  <c r="K690" i="17"/>
  <c r="T689" i="17"/>
  <c r="N689" i="17"/>
  <c r="M689" i="17"/>
  <c r="L689" i="17"/>
  <c r="K689" i="17"/>
  <c r="T688" i="17"/>
  <c r="N688" i="17"/>
  <c r="M688" i="17"/>
  <c r="L688" i="17"/>
  <c r="K688" i="17"/>
  <c r="T687" i="17"/>
  <c r="N687" i="17"/>
  <c r="M687" i="17"/>
  <c r="L687" i="17"/>
  <c r="K687" i="17"/>
  <c r="T686" i="17"/>
  <c r="N686" i="17"/>
  <c r="M686" i="17"/>
  <c r="L686" i="17"/>
  <c r="K686" i="17"/>
  <c r="T685" i="17"/>
  <c r="N685" i="17"/>
  <c r="M685" i="17"/>
  <c r="L685" i="17"/>
  <c r="K685" i="17"/>
  <c r="T684" i="17"/>
  <c r="N684" i="17"/>
  <c r="M684" i="17"/>
  <c r="L684" i="17"/>
  <c r="K684" i="17"/>
  <c r="T683" i="17"/>
  <c r="N683" i="17"/>
  <c r="M683" i="17"/>
  <c r="L683" i="17"/>
  <c r="K683" i="17"/>
  <c r="T682" i="17"/>
  <c r="N682" i="17"/>
  <c r="M682" i="17"/>
  <c r="L682" i="17"/>
  <c r="K682" i="17"/>
  <c r="T681" i="17"/>
  <c r="N681" i="17"/>
  <c r="M681" i="17"/>
  <c r="L681" i="17"/>
  <c r="K681" i="17"/>
  <c r="T680" i="17"/>
  <c r="N680" i="17"/>
  <c r="M680" i="17"/>
  <c r="L680" i="17"/>
  <c r="K680" i="17"/>
  <c r="T679" i="17"/>
  <c r="N679" i="17"/>
  <c r="M679" i="17"/>
  <c r="L679" i="17"/>
  <c r="K679" i="17"/>
  <c r="T678" i="17"/>
  <c r="N678" i="17"/>
  <c r="M678" i="17"/>
  <c r="L678" i="17"/>
  <c r="K678" i="17"/>
  <c r="T677" i="17"/>
  <c r="N677" i="17"/>
  <c r="M677" i="17"/>
  <c r="L677" i="17"/>
  <c r="K677" i="17"/>
  <c r="T676" i="17"/>
  <c r="N676" i="17"/>
  <c r="M676" i="17"/>
  <c r="L676" i="17"/>
  <c r="K676" i="17"/>
  <c r="T675" i="17"/>
  <c r="N675" i="17"/>
  <c r="M675" i="17"/>
  <c r="L675" i="17"/>
  <c r="K675" i="17"/>
  <c r="T674" i="17"/>
  <c r="N674" i="17"/>
  <c r="M674" i="17"/>
  <c r="L674" i="17"/>
  <c r="K674" i="17"/>
  <c r="T673" i="17"/>
  <c r="N673" i="17"/>
  <c r="M673" i="17"/>
  <c r="L673" i="17"/>
  <c r="K673" i="17"/>
  <c r="T672" i="17"/>
  <c r="N672" i="17"/>
  <c r="M672" i="17"/>
  <c r="L672" i="17"/>
  <c r="K672" i="17"/>
  <c r="T671" i="17"/>
  <c r="N671" i="17"/>
  <c r="M671" i="17"/>
  <c r="L671" i="17"/>
  <c r="K671" i="17"/>
  <c r="T670" i="17"/>
  <c r="N670" i="17"/>
  <c r="M670" i="17"/>
  <c r="L670" i="17"/>
  <c r="K670" i="17"/>
  <c r="T669" i="17"/>
  <c r="N669" i="17"/>
  <c r="M669" i="17"/>
  <c r="L669" i="17"/>
  <c r="K669" i="17"/>
  <c r="T668" i="17"/>
  <c r="N668" i="17"/>
  <c r="M668" i="17"/>
  <c r="L668" i="17"/>
  <c r="K668" i="17"/>
  <c r="T667" i="17"/>
  <c r="N667" i="17"/>
  <c r="M667" i="17"/>
  <c r="L667" i="17"/>
  <c r="K667" i="17"/>
  <c r="T666" i="17"/>
  <c r="N666" i="17"/>
  <c r="M666" i="17"/>
  <c r="L666" i="17"/>
  <c r="K666" i="17"/>
  <c r="T665" i="17"/>
  <c r="N665" i="17"/>
  <c r="M665" i="17"/>
  <c r="L665" i="17"/>
  <c r="K665" i="17"/>
  <c r="T664" i="17"/>
  <c r="N664" i="17"/>
  <c r="M664" i="17"/>
  <c r="L664" i="17"/>
  <c r="K664" i="17"/>
  <c r="T663" i="17"/>
  <c r="N663" i="17"/>
  <c r="M663" i="17"/>
  <c r="L663" i="17"/>
  <c r="K663" i="17"/>
  <c r="T662" i="17"/>
  <c r="N662" i="17"/>
  <c r="M662" i="17"/>
  <c r="L662" i="17"/>
  <c r="K662" i="17"/>
  <c r="T661" i="17"/>
  <c r="N661" i="17"/>
  <c r="M661" i="17"/>
  <c r="L661" i="17"/>
  <c r="K661" i="17"/>
  <c r="T660" i="17"/>
  <c r="N660" i="17"/>
  <c r="M660" i="17"/>
  <c r="L660" i="17"/>
  <c r="K660" i="17"/>
  <c r="T659" i="17"/>
  <c r="N659" i="17"/>
  <c r="M659" i="17"/>
  <c r="L659" i="17"/>
  <c r="K659" i="17"/>
  <c r="T658" i="17"/>
  <c r="N658" i="17"/>
  <c r="M658" i="17"/>
  <c r="L658" i="17"/>
  <c r="K658" i="17"/>
  <c r="T657" i="17"/>
  <c r="N657" i="17"/>
  <c r="M657" i="17"/>
  <c r="L657" i="17"/>
  <c r="K657" i="17"/>
  <c r="T656" i="17"/>
  <c r="N656" i="17"/>
  <c r="M656" i="17"/>
  <c r="L656" i="17"/>
  <c r="K656" i="17"/>
  <c r="T655" i="17"/>
  <c r="N655" i="17"/>
  <c r="M655" i="17"/>
  <c r="L655" i="17"/>
  <c r="K655" i="17"/>
  <c r="T654" i="17"/>
  <c r="N654" i="17"/>
  <c r="M654" i="17"/>
  <c r="L654" i="17"/>
  <c r="K654" i="17"/>
  <c r="T653" i="17"/>
  <c r="N653" i="17"/>
  <c r="M653" i="17"/>
  <c r="L653" i="17"/>
  <c r="K653" i="17"/>
  <c r="T652" i="17"/>
  <c r="N652" i="17"/>
  <c r="M652" i="17"/>
  <c r="L652" i="17"/>
  <c r="K652" i="17"/>
  <c r="T651" i="17"/>
  <c r="N651" i="17"/>
  <c r="M651" i="17"/>
  <c r="L651" i="17"/>
  <c r="K651" i="17"/>
  <c r="T650" i="17"/>
  <c r="N650" i="17"/>
  <c r="M650" i="17"/>
  <c r="L650" i="17"/>
  <c r="K650" i="17"/>
  <c r="T649" i="17"/>
  <c r="N649" i="17"/>
  <c r="M649" i="17"/>
  <c r="L649" i="17"/>
  <c r="K649" i="17"/>
  <c r="T648" i="17"/>
  <c r="N648" i="17"/>
  <c r="M648" i="17"/>
  <c r="L648" i="17"/>
  <c r="K648" i="17"/>
  <c r="T647" i="17"/>
  <c r="N647" i="17"/>
  <c r="M647" i="17"/>
  <c r="L647" i="17"/>
  <c r="K647" i="17"/>
  <c r="T646" i="17"/>
  <c r="N646" i="17"/>
  <c r="M646" i="17"/>
  <c r="L646" i="17"/>
  <c r="K646" i="17"/>
  <c r="T645" i="17"/>
  <c r="N645" i="17"/>
  <c r="M645" i="17"/>
  <c r="L645" i="17"/>
  <c r="K645" i="17"/>
  <c r="T644" i="17"/>
  <c r="N644" i="17"/>
  <c r="M644" i="17"/>
  <c r="L644" i="17"/>
  <c r="K644" i="17"/>
  <c r="T643" i="17"/>
  <c r="N643" i="17"/>
  <c r="M643" i="17"/>
  <c r="L643" i="17"/>
  <c r="K643" i="17"/>
  <c r="T642" i="17"/>
  <c r="N642" i="17"/>
  <c r="M642" i="17"/>
  <c r="L642" i="17"/>
  <c r="K642" i="17"/>
  <c r="T641" i="17"/>
  <c r="N641" i="17"/>
  <c r="M641" i="17"/>
  <c r="L641" i="17"/>
  <c r="K641" i="17"/>
  <c r="T640" i="17"/>
  <c r="N640" i="17"/>
  <c r="M640" i="17"/>
  <c r="L640" i="17"/>
  <c r="K640" i="17"/>
  <c r="T639" i="17"/>
  <c r="N639" i="17"/>
  <c r="M639" i="17"/>
  <c r="L639" i="17"/>
  <c r="K639" i="17"/>
  <c r="T638" i="17"/>
  <c r="N638" i="17"/>
  <c r="M638" i="17"/>
  <c r="L638" i="17"/>
  <c r="K638" i="17"/>
  <c r="T637" i="17"/>
  <c r="N637" i="17"/>
  <c r="M637" i="17"/>
  <c r="L637" i="17"/>
  <c r="K637" i="17"/>
  <c r="T636" i="17"/>
  <c r="N636" i="17"/>
  <c r="M636" i="17"/>
  <c r="L636" i="17"/>
  <c r="K636" i="17"/>
  <c r="T635" i="17"/>
  <c r="N635" i="17"/>
  <c r="M635" i="17"/>
  <c r="L635" i="17"/>
  <c r="K635" i="17"/>
  <c r="T634" i="17"/>
  <c r="N634" i="17"/>
  <c r="M634" i="17"/>
  <c r="L634" i="17"/>
  <c r="K634" i="17"/>
  <c r="T633" i="17"/>
  <c r="N633" i="17"/>
  <c r="M633" i="17"/>
  <c r="L633" i="17"/>
  <c r="K633" i="17"/>
  <c r="T632" i="17"/>
  <c r="N632" i="17"/>
  <c r="M632" i="17"/>
  <c r="L632" i="17"/>
  <c r="K632" i="17"/>
  <c r="T631" i="17"/>
  <c r="N631" i="17"/>
  <c r="M631" i="17"/>
  <c r="L631" i="17"/>
  <c r="K631" i="17"/>
  <c r="T630" i="17"/>
  <c r="N630" i="17"/>
  <c r="M630" i="17"/>
  <c r="L630" i="17"/>
  <c r="K630" i="17"/>
  <c r="T629" i="17"/>
  <c r="N629" i="17"/>
  <c r="M629" i="17"/>
  <c r="L629" i="17"/>
  <c r="K629" i="17"/>
  <c r="T628" i="17"/>
  <c r="N628" i="17"/>
  <c r="M628" i="17"/>
  <c r="L628" i="17"/>
  <c r="K628" i="17"/>
  <c r="T627" i="17"/>
  <c r="N627" i="17"/>
  <c r="M627" i="17"/>
  <c r="L627" i="17"/>
  <c r="K627" i="17"/>
  <c r="T626" i="17"/>
  <c r="N626" i="17"/>
  <c r="M626" i="17"/>
  <c r="L626" i="17"/>
  <c r="K626" i="17"/>
  <c r="T625" i="17"/>
  <c r="N625" i="17"/>
  <c r="M625" i="17"/>
  <c r="L625" i="17"/>
  <c r="K625" i="17"/>
  <c r="T624" i="17"/>
  <c r="N624" i="17"/>
  <c r="M624" i="17"/>
  <c r="L624" i="17"/>
  <c r="K624" i="17"/>
  <c r="T623" i="17"/>
  <c r="N623" i="17"/>
  <c r="M623" i="17"/>
  <c r="L623" i="17"/>
  <c r="K623" i="17"/>
  <c r="T622" i="17"/>
  <c r="N622" i="17"/>
  <c r="M622" i="17"/>
  <c r="L622" i="17"/>
  <c r="K622" i="17"/>
  <c r="T621" i="17"/>
  <c r="N621" i="17"/>
  <c r="M621" i="17"/>
  <c r="L621" i="17"/>
  <c r="K621" i="17"/>
  <c r="T620" i="17"/>
  <c r="N620" i="17"/>
  <c r="M620" i="17"/>
  <c r="L620" i="17"/>
  <c r="K620" i="17"/>
  <c r="T619" i="17"/>
  <c r="N619" i="17"/>
  <c r="M619" i="17"/>
  <c r="L619" i="17"/>
  <c r="K619" i="17"/>
  <c r="T618" i="17"/>
  <c r="N618" i="17"/>
  <c r="M618" i="17"/>
  <c r="L618" i="17"/>
  <c r="K618" i="17"/>
  <c r="T617" i="17"/>
  <c r="N617" i="17"/>
  <c r="M617" i="17"/>
  <c r="L617" i="17"/>
  <c r="K617" i="17"/>
  <c r="T616" i="17"/>
  <c r="N616" i="17"/>
  <c r="M616" i="17"/>
  <c r="L616" i="17"/>
  <c r="K616" i="17"/>
  <c r="T615" i="17"/>
  <c r="N615" i="17"/>
  <c r="M615" i="17"/>
  <c r="L615" i="17"/>
  <c r="K615" i="17"/>
  <c r="T614" i="17"/>
  <c r="N614" i="17"/>
  <c r="M614" i="17"/>
  <c r="L614" i="17"/>
  <c r="K614" i="17"/>
  <c r="T613" i="17"/>
  <c r="N613" i="17"/>
  <c r="M613" i="17"/>
  <c r="L613" i="17"/>
  <c r="K613" i="17"/>
  <c r="T612" i="17"/>
  <c r="N612" i="17"/>
  <c r="M612" i="17"/>
  <c r="L612" i="17"/>
  <c r="K612" i="17"/>
  <c r="T611" i="17"/>
  <c r="N611" i="17"/>
  <c r="M611" i="17"/>
  <c r="L611" i="17"/>
  <c r="K611" i="17"/>
  <c r="T610" i="17"/>
  <c r="N610" i="17"/>
  <c r="M610" i="17"/>
  <c r="L610" i="17"/>
  <c r="K610" i="17"/>
  <c r="T609" i="17"/>
  <c r="N609" i="17"/>
  <c r="M609" i="17"/>
  <c r="L609" i="17"/>
  <c r="K609" i="17"/>
  <c r="T608" i="17"/>
  <c r="N608" i="17"/>
  <c r="M608" i="17"/>
  <c r="L608" i="17"/>
  <c r="K608" i="17"/>
  <c r="T607" i="17"/>
  <c r="N607" i="17"/>
  <c r="M607" i="17"/>
  <c r="L607" i="17"/>
  <c r="K607" i="17"/>
  <c r="T606" i="17"/>
  <c r="N606" i="17"/>
  <c r="M606" i="17"/>
  <c r="L606" i="17"/>
  <c r="K606" i="17"/>
  <c r="T605" i="17"/>
  <c r="N605" i="17"/>
  <c r="M605" i="17"/>
  <c r="L605" i="17"/>
  <c r="K605" i="17"/>
  <c r="T604" i="17"/>
  <c r="N604" i="17"/>
  <c r="M604" i="17"/>
  <c r="L604" i="17"/>
  <c r="K604" i="17"/>
  <c r="T603" i="17"/>
  <c r="N603" i="17"/>
  <c r="M603" i="17"/>
  <c r="L603" i="17"/>
  <c r="K603" i="17"/>
  <c r="T602" i="17"/>
  <c r="N602" i="17"/>
  <c r="M602" i="17"/>
  <c r="L602" i="17"/>
  <c r="K602" i="17"/>
  <c r="T601" i="17"/>
  <c r="N601" i="17"/>
  <c r="M601" i="17"/>
  <c r="L601" i="17"/>
  <c r="K601" i="17"/>
  <c r="T600" i="17"/>
  <c r="N600" i="17"/>
  <c r="M600" i="17"/>
  <c r="L600" i="17"/>
  <c r="K600" i="17"/>
  <c r="T599" i="17"/>
  <c r="N599" i="17"/>
  <c r="M599" i="17"/>
  <c r="L599" i="17"/>
  <c r="K599" i="17"/>
  <c r="T598" i="17"/>
  <c r="N598" i="17"/>
  <c r="M598" i="17"/>
  <c r="L598" i="17"/>
  <c r="K598" i="17"/>
  <c r="T597" i="17"/>
  <c r="N597" i="17"/>
  <c r="M597" i="17"/>
  <c r="L597" i="17"/>
  <c r="K597" i="17"/>
  <c r="T596" i="17"/>
  <c r="N596" i="17"/>
  <c r="M596" i="17"/>
  <c r="L596" i="17"/>
  <c r="K596" i="17"/>
  <c r="T595" i="17"/>
  <c r="N595" i="17"/>
  <c r="M595" i="17"/>
  <c r="L595" i="17"/>
  <c r="K595" i="17"/>
  <c r="T594" i="17"/>
  <c r="N594" i="17"/>
  <c r="M594" i="17"/>
  <c r="L594" i="17"/>
  <c r="K594" i="17"/>
  <c r="T593" i="17"/>
  <c r="N593" i="17"/>
  <c r="M593" i="17"/>
  <c r="L593" i="17"/>
  <c r="K593" i="17"/>
  <c r="T592" i="17"/>
  <c r="N592" i="17"/>
  <c r="M592" i="17"/>
  <c r="L592" i="17"/>
  <c r="K592" i="17"/>
  <c r="T591" i="17"/>
  <c r="N591" i="17"/>
  <c r="M591" i="17"/>
  <c r="L591" i="17"/>
  <c r="K591" i="17"/>
  <c r="T590" i="17"/>
  <c r="N590" i="17"/>
  <c r="M590" i="17"/>
  <c r="L590" i="17"/>
  <c r="K590" i="17"/>
  <c r="T589" i="17"/>
  <c r="N589" i="17"/>
  <c r="M589" i="17"/>
  <c r="L589" i="17"/>
  <c r="K589" i="17"/>
  <c r="T588" i="17"/>
  <c r="N588" i="17"/>
  <c r="M588" i="17"/>
  <c r="L588" i="17"/>
  <c r="K588" i="17"/>
  <c r="T587" i="17"/>
  <c r="N587" i="17"/>
  <c r="M587" i="17"/>
  <c r="L587" i="17"/>
  <c r="K587" i="17"/>
  <c r="T586" i="17"/>
  <c r="N586" i="17"/>
  <c r="M586" i="17"/>
  <c r="L586" i="17"/>
  <c r="K586" i="17"/>
  <c r="T585" i="17"/>
  <c r="N585" i="17"/>
  <c r="M585" i="17"/>
  <c r="L585" i="17"/>
  <c r="K585" i="17"/>
  <c r="T584" i="17"/>
  <c r="N584" i="17"/>
  <c r="M584" i="17"/>
  <c r="L584" i="17"/>
  <c r="K584" i="17"/>
  <c r="T583" i="17"/>
  <c r="N583" i="17"/>
  <c r="M583" i="17"/>
  <c r="L583" i="17"/>
  <c r="K583" i="17"/>
  <c r="T582" i="17"/>
  <c r="N582" i="17"/>
  <c r="M582" i="17"/>
  <c r="L582" i="17"/>
  <c r="K582" i="17"/>
  <c r="T581" i="17"/>
  <c r="N581" i="17"/>
  <c r="M581" i="17"/>
  <c r="L581" i="17"/>
  <c r="K581" i="17"/>
  <c r="T580" i="17"/>
  <c r="N580" i="17"/>
  <c r="M580" i="17"/>
  <c r="L580" i="17"/>
  <c r="K580" i="17"/>
  <c r="T579" i="17"/>
  <c r="N579" i="17"/>
  <c r="M579" i="17"/>
  <c r="L579" i="17"/>
  <c r="K579" i="17"/>
  <c r="T578" i="17"/>
  <c r="N578" i="17"/>
  <c r="M578" i="17"/>
  <c r="L578" i="17"/>
  <c r="K578" i="17"/>
  <c r="T577" i="17"/>
  <c r="N577" i="17"/>
  <c r="M577" i="17"/>
  <c r="L577" i="17"/>
  <c r="K577" i="17"/>
  <c r="T576" i="17"/>
  <c r="N576" i="17"/>
  <c r="M576" i="17"/>
  <c r="L576" i="17"/>
  <c r="K576" i="17"/>
  <c r="T575" i="17"/>
  <c r="N575" i="17"/>
  <c r="M575" i="17"/>
  <c r="L575" i="17"/>
  <c r="K575" i="17"/>
  <c r="T574" i="17"/>
  <c r="N574" i="17"/>
  <c r="M574" i="17"/>
  <c r="L574" i="17"/>
  <c r="K574" i="17"/>
  <c r="T573" i="17"/>
  <c r="N573" i="17"/>
  <c r="M573" i="17"/>
  <c r="L573" i="17"/>
  <c r="K573" i="17"/>
  <c r="T572" i="17"/>
  <c r="N572" i="17"/>
  <c r="M572" i="17"/>
  <c r="L572" i="17"/>
  <c r="K572" i="17"/>
  <c r="T571" i="17"/>
  <c r="N571" i="17"/>
  <c r="M571" i="17"/>
  <c r="L571" i="17"/>
  <c r="K571" i="17"/>
  <c r="T570" i="17"/>
  <c r="N570" i="17"/>
  <c r="M570" i="17"/>
  <c r="L570" i="17"/>
  <c r="K570" i="17"/>
  <c r="T569" i="17"/>
  <c r="N569" i="17"/>
  <c r="M569" i="17"/>
  <c r="L569" i="17"/>
  <c r="K569" i="17"/>
  <c r="T568" i="17"/>
  <c r="N568" i="17"/>
  <c r="M568" i="17"/>
  <c r="L568" i="17"/>
  <c r="K568" i="17"/>
  <c r="T567" i="17"/>
  <c r="N567" i="17"/>
  <c r="M567" i="17"/>
  <c r="L567" i="17"/>
  <c r="K567" i="17"/>
  <c r="T566" i="17"/>
  <c r="N566" i="17"/>
  <c r="M566" i="17"/>
  <c r="L566" i="17"/>
  <c r="K566" i="17"/>
  <c r="T565" i="17"/>
  <c r="N565" i="17"/>
  <c r="M565" i="17"/>
  <c r="L565" i="17"/>
  <c r="K565" i="17"/>
  <c r="T564" i="17"/>
  <c r="N564" i="17"/>
  <c r="M564" i="17"/>
  <c r="L564" i="17"/>
  <c r="K564" i="17"/>
  <c r="T563" i="17"/>
  <c r="N563" i="17"/>
  <c r="M563" i="17"/>
  <c r="L563" i="17"/>
  <c r="K563" i="17"/>
  <c r="T562" i="17"/>
  <c r="N562" i="17"/>
  <c r="M562" i="17"/>
  <c r="L562" i="17"/>
  <c r="K562" i="17"/>
  <c r="T561" i="17"/>
  <c r="N561" i="17"/>
  <c r="M561" i="17"/>
  <c r="L561" i="17"/>
  <c r="K561" i="17"/>
  <c r="T560" i="17"/>
  <c r="N560" i="17"/>
  <c r="M560" i="17"/>
  <c r="L560" i="17"/>
  <c r="K560" i="17"/>
  <c r="T559" i="17"/>
  <c r="N559" i="17"/>
  <c r="M559" i="17"/>
  <c r="L559" i="17"/>
  <c r="K559" i="17"/>
  <c r="T558" i="17"/>
  <c r="N558" i="17"/>
  <c r="M558" i="17"/>
  <c r="L558" i="17"/>
  <c r="K558" i="17"/>
  <c r="T557" i="17"/>
  <c r="N557" i="17"/>
  <c r="M557" i="17"/>
  <c r="L557" i="17"/>
  <c r="K557" i="17"/>
  <c r="T556" i="17"/>
  <c r="N556" i="17"/>
  <c r="M556" i="17"/>
  <c r="L556" i="17"/>
  <c r="K556" i="17"/>
  <c r="T555" i="17"/>
  <c r="N555" i="17"/>
  <c r="M555" i="17"/>
  <c r="L555" i="17"/>
  <c r="K555" i="17"/>
  <c r="T554" i="17"/>
  <c r="N554" i="17"/>
  <c r="M554" i="17"/>
  <c r="L554" i="17"/>
  <c r="K554" i="17"/>
  <c r="T553" i="17"/>
  <c r="N553" i="17"/>
  <c r="M553" i="17"/>
  <c r="L553" i="17"/>
  <c r="K553" i="17"/>
  <c r="T552" i="17"/>
  <c r="N552" i="17"/>
  <c r="M552" i="17"/>
  <c r="L552" i="17"/>
  <c r="K552" i="17"/>
  <c r="T551" i="17"/>
  <c r="N551" i="17"/>
  <c r="M551" i="17"/>
  <c r="L551" i="17"/>
  <c r="K551" i="17"/>
  <c r="T550" i="17"/>
  <c r="N550" i="17"/>
  <c r="M550" i="17"/>
  <c r="L550" i="17"/>
  <c r="K550" i="17"/>
  <c r="T549" i="17"/>
  <c r="N549" i="17"/>
  <c r="M549" i="17"/>
  <c r="L549" i="17"/>
  <c r="K549" i="17"/>
  <c r="T548" i="17"/>
  <c r="N548" i="17"/>
  <c r="M548" i="17"/>
  <c r="L548" i="17"/>
  <c r="K548" i="17"/>
  <c r="T547" i="17"/>
  <c r="N547" i="17"/>
  <c r="M547" i="17"/>
  <c r="L547" i="17"/>
  <c r="K547" i="17"/>
  <c r="T546" i="17"/>
  <c r="N546" i="17"/>
  <c r="M546" i="17"/>
  <c r="L546" i="17"/>
  <c r="K546" i="17"/>
  <c r="T545" i="17"/>
  <c r="N545" i="17"/>
  <c r="M545" i="17"/>
  <c r="L545" i="17"/>
  <c r="K545" i="17"/>
  <c r="T544" i="17"/>
  <c r="N544" i="17"/>
  <c r="M544" i="17"/>
  <c r="L544" i="17"/>
  <c r="K544" i="17"/>
  <c r="T543" i="17"/>
  <c r="N543" i="17"/>
  <c r="M543" i="17"/>
  <c r="L543" i="17"/>
  <c r="K543" i="17"/>
  <c r="T542" i="17"/>
  <c r="N542" i="17"/>
  <c r="M542" i="17"/>
  <c r="L542" i="17"/>
  <c r="K542" i="17"/>
  <c r="T541" i="17"/>
  <c r="N541" i="17"/>
  <c r="M541" i="17"/>
  <c r="L541" i="17"/>
  <c r="K541" i="17"/>
  <c r="T540" i="17"/>
  <c r="N540" i="17"/>
  <c r="M540" i="17"/>
  <c r="L540" i="17"/>
  <c r="K540" i="17"/>
  <c r="T539" i="17"/>
  <c r="N539" i="17"/>
  <c r="M539" i="17"/>
  <c r="L539" i="17"/>
  <c r="K539" i="17"/>
  <c r="T538" i="17"/>
  <c r="N538" i="17"/>
  <c r="M538" i="17"/>
  <c r="L538" i="17"/>
  <c r="K538" i="17"/>
  <c r="T537" i="17"/>
  <c r="N537" i="17"/>
  <c r="M537" i="17"/>
  <c r="L537" i="17"/>
  <c r="K537" i="17"/>
  <c r="T536" i="17"/>
  <c r="N536" i="17"/>
  <c r="M536" i="17"/>
  <c r="L536" i="17"/>
  <c r="K536" i="17"/>
  <c r="T535" i="17"/>
  <c r="N535" i="17"/>
  <c r="M535" i="17"/>
  <c r="L535" i="17"/>
  <c r="K535" i="17"/>
  <c r="T534" i="17"/>
  <c r="N534" i="17"/>
  <c r="M534" i="17"/>
  <c r="L534" i="17"/>
  <c r="K534" i="17"/>
  <c r="T533" i="17"/>
  <c r="N533" i="17"/>
  <c r="M533" i="17"/>
  <c r="L533" i="17"/>
  <c r="K533" i="17"/>
  <c r="T532" i="17"/>
  <c r="N532" i="17"/>
  <c r="M532" i="17"/>
  <c r="L532" i="17"/>
  <c r="K532" i="17"/>
  <c r="T531" i="17"/>
  <c r="N531" i="17"/>
  <c r="M531" i="17"/>
  <c r="L531" i="17"/>
  <c r="K531" i="17"/>
  <c r="T530" i="17"/>
  <c r="N530" i="17"/>
  <c r="M530" i="17"/>
  <c r="L530" i="17"/>
  <c r="K530" i="17"/>
  <c r="T529" i="17"/>
  <c r="N529" i="17"/>
  <c r="M529" i="17"/>
  <c r="L529" i="17"/>
  <c r="K529" i="17"/>
  <c r="T528" i="17"/>
  <c r="N528" i="17"/>
  <c r="M528" i="17"/>
  <c r="L528" i="17"/>
  <c r="K528" i="17"/>
  <c r="T527" i="17"/>
  <c r="N527" i="17"/>
  <c r="M527" i="17"/>
  <c r="L527" i="17"/>
  <c r="K527" i="17"/>
  <c r="T526" i="17"/>
  <c r="N526" i="17"/>
  <c r="M526" i="17"/>
  <c r="L526" i="17"/>
  <c r="K526" i="17"/>
  <c r="T525" i="17"/>
  <c r="N525" i="17"/>
  <c r="M525" i="17"/>
  <c r="L525" i="17"/>
  <c r="K525" i="17"/>
  <c r="T524" i="17"/>
  <c r="N524" i="17"/>
  <c r="M524" i="17"/>
  <c r="L524" i="17"/>
  <c r="K524" i="17"/>
  <c r="T523" i="17"/>
  <c r="N523" i="17"/>
  <c r="M523" i="17"/>
  <c r="L523" i="17"/>
  <c r="K523" i="17"/>
  <c r="T522" i="17"/>
  <c r="N522" i="17"/>
  <c r="M522" i="17"/>
  <c r="L522" i="17"/>
  <c r="K522" i="17"/>
  <c r="T521" i="17"/>
  <c r="N521" i="17"/>
  <c r="M521" i="17"/>
  <c r="L521" i="17"/>
  <c r="K521" i="17"/>
  <c r="T520" i="17"/>
  <c r="N520" i="17"/>
  <c r="M520" i="17"/>
  <c r="L520" i="17"/>
  <c r="K520" i="17"/>
  <c r="T519" i="17"/>
  <c r="N519" i="17"/>
  <c r="M519" i="17"/>
  <c r="L519" i="17"/>
  <c r="K519" i="17"/>
  <c r="T518" i="17"/>
  <c r="N518" i="17"/>
  <c r="M518" i="17"/>
  <c r="L518" i="17"/>
  <c r="K518" i="17"/>
  <c r="T517" i="17"/>
  <c r="N517" i="17"/>
  <c r="M517" i="17"/>
  <c r="L517" i="17"/>
  <c r="K517" i="17"/>
  <c r="T516" i="17"/>
  <c r="N516" i="17"/>
  <c r="M516" i="17"/>
  <c r="L516" i="17"/>
  <c r="K516" i="17"/>
  <c r="T515" i="17"/>
  <c r="N515" i="17"/>
  <c r="M515" i="17"/>
  <c r="L515" i="17"/>
  <c r="K515" i="17"/>
  <c r="T514" i="17"/>
  <c r="N514" i="17"/>
  <c r="M514" i="17"/>
  <c r="L514" i="17"/>
  <c r="K514" i="17"/>
  <c r="T513" i="17"/>
  <c r="N513" i="17"/>
  <c r="M513" i="17"/>
  <c r="L513" i="17"/>
  <c r="K513" i="17"/>
  <c r="T512" i="17"/>
  <c r="N512" i="17"/>
  <c r="M512" i="17"/>
  <c r="L512" i="17"/>
  <c r="K512" i="17"/>
  <c r="T511" i="17"/>
  <c r="N511" i="17"/>
  <c r="M511" i="17"/>
  <c r="L511" i="17"/>
  <c r="K511" i="17"/>
  <c r="T510" i="17"/>
  <c r="N510" i="17"/>
  <c r="M510" i="17"/>
  <c r="L510" i="17"/>
  <c r="K510" i="17"/>
  <c r="T509" i="17"/>
  <c r="N509" i="17"/>
  <c r="M509" i="17"/>
  <c r="L509" i="17"/>
  <c r="K509" i="17"/>
  <c r="T508" i="17"/>
  <c r="N508" i="17"/>
  <c r="M508" i="17"/>
  <c r="L508" i="17"/>
  <c r="K508" i="17"/>
  <c r="T507" i="17"/>
  <c r="N507" i="17"/>
  <c r="M507" i="17"/>
  <c r="L507" i="17"/>
  <c r="K507" i="17"/>
  <c r="T506" i="17"/>
  <c r="N506" i="17"/>
  <c r="M506" i="17"/>
  <c r="L506" i="17"/>
  <c r="K506" i="17"/>
  <c r="T505" i="17"/>
  <c r="N505" i="17"/>
  <c r="M505" i="17"/>
  <c r="L505" i="17"/>
  <c r="K505" i="17"/>
  <c r="T504" i="17"/>
  <c r="N504" i="17"/>
  <c r="M504" i="17"/>
  <c r="L504" i="17"/>
  <c r="K504" i="17"/>
  <c r="T503" i="17"/>
  <c r="N503" i="17"/>
  <c r="M503" i="17"/>
  <c r="L503" i="17"/>
  <c r="K503" i="17"/>
  <c r="T502" i="17"/>
  <c r="N502" i="17"/>
  <c r="M502" i="17"/>
  <c r="L502" i="17"/>
  <c r="K502" i="17"/>
  <c r="T501" i="17"/>
  <c r="N501" i="17"/>
  <c r="M501" i="17"/>
  <c r="L501" i="17"/>
  <c r="K501" i="17"/>
  <c r="T500" i="17"/>
  <c r="N500" i="17"/>
  <c r="M500" i="17"/>
  <c r="L500" i="17"/>
  <c r="K500" i="17"/>
  <c r="T499" i="17"/>
  <c r="N499" i="17"/>
  <c r="M499" i="17"/>
  <c r="L499" i="17"/>
  <c r="K499" i="17"/>
  <c r="T498" i="17"/>
  <c r="N498" i="17"/>
  <c r="M498" i="17"/>
  <c r="L498" i="17"/>
  <c r="K498" i="17"/>
  <c r="T497" i="17"/>
  <c r="N497" i="17"/>
  <c r="M497" i="17"/>
  <c r="L497" i="17"/>
  <c r="K497" i="17"/>
  <c r="T496" i="17"/>
  <c r="N496" i="17"/>
  <c r="M496" i="17"/>
  <c r="L496" i="17"/>
  <c r="K496" i="17"/>
  <c r="T495" i="17"/>
  <c r="N495" i="17"/>
  <c r="M495" i="17"/>
  <c r="L495" i="17"/>
  <c r="K495" i="17"/>
  <c r="T494" i="17"/>
  <c r="N494" i="17"/>
  <c r="M494" i="17"/>
  <c r="L494" i="17"/>
  <c r="K494" i="17"/>
  <c r="T493" i="17"/>
  <c r="N493" i="17"/>
  <c r="M493" i="17"/>
  <c r="L493" i="17"/>
  <c r="K493" i="17"/>
  <c r="T492" i="17"/>
  <c r="N492" i="17"/>
  <c r="M492" i="17"/>
  <c r="L492" i="17"/>
  <c r="K492" i="17"/>
  <c r="T491" i="17"/>
  <c r="N491" i="17"/>
  <c r="M491" i="17"/>
  <c r="L491" i="17"/>
  <c r="K491" i="17"/>
  <c r="T490" i="17"/>
  <c r="N490" i="17"/>
  <c r="M490" i="17"/>
  <c r="L490" i="17"/>
  <c r="K490" i="17"/>
  <c r="T489" i="17"/>
  <c r="N489" i="17"/>
  <c r="M489" i="17"/>
  <c r="L489" i="17"/>
  <c r="K489" i="17"/>
  <c r="T488" i="17"/>
  <c r="N488" i="17"/>
  <c r="M488" i="17"/>
  <c r="L488" i="17"/>
  <c r="K488" i="17"/>
  <c r="T487" i="17"/>
  <c r="N487" i="17"/>
  <c r="M487" i="17"/>
  <c r="L487" i="17"/>
  <c r="K487" i="17"/>
  <c r="T486" i="17"/>
  <c r="N486" i="17"/>
  <c r="M486" i="17"/>
  <c r="L486" i="17"/>
  <c r="K486" i="17"/>
  <c r="T485" i="17"/>
  <c r="N485" i="17"/>
  <c r="M485" i="17"/>
  <c r="L485" i="17"/>
  <c r="K485" i="17"/>
  <c r="T484" i="17"/>
  <c r="N484" i="17"/>
  <c r="M484" i="17"/>
  <c r="L484" i="17"/>
  <c r="K484" i="17"/>
  <c r="T483" i="17"/>
  <c r="N483" i="17"/>
  <c r="M483" i="17"/>
  <c r="L483" i="17"/>
  <c r="K483" i="17"/>
  <c r="T482" i="17"/>
  <c r="N482" i="17"/>
  <c r="M482" i="17"/>
  <c r="L482" i="17"/>
  <c r="K482" i="17"/>
  <c r="T481" i="17"/>
  <c r="N481" i="17"/>
  <c r="M481" i="17"/>
  <c r="L481" i="17"/>
  <c r="K481" i="17"/>
  <c r="T480" i="17"/>
  <c r="N480" i="17"/>
  <c r="M480" i="17"/>
  <c r="L480" i="17"/>
  <c r="K480" i="17"/>
  <c r="T479" i="17"/>
  <c r="N479" i="17"/>
  <c r="M479" i="17"/>
  <c r="L479" i="17"/>
  <c r="K479" i="17"/>
  <c r="T478" i="17"/>
  <c r="N478" i="17"/>
  <c r="M478" i="17"/>
  <c r="L478" i="17"/>
  <c r="K478" i="17"/>
  <c r="T477" i="17"/>
  <c r="N477" i="17"/>
  <c r="M477" i="17"/>
  <c r="L477" i="17"/>
  <c r="K477" i="17"/>
  <c r="T476" i="17"/>
  <c r="N476" i="17"/>
  <c r="M476" i="17"/>
  <c r="L476" i="17"/>
  <c r="K476" i="17"/>
  <c r="T475" i="17"/>
  <c r="N475" i="17"/>
  <c r="M475" i="17"/>
  <c r="L475" i="17"/>
  <c r="K475" i="17"/>
  <c r="T474" i="17"/>
  <c r="N474" i="17"/>
  <c r="M474" i="17"/>
  <c r="L474" i="17"/>
  <c r="K474" i="17"/>
  <c r="T473" i="17"/>
  <c r="N473" i="17"/>
  <c r="M473" i="17"/>
  <c r="L473" i="17"/>
  <c r="K473" i="17"/>
  <c r="T472" i="17"/>
  <c r="N472" i="17"/>
  <c r="M472" i="17"/>
  <c r="L472" i="17"/>
  <c r="K472" i="17"/>
  <c r="T471" i="17"/>
  <c r="N471" i="17"/>
  <c r="M471" i="17"/>
  <c r="L471" i="17"/>
  <c r="K471" i="17"/>
  <c r="T470" i="17"/>
  <c r="N470" i="17"/>
  <c r="M470" i="17"/>
  <c r="L470" i="17"/>
  <c r="K470" i="17"/>
  <c r="T469" i="17"/>
  <c r="N469" i="17"/>
  <c r="M469" i="17"/>
  <c r="L469" i="17"/>
  <c r="K469" i="17"/>
  <c r="T468" i="17"/>
  <c r="N468" i="17"/>
  <c r="M468" i="17"/>
  <c r="L468" i="17"/>
  <c r="K468" i="17"/>
  <c r="T467" i="17"/>
  <c r="N467" i="17"/>
  <c r="M467" i="17"/>
  <c r="L467" i="17"/>
  <c r="K467" i="17"/>
  <c r="T466" i="17"/>
  <c r="N466" i="17"/>
  <c r="M466" i="17"/>
  <c r="L466" i="17"/>
  <c r="K466" i="17"/>
  <c r="T465" i="17"/>
  <c r="N465" i="17"/>
  <c r="M465" i="17"/>
  <c r="L465" i="17"/>
  <c r="K465" i="17"/>
  <c r="T464" i="17"/>
  <c r="N464" i="17"/>
  <c r="M464" i="17"/>
  <c r="L464" i="17"/>
  <c r="K464" i="17"/>
  <c r="T463" i="17"/>
  <c r="N463" i="17"/>
  <c r="M463" i="17"/>
  <c r="L463" i="17"/>
  <c r="K463" i="17"/>
  <c r="T462" i="17"/>
  <c r="N462" i="17"/>
  <c r="M462" i="17"/>
  <c r="L462" i="17"/>
  <c r="K462" i="17"/>
  <c r="T461" i="17"/>
  <c r="N461" i="17"/>
  <c r="M461" i="17"/>
  <c r="L461" i="17"/>
  <c r="K461" i="17"/>
  <c r="T460" i="17"/>
  <c r="N460" i="17"/>
  <c r="M460" i="17"/>
  <c r="L460" i="17"/>
  <c r="K460" i="17"/>
  <c r="T459" i="17"/>
  <c r="N459" i="17"/>
  <c r="M459" i="17"/>
  <c r="L459" i="17"/>
  <c r="K459" i="17"/>
  <c r="T458" i="17"/>
  <c r="N458" i="17"/>
  <c r="M458" i="17"/>
  <c r="L458" i="17"/>
  <c r="K458" i="17"/>
  <c r="T457" i="17"/>
  <c r="N457" i="17"/>
  <c r="M457" i="17"/>
  <c r="L457" i="17"/>
  <c r="K457" i="17"/>
  <c r="T456" i="17"/>
  <c r="N456" i="17"/>
  <c r="M456" i="17"/>
  <c r="L456" i="17"/>
  <c r="K456" i="17"/>
  <c r="T455" i="17"/>
  <c r="N455" i="17"/>
  <c r="M455" i="17"/>
  <c r="L455" i="17"/>
  <c r="K455" i="17"/>
  <c r="T454" i="17"/>
  <c r="N454" i="17"/>
  <c r="M454" i="17"/>
  <c r="L454" i="17"/>
  <c r="K454" i="17"/>
  <c r="T453" i="17"/>
  <c r="N453" i="17"/>
  <c r="M453" i="17"/>
  <c r="L453" i="17"/>
  <c r="K453" i="17"/>
  <c r="T452" i="17"/>
  <c r="N452" i="17"/>
  <c r="M452" i="17"/>
  <c r="L452" i="17"/>
  <c r="K452" i="17"/>
  <c r="T451" i="17"/>
  <c r="N451" i="17"/>
  <c r="M451" i="17"/>
  <c r="L451" i="17"/>
  <c r="K451" i="17"/>
  <c r="T450" i="17"/>
  <c r="N450" i="17"/>
  <c r="M450" i="17"/>
  <c r="L450" i="17"/>
  <c r="K450" i="17"/>
  <c r="T449" i="17"/>
  <c r="N449" i="17"/>
  <c r="M449" i="17"/>
  <c r="L449" i="17"/>
  <c r="K449" i="17"/>
  <c r="T448" i="17"/>
  <c r="N448" i="17"/>
  <c r="M448" i="17"/>
  <c r="L448" i="17"/>
  <c r="K448" i="17"/>
  <c r="T447" i="17"/>
  <c r="N447" i="17"/>
  <c r="M447" i="17"/>
  <c r="L447" i="17"/>
  <c r="K447" i="17"/>
  <c r="T446" i="17"/>
  <c r="N446" i="17"/>
  <c r="M446" i="17"/>
  <c r="L446" i="17"/>
  <c r="K446" i="17"/>
  <c r="T445" i="17"/>
  <c r="N445" i="17"/>
  <c r="M445" i="17"/>
  <c r="L445" i="17"/>
  <c r="K445" i="17"/>
  <c r="T444" i="17"/>
  <c r="N444" i="17"/>
  <c r="M444" i="17"/>
  <c r="L444" i="17"/>
  <c r="K444" i="17"/>
  <c r="T443" i="17"/>
  <c r="N443" i="17"/>
  <c r="M443" i="17"/>
  <c r="L443" i="17"/>
  <c r="K443" i="17"/>
  <c r="T442" i="17"/>
  <c r="N442" i="17"/>
  <c r="M442" i="17"/>
  <c r="L442" i="17"/>
  <c r="K442" i="17"/>
  <c r="T441" i="17"/>
  <c r="N441" i="17"/>
  <c r="M441" i="17"/>
  <c r="L441" i="17"/>
  <c r="K441" i="17"/>
  <c r="T440" i="17"/>
  <c r="N440" i="17"/>
  <c r="M440" i="17"/>
  <c r="L440" i="17"/>
  <c r="K440" i="17"/>
  <c r="T439" i="17"/>
  <c r="N439" i="17"/>
  <c r="M439" i="17"/>
  <c r="L439" i="17"/>
  <c r="K439" i="17"/>
  <c r="T438" i="17"/>
  <c r="N438" i="17"/>
  <c r="M438" i="17"/>
  <c r="L438" i="17"/>
  <c r="K438" i="17"/>
  <c r="T437" i="17"/>
  <c r="N437" i="17"/>
  <c r="M437" i="17"/>
  <c r="L437" i="17"/>
  <c r="K437" i="17"/>
  <c r="T436" i="17"/>
  <c r="N436" i="17"/>
  <c r="M436" i="17"/>
  <c r="L436" i="17"/>
  <c r="K436" i="17"/>
  <c r="T435" i="17"/>
  <c r="N435" i="17"/>
  <c r="M435" i="17"/>
  <c r="L435" i="17"/>
  <c r="K435" i="17"/>
  <c r="T434" i="17"/>
  <c r="N434" i="17"/>
  <c r="M434" i="17"/>
  <c r="L434" i="17"/>
  <c r="K434" i="17"/>
  <c r="T433" i="17"/>
  <c r="N433" i="17"/>
  <c r="M433" i="17"/>
  <c r="L433" i="17"/>
  <c r="K433" i="17"/>
  <c r="T432" i="17"/>
  <c r="N432" i="17"/>
  <c r="M432" i="17"/>
  <c r="L432" i="17"/>
  <c r="K432" i="17"/>
  <c r="T431" i="17"/>
  <c r="N431" i="17"/>
  <c r="M431" i="17"/>
  <c r="L431" i="17"/>
  <c r="K431" i="17"/>
  <c r="T430" i="17"/>
  <c r="N430" i="17"/>
  <c r="M430" i="17"/>
  <c r="L430" i="17"/>
  <c r="K430" i="17"/>
  <c r="T429" i="17"/>
  <c r="N429" i="17"/>
  <c r="M429" i="17"/>
  <c r="L429" i="17"/>
  <c r="K429" i="17"/>
  <c r="T428" i="17"/>
  <c r="N428" i="17"/>
  <c r="M428" i="17"/>
  <c r="L428" i="17"/>
  <c r="K428" i="17"/>
  <c r="T427" i="17"/>
  <c r="N427" i="17"/>
  <c r="M427" i="17"/>
  <c r="L427" i="17"/>
  <c r="K427" i="17"/>
  <c r="T426" i="17"/>
  <c r="N426" i="17"/>
  <c r="M426" i="17"/>
  <c r="L426" i="17"/>
  <c r="K426" i="17"/>
  <c r="T425" i="17"/>
  <c r="N425" i="17"/>
  <c r="M425" i="17"/>
  <c r="L425" i="17"/>
  <c r="K425" i="17"/>
  <c r="T424" i="17"/>
  <c r="N424" i="17"/>
  <c r="M424" i="17"/>
  <c r="L424" i="17"/>
  <c r="K424" i="17"/>
  <c r="T423" i="17"/>
  <c r="N423" i="17"/>
  <c r="M423" i="17"/>
  <c r="L423" i="17"/>
  <c r="K423" i="17"/>
  <c r="T422" i="17"/>
  <c r="N422" i="17"/>
  <c r="M422" i="17"/>
  <c r="L422" i="17"/>
  <c r="K422" i="17"/>
  <c r="T421" i="17"/>
  <c r="N421" i="17"/>
  <c r="M421" i="17"/>
  <c r="L421" i="17"/>
  <c r="K421" i="17"/>
  <c r="T420" i="17"/>
  <c r="N420" i="17"/>
  <c r="M420" i="17"/>
  <c r="L420" i="17"/>
  <c r="K420" i="17"/>
  <c r="T419" i="17"/>
  <c r="N419" i="17"/>
  <c r="M419" i="17"/>
  <c r="L419" i="17"/>
  <c r="K419" i="17"/>
  <c r="T418" i="17"/>
  <c r="N418" i="17"/>
  <c r="M418" i="17"/>
  <c r="L418" i="17"/>
  <c r="K418" i="17"/>
  <c r="T417" i="17"/>
  <c r="N417" i="17"/>
  <c r="M417" i="17"/>
  <c r="L417" i="17"/>
  <c r="K417" i="17"/>
  <c r="T416" i="17"/>
  <c r="N416" i="17"/>
  <c r="M416" i="17"/>
  <c r="L416" i="17"/>
  <c r="K416" i="17"/>
  <c r="T415" i="17"/>
  <c r="N415" i="17"/>
  <c r="M415" i="17"/>
  <c r="L415" i="17"/>
  <c r="K415" i="17"/>
  <c r="T414" i="17"/>
  <c r="N414" i="17"/>
  <c r="M414" i="17"/>
  <c r="L414" i="17"/>
  <c r="K414" i="17"/>
  <c r="T413" i="17"/>
  <c r="N413" i="17"/>
  <c r="M413" i="17"/>
  <c r="L413" i="17"/>
  <c r="K413" i="17"/>
  <c r="T412" i="17"/>
  <c r="N412" i="17"/>
  <c r="M412" i="17"/>
  <c r="L412" i="17"/>
  <c r="K412" i="17"/>
  <c r="T411" i="17"/>
  <c r="N411" i="17"/>
  <c r="M411" i="17"/>
  <c r="L411" i="17"/>
  <c r="K411" i="17"/>
  <c r="T410" i="17"/>
  <c r="N410" i="17"/>
  <c r="M410" i="17"/>
  <c r="L410" i="17"/>
  <c r="K410" i="17"/>
  <c r="T409" i="17"/>
  <c r="N409" i="17"/>
  <c r="M409" i="17"/>
  <c r="L409" i="17"/>
  <c r="K409" i="17"/>
  <c r="T408" i="17"/>
  <c r="N408" i="17"/>
  <c r="M408" i="17"/>
  <c r="L408" i="17"/>
  <c r="K408" i="17"/>
  <c r="T407" i="17"/>
  <c r="N407" i="17"/>
  <c r="M407" i="17"/>
  <c r="L407" i="17"/>
  <c r="K407" i="17"/>
  <c r="T406" i="17"/>
  <c r="N406" i="17"/>
  <c r="M406" i="17"/>
  <c r="L406" i="17"/>
  <c r="K406" i="17"/>
  <c r="T405" i="17"/>
  <c r="N405" i="17"/>
  <c r="M405" i="17"/>
  <c r="L405" i="17"/>
  <c r="K405" i="17"/>
  <c r="T404" i="17"/>
  <c r="N404" i="17"/>
  <c r="M404" i="17"/>
  <c r="L404" i="17"/>
  <c r="K404" i="17"/>
  <c r="T403" i="17"/>
  <c r="N403" i="17"/>
  <c r="M403" i="17"/>
  <c r="L403" i="17"/>
  <c r="K403" i="17"/>
  <c r="T402" i="17"/>
  <c r="N402" i="17"/>
  <c r="M402" i="17"/>
  <c r="L402" i="17"/>
  <c r="K402" i="17"/>
  <c r="T401" i="17"/>
  <c r="N401" i="17"/>
  <c r="M401" i="17"/>
  <c r="L401" i="17"/>
  <c r="K401" i="17"/>
  <c r="T400" i="17"/>
  <c r="N400" i="17"/>
  <c r="M400" i="17"/>
  <c r="L400" i="17"/>
  <c r="K400" i="17"/>
  <c r="T399" i="17"/>
  <c r="N399" i="17"/>
  <c r="M399" i="17"/>
  <c r="L399" i="17"/>
  <c r="K399" i="17"/>
  <c r="T398" i="17"/>
  <c r="N398" i="17"/>
  <c r="M398" i="17"/>
  <c r="L398" i="17"/>
  <c r="K398" i="17"/>
  <c r="T397" i="17"/>
  <c r="N397" i="17"/>
  <c r="M397" i="17"/>
  <c r="L397" i="17"/>
  <c r="K397" i="17"/>
  <c r="T396" i="17"/>
  <c r="N396" i="17"/>
  <c r="M396" i="17"/>
  <c r="L396" i="17"/>
  <c r="K396" i="17"/>
  <c r="T395" i="17"/>
  <c r="N395" i="17"/>
  <c r="M395" i="17"/>
  <c r="L395" i="17"/>
  <c r="K395" i="17"/>
  <c r="T394" i="17"/>
  <c r="N394" i="17"/>
  <c r="M394" i="17"/>
  <c r="L394" i="17"/>
  <c r="K394" i="17"/>
  <c r="T393" i="17"/>
  <c r="N393" i="17"/>
  <c r="M393" i="17"/>
  <c r="L393" i="17"/>
  <c r="K393" i="17"/>
  <c r="T392" i="17"/>
  <c r="N392" i="17"/>
  <c r="M392" i="17"/>
  <c r="L392" i="17"/>
  <c r="K392" i="17"/>
  <c r="T391" i="17"/>
  <c r="N391" i="17"/>
  <c r="M391" i="17"/>
  <c r="L391" i="17"/>
  <c r="K391" i="17"/>
  <c r="T390" i="17"/>
  <c r="N390" i="17"/>
  <c r="M390" i="17"/>
  <c r="L390" i="17"/>
  <c r="K390" i="17"/>
  <c r="T389" i="17"/>
  <c r="N389" i="17"/>
  <c r="M389" i="17"/>
  <c r="L389" i="17"/>
  <c r="K389" i="17"/>
  <c r="T388" i="17"/>
  <c r="N388" i="17"/>
  <c r="M388" i="17"/>
  <c r="L388" i="17"/>
  <c r="K388" i="17"/>
  <c r="T387" i="17"/>
  <c r="N387" i="17"/>
  <c r="M387" i="17"/>
  <c r="L387" i="17"/>
  <c r="K387" i="17"/>
  <c r="T386" i="17"/>
  <c r="N386" i="17"/>
  <c r="M386" i="17"/>
  <c r="L386" i="17"/>
  <c r="K386" i="17"/>
  <c r="T385" i="17"/>
  <c r="N385" i="17"/>
  <c r="M385" i="17"/>
  <c r="L385" i="17"/>
  <c r="K385" i="17"/>
  <c r="T384" i="17"/>
  <c r="N384" i="17"/>
  <c r="M384" i="17"/>
  <c r="L384" i="17"/>
  <c r="K384" i="17"/>
  <c r="T383" i="17"/>
  <c r="N383" i="17"/>
  <c r="M383" i="17"/>
  <c r="L383" i="17"/>
  <c r="K383" i="17"/>
  <c r="T382" i="17"/>
  <c r="N382" i="17"/>
  <c r="M382" i="17"/>
  <c r="L382" i="17"/>
  <c r="K382" i="17"/>
  <c r="T381" i="17"/>
  <c r="N381" i="17"/>
  <c r="M381" i="17"/>
  <c r="L381" i="17"/>
  <c r="K381" i="17"/>
  <c r="T380" i="17"/>
  <c r="N380" i="17"/>
  <c r="M380" i="17"/>
  <c r="L380" i="17"/>
  <c r="K380" i="17"/>
  <c r="T379" i="17"/>
  <c r="N379" i="17"/>
  <c r="M379" i="17"/>
  <c r="L379" i="17"/>
  <c r="K379" i="17"/>
  <c r="T378" i="17"/>
  <c r="N378" i="17"/>
  <c r="M378" i="17"/>
  <c r="L378" i="17"/>
  <c r="K378" i="17"/>
  <c r="T377" i="17"/>
  <c r="N377" i="17"/>
  <c r="M377" i="17"/>
  <c r="L377" i="17"/>
  <c r="K377" i="17"/>
  <c r="T376" i="17"/>
  <c r="N376" i="17"/>
  <c r="M376" i="17"/>
  <c r="L376" i="17"/>
  <c r="K376" i="17"/>
  <c r="T375" i="17"/>
  <c r="N375" i="17"/>
  <c r="M375" i="17"/>
  <c r="L375" i="17"/>
  <c r="K375" i="17"/>
  <c r="T374" i="17"/>
  <c r="N374" i="17"/>
  <c r="M374" i="17"/>
  <c r="L374" i="17"/>
  <c r="K374" i="17"/>
  <c r="T373" i="17"/>
  <c r="N373" i="17"/>
  <c r="M373" i="17"/>
  <c r="L373" i="17"/>
  <c r="K373" i="17"/>
  <c r="T372" i="17"/>
  <c r="N372" i="17"/>
  <c r="M372" i="17"/>
  <c r="L372" i="17"/>
  <c r="K372" i="17"/>
  <c r="T371" i="17"/>
  <c r="N371" i="17"/>
  <c r="M371" i="17"/>
  <c r="L371" i="17"/>
  <c r="K371" i="17"/>
  <c r="T370" i="17"/>
  <c r="N370" i="17"/>
  <c r="M370" i="17"/>
  <c r="L370" i="17"/>
  <c r="K370" i="17"/>
  <c r="T369" i="17"/>
  <c r="N369" i="17"/>
  <c r="M369" i="17"/>
  <c r="L369" i="17"/>
  <c r="K369" i="17"/>
  <c r="T368" i="17"/>
  <c r="N368" i="17"/>
  <c r="M368" i="17"/>
  <c r="L368" i="17"/>
  <c r="K368" i="17"/>
  <c r="T367" i="17"/>
  <c r="N367" i="17"/>
  <c r="M367" i="17"/>
  <c r="L367" i="17"/>
  <c r="K367" i="17"/>
  <c r="T366" i="17"/>
  <c r="N366" i="17"/>
  <c r="M366" i="17"/>
  <c r="L366" i="17"/>
  <c r="K366" i="17"/>
  <c r="T365" i="17"/>
  <c r="N365" i="17"/>
  <c r="M365" i="17"/>
  <c r="L365" i="17"/>
  <c r="K365" i="17"/>
  <c r="T364" i="17"/>
  <c r="N364" i="17"/>
  <c r="M364" i="17"/>
  <c r="L364" i="17"/>
  <c r="K364" i="17"/>
  <c r="T363" i="17"/>
  <c r="N363" i="17"/>
  <c r="M363" i="17"/>
  <c r="L363" i="17"/>
  <c r="K363" i="17"/>
  <c r="T362" i="17"/>
  <c r="N362" i="17"/>
  <c r="M362" i="17"/>
  <c r="L362" i="17"/>
  <c r="K362" i="17"/>
  <c r="T361" i="17"/>
  <c r="N361" i="17"/>
  <c r="M361" i="17"/>
  <c r="L361" i="17"/>
  <c r="K361" i="17"/>
  <c r="T360" i="17"/>
  <c r="N360" i="17"/>
  <c r="M360" i="17"/>
  <c r="L360" i="17"/>
  <c r="K360" i="17"/>
  <c r="T359" i="17"/>
  <c r="N359" i="17"/>
  <c r="M359" i="17"/>
  <c r="L359" i="17"/>
  <c r="K359" i="17"/>
  <c r="T358" i="17"/>
  <c r="N358" i="17"/>
  <c r="M358" i="17"/>
  <c r="L358" i="17"/>
  <c r="K358" i="17"/>
  <c r="T357" i="17"/>
  <c r="N357" i="17"/>
  <c r="M357" i="17"/>
  <c r="L357" i="17"/>
  <c r="K357" i="17"/>
  <c r="T356" i="17"/>
  <c r="N356" i="17"/>
  <c r="M356" i="17"/>
  <c r="L356" i="17"/>
  <c r="K356" i="17"/>
  <c r="T355" i="17"/>
  <c r="N355" i="17"/>
  <c r="M355" i="17"/>
  <c r="L355" i="17"/>
  <c r="K355" i="17"/>
  <c r="T354" i="17"/>
  <c r="N354" i="17"/>
  <c r="M354" i="17"/>
  <c r="L354" i="17"/>
  <c r="K354" i="17"/>
  <c r="T353" i="17"/>
  <c r="N353" i="17"/>
  <c r="M353" i="17"/>
  <c r="L353" i="17"/>
  <c r="K353" i="17"/>
  <c r="T352" i="17"/>
  <c r="N352" i="17"/>
  <c r="M352" i="17"/>
  <c r="L352" i="17"/>
  <c r="K352" i="17"/>
  <c r="T351" i="17"/>
  <c r="N351" i="17"/>
  <c r="M351" i="17"/>
  <c r="L351" i="17"/>
  <c r="K351" i="17"/>
  <c r="T350" i="17"/>
  <c r="N350" i="17"/>
  <c r="M350" i="17"/>
  <c r="L350" i="17"/>
  <c r="K350" i="17"/>
  <c r="T349" i="17"/>
  <c r="N349" i="17"/>
  <c r="M349" i="17"/>
  <c r="L349" i="17"/>
  <c r="K349" i="17"/>
  <c r="T348" i="17"/>
  <c r="N348" i="17"/>
  <c r="M348" i="17"/>
  <c r="L348" i="17"/>
  <c r="K348" i="17"/>
  <c r="T347" i="17"/>
  <c r="N347" i="17"/>
  <c r="M347" i="17"/>
  <c r="L347" i="17"/>
  <c r="K347" i="17"/>
  <c r="T346" i="17"/>
  <c r="N346" i="17"/>
  <c r="M346" i="17"/>
  <c r="L346" i="17"/>
  <c r="K346" i="17"/>
  <c r="T345" i="17"/>
  <c r="N345" i="17"/>
  <c r="M345" i="17"/>
  <c r="L345" i="17"/>
  <c r="K345" i="17"/>
  <c r="T344" i="17"/>
  <c r="N344" i="17"/>
  <c r="M344" i="17"/>
  <c r="L344" i="17"/>
  <c r="K344" i="17"/>
  <c r="T343" i="17"/>
  <c r="N343" i="17"/>
  <c r="M343" i="17"/>
  <c r="L343" i="17"/>
  <c r="K343" i="17"/>
  <c r="T342" i="17"/>
  <c r="N342" i="17"/>
  <c r="M342" i="17"/>
  <c r="L342" i="17"/>
  <c r="K342" i="17"/>
  <c r="T341" i="17"/>
  <c r="N341" i="17"/>
  <c r="M341" i="17"/>
  <c r="L341" i="17"/>
  <c r="K341" i="17"/>
  <c r="T340" i="17"/>
  <c r="N340" i="17"/>
  <c r="M340" i="17"/>
  <c r="L340" i="17"/>
  <c r="K340" i="17"/>
  <c r="T339" i="17"/>
  <c r="N339" i="17"/>
  <c r="M339" i="17"/>
  <c r="L339" i="17"/>
  <c r="K339" i="17"/>
  <c r="T338" i="17"/>
  <c r="N338" i="17"/>
  <c r="M338" i="17"/>
  <c r="L338" i="17"/>
  <c r="K338" i="17"/>
  <c r="T337" i="17"/>
  <c r="N337" i="17"/>
  <c r="M337" i="17"/>
  <c r="L337" i="17"/>
  <c r="K337" i="17"/>
  <c r="T336" i="17"/>
  <c r="N336" i="17"/>
  <c r="M336" i="17"/>
  <c r="L336" i="17"/>
  <c r="K336" i="17"/>
  <c r="T335" i="17"/>
  <c r="N335" i="17"/>
  <c r="M335" i="17"/>
  <c r="L335" i="17"/>
  <c r="K335" i="17"/>
  <c r="T334" i="17"/>
  <c r="N334" i="17"/>
  <c r="M334" i="17"/>
  <c r="L334" i="17"/>
  <c r="K334" i="17"/>
  <c r="T333" i="17"/>
  <c r="N333" i="17"/>
  <c r="M333" i="17"/>
  <c r="L333" i="17"/>
  <c r="K333" i="17"/>
  <c r="T332" i="17"/>
  <c r="N332" i="17"/>
  <c r="M332" i="17"/>
  <c r="L332" i="17"/>
  <c r="K332" i="17"/>
  <c r="T331" i="17"/>
  <c r="N331" i="17"/>
  <c r="M331" i="17"/>
  <c r="L331" i="17"/>
  <c r="K331" i="17"/>
  <c r="T330" i="17"/>
  <c r="N330" i="17"/>
  <c r="M330" i="17"/>
  <c r="L330" i="17"/>
  <c r="K330" i="17"/>
  <c r="T329" i="17"/>
  <c r="N329" i="17"/>
  <c r="M329" i="17"/>
  <c r="L329" i="17"/>
  <c r="K329" i="17"/>
  <c r="T328" i="17"/>
  <c r="N328" i="17"/>
  <c r="M328" i="17"/>
  <c r="L328" i="17"/>
  <c r="K328" i="17"/>
  <c r="T327" i="17"/>
  <c r="N327" i="17"/>
  <c r="M327" i="17"/>
  <c r="L327" i="17"/>
  <c r="K327" i="17"/>
  <c r="T326" i="17"/>
  <c r="N326" i="17"/>
  <c r="M326" i="17"/>
  <c r="L326" i="17"/>
  <c r="K326" i="17"/>
  <c r="T325" i="17"/>
  <c r="N325" i="17"/>
  <c r="M325" i="17"/>
  <c r="L325" i="17"/>
  <c r="K325" i="17"/>
  <c r="T324" i="17"/>
  <c r="N324" i="17"/>
  <c r="M324" i="17"/>
  <c r="L324" i="17"/>
  <c r="K324" i="17"/>
  <c r="T323" i="17"/>
  <c r="N323" i="17"/>
  <c r="M323" i="17"/>
  <c r="L323" i="17"/>
  <c r="K323" i="17"/>
  <c r="T322" i="17"/>
  <c r="N322" i="17"/>
  <c r="M322" i="17"/>
  <c r="L322" i="17"/>
  <c r="K322" i="17"/>
  <c r="T321" i="17"/>
  <c r="N321" i="17"/>
  <c r="M321" i="17"/>
  <c r="L321" i="17"/>
  <c r="K321" i="17"/>
  <c r="T320" i="17"/>
  <c r="N320" i="17"/>
  <c r="M320" i="17"/>
  <c r="L320" i="17"/>
  <c r="K320" i="17"/>
  <c r="T319" i="17"/>
  <c r="N319" i="17"/>
  <c r="M319" i="17"/>
  <c r="L319" i="17"/>
  <c r="K319" i="17"/>
  <c r="T318" i="17"/>
  <c r="N318" i="17"/>
  <c r="M318" i="17"/>
  <c r="L318" i="17"/>
  <c r="K318" i="17"/>
  <c r="T317" i="17"/>
  <c r="N317" i="17"/>
  <c r="M317" i="17"/>
  <c r="L317" i="17"/>
  <c r="K317" i="17"/>
  <c r="T316" i="17"/>
  <c r="N316" i="17"/>
  <c r="M316" i="17"/>
  <c r="L316" i="17"/>
  <c r="K316" i="17"/>
  <c r="T315" i="17"/>
  <c r="N315" i="17"/>
  <c r="M315" i="17"/>
  <c r="L315" i="17"/>
  <c r="K315" i="17"/>
  <c r="T314" i="17"/>
  <c r="N314" i="17"/>
  <c r="M314" i="17"/>
  <c r="L314" i="17"/>
  <c r="K314" i="17"/>
  <c r="T313" i="17"/>
  <c r="N313" i="17"/>
  <c r="M313" i="17"/>
  <c r="L313" i="17"/>
  <c r="K313" i="17"/>
  <c r="T312" i="17"/>
  <c r="N312" i="17"/>
  <c r="M312" i="17"/>
  <c r="L312" i="17"/>
  <c r="K312" i="17"/>
  <c r="T311" i="17"/>
  <c r="N311" i="17"/>
  <c r="M311" i="17"/>
  <c r="L311" i="17"/>
  <c r="K311" i="17"/>
  <c r="T310" i="17"/>
  <c r="N310" i="17"/>
  <c r="M310" i="17"/>
  <c r="L310" i="17"/>
  <c r="K310" i="17"/>
  <c r="T309" i="17"/>
  <c r="N309" i="17"/>
  <c r="M309" i="17"/>
  <c r="L309" i="17"/>
  <c r="K309" i="17"/>
  <c r="T308" i="17"/>
  <c r="N308" i="17"/>
  <c r="M308" i="17"/>
  <c r="L308" i="17"/>
  <c r="K308" i="17"/>
  <c r="T307" i="17"/>
  <c r="N307" i="17"/>
  <c r="M307" i="17"/>
  <c r="L307" i="17"/>
  <c r="K307" i="17"/>
  <c r="T306" i="17"/>
  <c r="N306" i="17"/>
  <c r="M306" i="17"/>
  <c r="L306" i="17"/>
  <c r="K306" i="17"/>
  <c r="T305" i="17"/>
  <c r="N305" i="17"/>
  <c r="M305" i="17"/>
  <c r="L305" i="17"/>
  <c r="K305" i="17"/>
  <c r="T304" i="17"/>
  <c r="N304" i="17"/>
  <c r="M304" i="17"/>
  <c r="L304" i="17"/>
  <c r="K304" i="17"/>
  <c r="T303" i="17"/>
  <c r="N303" i="17"/>
  <c r="M303" i="17"/>
  <c r="L303" i="17"/>
  <c r="K303" i="17"/>
  <c r="T302" i="17"/>
  <c r="N302" i="17"/>
  <c r="M302" i="17"/>
  <c r="L302" i="17"/>
  <c r="K302" i="17"/>
  <c r="T301" i="17"/>
  <c r="N301" i="17"/>
  <c r="M301" i="17"/>
  <c r="L301" i="17"/>
  <c r="K301" i="17"/>
  <c r="T300" i="17"/>
  <c r="N300" i="17"/>
  <c r="M300" i="17"/>
  <c r="L300" i="17"/>
  <c r="K300" i="17"/>
  <c r="T299" i="17"/>
  <c r="N299" i="17"/>
  <c r="M299" i="17"/>
  <c r="L299" i="17"/>
  <c r="K299" i="17"/>
  <c r="T298" i="17"/>
  <c r="N298" i="17"/>
  <c r="M298" i="17"/>
  <c r="L298" i="17"/>
  <c r="K298" i="17"/>
  <c r="T297" i="17"/>
  <c r="N297" i="17"/>
  <c r="M297" i="17"/>
  <c r="L297" i="17"/>
  <c r="K297" i="17"/>
  <c r="T296" i="17"/>
  <c r="N296" i="17"/>
  <c r="M296" i="17"/>
  <c r="L296" i="17"/>
  <c r="K296" i="17"/>
  <c r="T295" i="17"/>
  <c r="N295" i="17"/>
  <c r="M295" i="17"/>
  <c r="L295" i="17"/>
  <c r="K295" i="17"/>
  <c r="T294" i="17"/>
  <c r="N294" i="17"/>
  <c r="M294" i="17"/>
  <c r="L294" i="17"/>
  <c r="K294" i="17"/>
  <c r="T293" i="17"/>
  <c r="N293" i="17"/>
  <c r="M293" i="17"/>
  <c r="L293" i="17"/>
  <c r="K293" i="17"/>
  <c r="T292" i="17"/>
  <c r="N292" i="17"/>
  <c r="M292" i="17"/>
  <c r="L292" i="17"/>
  <c r="K292" i="17"/>
  <c r="T291" i="17"/>
  <c r="N291" i="17"/>
  <c r="M291" i="17"/>
  <c r="L291" i="17"/>
  <c r="K291" i="17"/>
  <c r="T290" i="17"/>
  <c r="N290" i="17"/>
  <c r="M290" i="17"/>
  <c r="L290" i="17"/>
  <c r="K290" i="17"/>
  <c r="T289" i="17"/>
  <c r="N289" i="17"/>
  <c r="M289" i="17"/>
  <c r="L289" i="17"/>
  <c r="K289" i="17"/>
  <c r="T288" i="17"/>
  <c r="N288" i="17"/>
  <c r="M288" i="17"/>
  <c r="L288" i="17"/>
  <c r="K288" i="17"/>
  <c r="T287" i="17"/>
  <c r="N287" i="17"/>
  <c r="M287" i="17"/>
  <c r="L287" i="17"/>
  <c r="K287" i="17"/>
  <c r="T286" i="17"/>
  <c r="N286" i="17"/>
  <c r="M286" i="17"/>
  <c r="L286" i="17"/>
  <c r="K286" i="17"/>
  <c r="T285" i="17"/>
  <c r="N285" i="17"/>
  <c r="M285" i="17"/>
  <c r="L285" i="17"/>
  <c r="K285" i="17"/>
  <c r="T284" i="17"/>
  <c r="N284" i="17"/>
  <c r="M284" i="17"/>
  <c r="L284" i="17"/>
  <c r="K284" i="17"/>
  <c r="T283" i="17"/>
  <c r="N283" i="17"/>
  <c r="M283" i="17"/>
  <c r="L283" i="17"/>
  <c r="K283" i="17"/>
  <c r="T282" i="17"/>
  <c r="N282" i="17"/>
  <c r="M282" i="17"/>
  <c r="L282" i="17"/>
  <c r="K282" i="17"/>
  <c r="T281" i="17"/>
  <c r="N281" i="17"/>
  <c r="M281" i="17"/>
  <c r="L281" i="17"/>
  <c r="K281" i="17"/>
  <c r="T280" i="17"/>
  <c r="N280" i="17"/>
  <c r="M280" i="17"/>
  <c r="L280" i="17"/>
  <c r="K280" i="17"/>
  <c r="T279" i="17"/>
  <c r="N279" i="17"/>
  <c r="M279" i="17"/>
  <c r="L279" i="17"/>
  <c r="K279" i="17"/>
  <c r="T278" i="17"/>
  <c r="N278" i="17"/>
  <c r="M278" i="17"/>
  <c r="L278" i="17"/>
  <c r="K278" i="17"/>
  <c r="T277" i="17"/>
  <c r="N277" i="17"/>
  <c r="M277" i="17"/>
  <c r="L277" i="17"/>
  <c r="K277" i="17"/>
  <c r="T276" i="17"/>
  <c r="N276" i="17"/>
  <c r="M276" i="17"/>
  <c r="L276" i="17"/>
  <c r="K276" i="17"/>
  <c r="T275" i="17"/>
  <c r="N275" i="17"/>
  <c r="M275" i="17"/>
  <c r="L275" i="17"/>
  <c r="K275" i="17"/>
  <c r="T274" i="17"/>
  <c r="N274" i="17"/>
  <c r="M274" i="17"/>
  <c r="L274" i="17"/>
  <c r="K274" i="17"/>
  <c r="T273" i="17"/>
  <c r="N273" i="17"/>
  <c r="M273" i="17"/>
  <c r="L273" i="17"/>
  <c r="K273" i="17"/>
  <c r="T272" i="17"/>
  <c r="N272" i="17"/>
  <c r="M272" i="17"/>
  <c r="L272" i="17"/>
  <c r="K272" i="17"/>
  <c r="T271" i="17"/>
  <c r="N271" i="17"/>
  <c r="M271" i="17"/>
  <c r="L271" i="17"/>
  <c r="K271" i="17"/>
  <c r="T270" i="17"/>
  <c r="N270" i="17"/>
  <c r="M270" i="17"/>
  <c r="L270" i="17"/>
  <c r="K270" i="17"/>
  <c r="T269" i="17"/>
  <c r="N269" i="17"/>
  <c r="M269" i="17"/>
  <c r="L269" i="17"/>
  <c r="K269" i="17"/>
  <c r="T268" i="17"/>
  <c r="N268" i="17"/>
  <c r="M268" i="17"/>
  <c r="L268" i="17"/>
  <c r="K268" i="17"/>
  <c r="T267" i="17"/>
  <c r="N267" i="17"/>
  <c r="M267" i="17"/>
  <c r="L267" i="17"/>
  <c r="K267" i="17"/>
  <c r="T266" i="17"/>
  <c r="N266" i="17"/>
  <c r="M266" i="17"/>
  <c r="L266" i="17"/>
  <c r="K266" i="17"/>
  <c r="T265" i="17"/>
  <c r="N265" i="17"/>
  <c r="M265" i="17"/>
  <c r="L265" i="17"/>
  <c r="K265" i="17"/>
  <c r="T264" i="17"/>
  <c r="N264" i="17"/>
  <c r="M264" i="17"/>
  <c r="L264" i="17"/>
  <c r="K264" i="17"/>
  <c r="T263" i="17"/>
  <c r="N263" i="17"/>
  <c r="M263" i="17"/>
  <c r="L263" i="17"/>
  <c r="K263" i="17"/>
  <c r="T262" i="17"/>
  <c r="N262" i="17"/>
  <c r="M262" i="17"/>
  <c r="L262" i="17"/>
  <c r="K262" i="17"/>
  <c r="T261" i="17"/>
  <c r="N261" i="17"/>
  <c r="M261" i="17"/>
  <c r="L261" i="17"/>
  <c r="K261" i="17"/>
  <c r="T260" i="17"/>
  <c r="N260" i="17"/>
  <c r="M260" i="17"/>
  <c r="L260" i="17"/>
  <c r="K260" i="17"/>
  <c r="T259" i="17"/>
  <c r="N259" i="17"/>
  <c r="M259" i="17"/>
  <c r="L259" i="17"/>
  <c r="K259" i="17"/>
  <c r="T258" i="17"/>
  <c r="N258" i="17"/>
  <c r="M258" i="17"/>
  <c r="L258" i="17"/>
  <c r="K258" i="17"/>
  <c r="T257" i="17"/>
  <c r="N257" i="17"/>
  <c r="M257" i="17"/>
  <c r="L257" i="17"/>
  <c r="K257" i="17"/>
  <c r="T256" i="17"/>
  <c r="N256" i="17"/>
  <c r="M256" i="17"/>
  <c r="L256" i="17"/>
  <c r="K256" i="17"/>
  <c r="T255" i="17"/>
  <c r="N255" i="17"/>
  <c r="M255" i="17"/>
  <c r="L255" i="17"/>
  <c r="K255" i="17"/>
  <c r="T254" i="17"/>
  <c r="N254" i="17"/>
  <c r="M254" i="17"/>
  <c r="L254" i="17"/>
  <c r="K254" i="17"/>
  <c r="T253" i="17"/>
  <c r="N253" i="17"/>
  <c r="M253" i="17"/>
  <c r="L253" i="17"/>
  <c r="K253" i="17"/>
  <c r="T252" i="17"/>
  <c r="N252" i="17"/>
  <c r="M252" i="17"/>
  <c r="L252" i="17"/>
  <c r="K252" i="17"/>
  <c r="T251" i="17"/>
  <c r="N251" i="17"/>
  <c r="M251" i="17"/>
  <c r="L251" i="17"/>
  <c r="K251" i="17"/>
  <c r="T250" i="17"/>
  <c r="N250" i="17"/>
  <c r="M250" i="17"/>
  <c r="L250" i="17"/>
  <c r="K250" i="17"/>
  <c r="T249" i="17"/>
  <c r="N249" i="17"/>
  <c r="M249" i="17"/>
  <c r="L249" i="17"/>
  <c r="K249" i="17"/>
  <c r="T248" i="17"/>
  <c r="N248" i="17"/>
  <c r="M248" i="17"/>
  <c r="L248" i="17"/>
  <c r="K248" i="17"/>
  <c r="T247" i="17"/>
  <c r="N247" i="17"/>
  <c r="M247" i="17"/>
  <c r="L247" i="17"/>
  <c r="K247" i="17"/>
  <c r="T246" i="17"/>
  <c r="N246" i="17"/>
  <c r="M246" i="17"/>
  <c r="L246" i="17"/>
  <c r="K246" i="17"/>
  <c r="T245" i="17"/>
  <c r="N245" i="17"/>
  <c r="M245" i="17"/>
  <c r="L245" i="17"/>
  <c r="K245" i="17"/>
  <c r="T244" i="17"/>
  <c r="N244" i="17"/>
  <c r="M244" i="17"/>
  <c r="L244" i="17"/>
  <c r="K244" i="17"/>
  <c r="T243" i="17"/>
  <c r="N243" i="17"/>
  <c r="M243" i="17"/>
  <c r="L243" i="17"/>
  <c r="K243" i="17"/>
  <c r="T242" i="17"/>
  <c r="N242" i="17"/>
  <c r="M242" i="17"/>
  <c r="L242" i="17"/>
  <c r="K242" i="17"/>
  <c r="T241" i="17"/>
  <c r="N241" i="17"/>
  <c r="M241" i="17"/>
  <c r="L241" i="17"/>
  <c r="K241" i="17"/>
  <c r="T240" i="17"/>
  <c r="N240" i="17"/>
  <c r="M240" i="17"/>
  <c r="L240" i="17"/>
  <c r="K240" i="17"/>
  <c r="T239" i="17"/>
  <c r="N239" i="17"/>
  <c r="M239" i="17"/>
  <c r="L239" i="17"/>
  <c r="K239" i="17"/>
  <c r="T238" i="17"/>
  <c r="N238" i="17"/>
  <c r="M238" i="17"/>
  <c r="L238" i="17"/>
  <c r="K238" i="17"/>
  <c r="T237" i="17"/>
  <c r="N237" i="17"/>
  <c r="M237" i="17"/>
  <c r="L237" i="17"/>
  <c r="K237" i="17"/>
  <c r="T236" i="17"/>
  <c r="N236" i="17"/>
  <c r="M236" i="17"/>
  <c r="L236" i="17"/>
  <c r="K236" i="17"/>
  <c r="T235" i="17"/>
  <c r="N235" i="17"/>
  <c r="M235" i="17"/>
  <c r="L235" i="17"/>
  <c r="K235" i="17"/>
  <c r="T234" i="17"/>
  <c r="N234" i="17"/>
  <c r="M234" i="17"/>
  <c r="L234" i="17"/>
  <c r="K234" i="17"/>
  <c r="T233" i="17"/>
  <c r="N233" i="17"/>
  <c r="M233" i="17"/>
  <c r="L233" i="17"/>
  <c r="K233" i="17"/>
  <c r="T232" i="17"/>
  <c r="N232" i="17"/>
  <c r="M232" i="17"/>
  <c r="L232" i="17"/>
  <c r="K232" i="17"/>
  <c r="T231" i="17"/>
  <c r="N231" i="17"/>
  <c r="M231" i="17"/>
  <c r="L231" i="17"/>
  <c r="K231" i="17"/>
  <c r="T230" i="17"/>
  <c r="N230" i="17"/>
  <c r="M230" i="17"/>
  <c r="L230" i="17"/>
  <c r="K230" i="17"/>
  <c r="T229" i="17"/>
  <c r="N229" i="17"/>
  <c r="M229" i="17"/>
  <c r="L229" i="17"/>
  <c r="K229" i="17"/>
  <c r="T228" i="17"/>
  <c r="N228" i="17"/>
  <c r="M228" i="17"/>
  <c r="L228" i="17"/>
  <c r="K228" i="17"/>
  <c r="T227" i="17"/>
  <c r="N227" i="17"/>
  <c r="M227" i="17"/>
  <c r="L227" i="17"/>
  <c r="K227" i="17"/>
  <c r="T226" i="17"/>
  <c r="N226" i="17"/>
  <c r="M226" i="17"/>
  <c r="L226" i="17"/>
  <c r="K226" i="17"/>
  <c r="T225" i="17"/>
  <c r="N225" i="17"/>
  <c r="M225" i="17"/>
  <c r="L225" i="17"/>
  <c r="K225" i="17"/>
  <c r="T224" i="17"/>
  <c r="N224" i="17"/>
  <c r="M224" i="17"/>
  <c r="L224" i="17"/>
  <c r="K224" i="17"/>
  <c r="T223" i="17"/>
  <c r="N223" i="17"/>
  <c r="M223" i="17"/>
  <c r="L223" i="17"/>
  <c r="K223" i="17"/>
  <c r="T222" i="17"/>
  <c r="N222" i="17"/>
  <c r="M222" i="17"/>
  <c r="L222" i="17"/>
  <c r="K222" i="17"/>
  <c r="T221" i="17"/>
  <c r="N221" i="17"/>
  <c r="M221" i="17"/>
  <c r="L221" i="17"/>
  <c r="K221" i="17"/>
  <c r="T220" i="17"/>
  <c r="N220" i="17"/>
  <c r="M220" i="17"/>
  <c r="L220" i="17"/>
  <c r="K220" i="17"/>
  <c r="T219" i="17"/>
  <c r="N219" i="17"/>
  <c r="M219" i="17"/>
  <c r="L219" i="17"/>
  <c r="K219" i="17"/>
  <c r="T218" i="17"/>
  <c r="N218" i="17"/>
  <c r="M218" i="17"/>
  <c r="L218" i="17"/>
  <c r="K218" i="17"/>
  <c r="T217" i="17"/>
  <c r="N217" i="17"/>
  <c r="M217" i="17"/>
  <c r="L217" i="17"/>
  <c r="K217" i="17"/>
  <c r="T216" i="17"/>
  <c r="N216" i="17"/>
  <c r="M216" i="17"/>
  <c r="L216" i="17"/>
  <c r="K216" i="17"/>
  <c r="T215" i="17"/>
  <c r="N215" i="17"/>
  <c r="M215" i="17"/>
  <c r="L215" i="17"/>
  <c r="K215" i="17"/>
  <c r="T214" i="17"/>
  <c r="N214" i="17"/>
  <c r="M214" i="17"/>
  <c r="L214" i="17"/>
  <c r="K214" i="17"/>
  <c r="T213" i="17"/>
  <c r="N213" i="17"/>
  <c r="M213" i="17"/>
  <c r="L213" i="17"/>
  <c r="K213" i="17"/>
  <c r="T212" i="17"/>
  <c r="N212" i="17"/>
  <c r="M212" i="17"/>
  <c r="L212" i="17"/>
  <c r="K212" i="17"/>
  <c r="T211" i="17"/>
  <c r="N211" i="17"/>
  <c r="M211" i="17"/>
  <c r="L211" i="17"/>
  <c r="K211" i="17"/>
  <c r="T210" i="17"/>
  <c r="N210" i="17"/>
  <c r="M210" i="17"/>
  <c r="L210" i="17"/>
  <c r="K210" i="17"/>
  <c r="T209" i="17"/>
  <c r="N209" i="17"/>
  <c r="M209" i="17"/>
  <c r="L209" i="17"/>
  <c r="K209" i="17"/>
  <c r="T208" i="17"/>
  <c r="N208" i="17"/>
  <c r="M208" i="17"/>
  <c r="L208" i="17"/>
  <c r="K208" i="17"/>
  <c r="T207" i="17"/>
  <c r="N207" i="17"/>
  <c r="M207" i="17"/>
  <c r="L207" i="17"/>
  <c r="K207" i="17"/>
  <c r="T206" i="17"/>
  <c r="N206" i="17"/>
  <c r="M206" i="17"/>
  <c r="L206" i="17"/>
  <c r="K206" i="17"/>
  <c r="T205" i="17"/>
  <c r="N205" i="17"/>
  <c r="M205" i="17"/>
  <c r="L205" i="17"/>
  <c r="K205" i="17"/>
  <c r="T204" i="17"/>
  <c r="N204" i="17"/>
  <c r="M204" i="17"/>
  <c r="L204" i="17"/>
  <c r="K204" i="17"/>
  <c r="T203" i="17"/>
  <c r="N203" i="17"/>
  <c r="M203" i="17"/>
  <c r="L203" i="17"/>
  <c r="K203" i="17"/>
  <c r="T202" i="17"/>
  <c r="N202" i="17"/>
  <c r="M202" i="17"/>
  <c r="L202" i="17"/>
  <c r="K202" i="17"/>
  <c r="T201" i="17"/>
  <c r="N201" i="17"/>
  <c r="M201" i="17"/>
  <c r="L201" i="17"/>
  <c r="K201" i="17"/>
  <c r="T200" i="17"/>
  <c r="N200" i="17"/>
  <c r="M200" i="17"/>
  <c r="L200" i="17"/>
  <c r="K200" i="17"/>
  <c r="T199" i="17"/>
  <c r="N199" i="17"/>
  <c r="M199" i="17"/>
  <c r="L199" i="17"/>
  <c r="K199" i="17"/>
  <c r="T198" i="17"/>
  <c r="N198" i="17"/>
  <c r="M198" i="17"/>
  <c r="L198" i="17"/>
  <c r="K198" i="17"/>
  <c r="T197" i="17"/>
  <c r="N197" i="17"/>
  <c r="M197" i="17"/>
  <c r="L197" i="17"/>
  <c r="K197" i="17"/>
  <c r="T196" i="17"/>
  <c r="N196" i="17"/>
  <c r="M196" i="17"/>
  <c r="L196" i="17"/>
  <c r="K196" i="17"/>
  <c r="T195" i="17"/>
  <c r="N195" i="17"/>
  <c r="M195" i="17"/>
  <c r="L195" i="17"/>
  <c r="K195" i="17"/>
  <c r="T194" i="17"/>
  <c r="N194" i="17"/>
  <c r="M194" i="17"/>
  <c r="L194" i="17"/>
  <c r="K194" i="17"/>
  <c r="T193" i="17"/>
  <c r="N193" i="17"/>
  <c r="M193" i="17"/>
  <c r="L193" i="17"/>
  <c r="K193" i="17"/>
  <c r="T192" i="17"/>
  <c r="N192" i="17"/>
  <c r="M192" i="17"/>
  <c r="L192" i="17"/>
  <c r="K192" i="17"/>
  <c r="T191" i="17"/>
  <c r="N191" i="17"/>
  <c r="M191" i="17"/>
  <c r="L191" i="17"/>
  <c r="K191" i="17"/>
  <c r="T190" i="17"/>
  <c r="N190" i="17"/>
  <c r="M190" i="17"/>
  <c r="L190" i="17"/>
  <c r="K190" i="17"/>
  <c r="T189" i="17"/>
  <c r="N189" i="17"/>
  <c r="M189" i="17"/>
  <c r="L189" i="17"/>
  <c r="K189" i="17"/>
  <c r="T188" i="17"/>
  <c r="N188" i="17"/>
  <c r="M188" i="17"/>
  <c r="L188" i="17"/>
  <c r="K188" i="17"/>
  <c r="T187" i="17"/>
  <c r="N187" i="17"/>
  <c r="M187" i="17"/>
  <c r="L187" i="17"/>
  <c r="K187" i="17"/>
  <c r="T186" i="17"/>
  <c r="N186" i="17"/>
  <c r="M186" i="17"/>
  <c r="L186" i="17"/>
  <c r="K186" i="17"/>
  <c r="T185" i="17"/>
  <c r="N185" i="17"/>
  <c r="M185" i="17"/>
  <c r="L185" i="17"/>
  <c r="K185" i="17"/>
  <c r="T184" i="17"/>
  <c r="N184" i="17"/>
  <c r="M184" i="17"/>
  <c r="L184" i="17"/>
  <c r="K184" i="17"/>
  <c r="T183" i="17"/>
  <c r="N183" i="17"/>
  <c r="M183" i="17"/>
  <c r="L183" i="17"/>
  <c r="K183" i="17"/>
  <c r="T182" i="17"/>
  <c r="N182" i="17"/>
  <c r="M182" i="17"/>
  <c r="L182" i="17"/>
  <c r="K182" i="17"/>
  <c r="T181" i="17"/>
  <c r="N181" i="17"/>
  <c r="M181" i="17"/>
  <c r="L181" i="17"/>
  <c r="K181" i="17"/>
  <c r="T180" i="17"/>
  <c r="N180" i="17"/>
  <c r="M180" i="17"/>
  <c r="L180" i="17"/>
  <c r="K180" i="17"/>
  <c r="T179" i="17"/>
  <c r="N179" i="17"/>
  <c r="M179" i="17"/>
  <c r="L179" i="17"/>
  <c r="K179" i="17"/>
  <c r="T178" i="17"/>
  <c r="N178" i="17"/>
  <c r="M178" i="17"/>
  <c r="L178" i="17"/>
  <c r="K178" i="17"/>
  <c r="T177" i="17"/>
  <c r="N177" i="17"/>
  <c r="M177" i="17"/>
  <c r="L177" i="17"/>
  <c r="K177" i="17"/>
  <c r="T176" i="17"/>
  <c r="N176" i="17"/>
  <c r="M176" i="17"/>
  <c r="L176" i="17"/>
  <c r="K176" i="17"/>
  <c r="T175" i="17"/>
  <c r="N175" i="17"/>
  <c r="M175" i="17"/>
  <c r="L175" i="17"/>
  <c r="K175" i="17"/>
  <c r="T174" i="17"/>
  <c r="N174" i="17"/>
  <c r="M174" i="17"/>
  <c r="L174" i="17"/>
  <c r="K174" i="17"/>
  <c r="T173" i="17"/>
  <c r="N173" i="17"/>
  <c r="M173" i="17"/>
  <c r="L173" i="17"/>
  <c r="K173" i="17"/>
  <c r="T172" i="17"/>
  <c r="N172" i="17"/>
  <c r="M172" i="17"/>
  <c r="L172" i="17"/>
  <c r="K172" i="17"/>
  <c r="T171" i="17"/>
  <c r="N171" i="17"/>
  <c r="M171" i="17"/>
  <c r="L171" i="17"/>
  <c r="K171" i="17"/>
  <c r="T170" i="17"/>
  <c r="N170" i="17"/>
  <c r="M170" i="17"/>
  <c r="L170" i="17"/>
  <c r="K170" i="17"/>
  <c r="T169" i="17"/>
  <c r="N169" i="17"/>
  <c r="M169" i="17"/>
  <c r="L169" i="17"/>
  <c r="K169" i="17"/>
  <c r="T168" i="17"/>
  <c r="N168" i="17"/>
  <c r="M168" i="17"/>
  <c r="L168" i="17"/>
  <c r="K168" i="17"/>
  <c r="T167" i="17"/>
  <c r="N167" i="17"/>
  <c r="M167" i="17"/>
  <c r="L167" i="17"/>
  <c r="K167" i="17"/>
  <c r="T166" i="17"/>
  <c r="N166" i="17"/>
  <c r="M166" i="17"/>
  <c r="L166" i="17"/>
  <c r="K166" i="17"/>
  <c r="T165" i="17"/>
  <c r="N165" i="17"/>
  <c r="M165" i="17"/>
  <c r="L165" i="17"/>
  <c r="K165" i="17"/>
  <c r="T164" i="17"/>
  <c r="N164" i="17"/>
  <c r="M164" i="17"/>
  <c r="L164" i="17"/>
  <c r="K164" i="17"/>
  <c r="T163" i="17"/>
  <c r="N163" i="17"/>
  <c r="M163" i="17"/>
  <c r="L163" i="17"/>
  <c r="K163" i="17"/>
  <c r="T162" i="17"/>
  <c r="N162" i="17"/>
  <c r="M162" i="17"/>
  <c r="L162" i="17"/>
  <c r="K162" i="17"/>
  <c r="T161" i="17"/>
  <c r="N161" i="17"/>
  <c r="M161" i="17"/>
  <c r="L161" i="17"/>
  <c r="K161" i="17"/>
  <c r="T160" i="17"/>
  <c r="N160" i="17"/>
  <c r="M160" i="17"/>
  <c r="L160" i="17"/>
  <c r="K160" i="17"/>
  <c r="T159" i="17"/>
  <c r="N159" i="17"/>
  <c r="M159" i="17"/>
  <c r="L159" i="17"/>
  <c r="K159" i="17"/>
  <c r="T158" i="17"/>
  <c r="N158" i="17"/>
  <c r="M158" i="17"/>
  <c r="L158" i="17"/>
  <c r="K158" i="17"/>
  <c r="T157" i="17"/>
  <c r="N157" i="17"/>
  <c r="M157" i="17"/>
  <c r="L157" i="17"/>
  <c r="K157" i="17"/>
  <c r="T156" i="17"/>
  <c r="N156" i="17"/>
  <c r="M156" i="17"/>
  <c r="L156" i="17"/>
  <c r="K156" i="17"/>
  <c r="T155" i="17"/>
  <c r="N155" i="17"/>
  <c r="M155" i="17"/>
  <c r="L155" i="17"/>
  <c r="K155" i="17"/>
  <c r="T154" i="17"/>
  <c r="N154" i="17"/>
  <c r="M154" i="17"/>
  <c r="L154" i="17"/>
  <c r="K154" i="17"/>
  <c r="T153" i="17"/>
  <c r="N153" i="17"/>
  <c r="M153" i="17"/>
  <c r="L153" i="17"/>
  <c r="K153" i="17"/>
  <c r="T152" i="17"/>
  <c r="N152" i="17"/>
  <c r="M152" i="17"/>
  <c r="L152" i="17"/>
  <c r="K152" i="17"/>
  <c r="T151" i="17"/>
  <c r="N151" i="17"/>
  <c r="M151" i="17"/>
  <c r="L151" i="17"/>
  <c r="K151" i="17"/>
  <c r="T150" i="17"/>
  <c r="N150" i="17"/>
  <c r="M150" i="17"/>
  <c r="L150" i="17"/>
  <c r="K150" i="17"/>
  <c r="T149" i="17"/>
  <c r="N149" i="17"/>
  <c r="M149" i="17"/>
  <c r="L149" i="17"/>
  <c r="K149" i="17"/>
  <c r="T148" i="17"/>
  <c r="N148" i="17"/>
  <c r="M148" i="17"/>
  <c r="L148" i="17"/>
  <c r="K148" i="17"/>
  <c r="T147" i="17"/>
  <c r="N147" i="17"/>
  <c r="M147" i="17"/>
  <c r="L147" i="17"/>
  <c r="K147" i="17"/>
  <c r="T146" i="17"/>
  <c r="N146" i="17"/>
  <c r="M146" i="17"/>
  <c r="L146" i="17"/>
  <c r="K146" i="17"/>
  <c r="T145" i="17"/>
  <c r="N145" i="17"/>
  <c r="M145" i="17"/>
  <c r="L145" i="17"/>
  <c r="K145" i="17"/>
  <c r="T144" i="17"/>
  <c r="N144" i="17"/>
  <c r="M144" i="17"/>
  <c r="L144" i="17"/>
  <c r="K144" i="17"/>
  <c r="T143" i="17"/>
  <c r="N143" i="17"/>
  <c r="M143" i="17"/>
  <c r="L143" i="17"/>
  <c r="K143" i="17"/>
  <c r="T142" i="17"/>
  <c r="N142" i="17"/>
  <c r="M142" i="17"/>
  <c r="L142" i="17"/>
  <c r="K142" i="17"/>
  <c r="T141" i="17"/>
  <c r="N141" i="17"/>
  <c r="M141" i="17"/>
  <c r="L141" i="17"/>
  <c r="K141" i="17"/>
  <c r="T140" i="17"/>
  <c r="N140" i="17"/>
  <c r="M140" i="17"/>
  <c r="L140" i="17"/>
  <c r="K140" i="17"/>
  <c r="T139" i="17"/>
  <c r="N139" i="17"/>
  <c r="M139" i="17"/>
  <c r="L139" i="17"/>
  <c r="K139" i="17"/>
  <c r="T138" i="17"/>
  <c r="N138" i="17"/>
  <c r="M138" i="17"/>
  <c r="L138" i="17"/>
  <c r="K138" i="17"/>
  <c r="T137" i="17"/>
  <c r="N137" i="17"/>
  <c r="M137" i="17"/>
  <c r="L137" i="17"/>
  <c r="K137" i="17"/>
  <c r="T136" i="17"/>
  <c r="N136" i="17"/>
  <c r="M136" i="17"/>
  <c r="L136" i="17"/>
  <c r="K136" i="17"/>
  <c r="T135" i="17"/>
  <c r="N135" i="17"/>
  <c r="M135" i="17"/>
  <c r="L135" i="17"/>
  <c r="K135" i="17"/>
  <c r="T134" i="17"/>
  <c r="N134" i="17"/>
  <c r="M134" i="17"/>
  <c r="L134" i="17"/>
  <c r="K134" i="17"/>
  <c r="T133" i="17"/>
  <c r="N133" i="17"/>
  <c r="M133" i="17"/>
  <c r="L133" i="17"/>
  <c r="K133" i="17"/>
  <c r="T132" i="17"/>
  <c r="N132" i="17"/>
  <c r="M132" i="17"/>
  <c r="L132" i="17"/>
  <c r="K132" i="17"/>
  <c r="T131" i="17"/>
  <c r="N131" i="17"/>
  <c r="M131" i="17"/>
  <c r="L131" i="17"/>
  <c r="K131" i="17"/>
  <c r="T130" i="17"/>
  <c r="N130" i="17"/>
  <c r="M130" i="17"/>
  <c r="L130" i="17"/>
  <c r="K130" i="17"/>
  <c r="T129" i="17"/>
  <c r="N129" i="17"/>
  <c r="M129" i="17"/>
  <c r="L129" i="17"/>
  <c r="K129" i="17"/>
  <c r="T128" i="17"/>
  <c r="N128" i="17"/>
  <c r="M128" i="17"/>
  <c r="L128" i="17"/>
  <c r="K128" i="17"/>
  <c r="T127" i="17"/>
  <c r="N127" i="17"/>
  <c r="M127" i="17"/>
  <c r="L127" i="17"/>
  <c r="K127" i="17"/>
  <c r="T126" i="17"/>
  <c r="N126" i="17"/>
  <c r="M126" i="17"/>
  <c r="L126" i="17"/>
  <c r="K126" i="17"/>
  <c r="T125" i="17"/>
  <c r="N125" i="17"/>
  <c r="M125" i="17"/>
  <c r="L125" i="17"/>
  <c r="K125" i="17"/>
  <c r="T124" i="17"/>
  <c r="N124" i="17"/>
  <c r="M124" i="17"/>
  <c r="L124" i="17"/>
  <c r="K124" i="17"/>
  <c r="T123" i="17"/>
  <c r="N123" i="17"/>
  <c r="M123" i="17"/>
  <c r="L123" i="17"/>
  <c r="K123" i="17"/>
  <c r="T122" i="17"/>
  <c r="N122" i="17"/>
  <c r="M122" i="17"/>
  <c r="L122" i="17"/>
  <c r="K122" i="17"/>
  <c r="T121" i="17"/>
  <c r="N121" i="17"/>
  <c r="M121" i="17"/>
  <c r="L121" i="17"/>
  <c r="K121" i="17"/>
  <c r="T120" i="17"/>
  <c r="N120" i="17"/>
  <c r="M120" i="17"/>
  <c r="L120" i="17"/>
  <c r="K120" i="17"/>
  <c r="T119" i="17"/>
  <c r="N119" i="17"/>
  <c r="M119" i="17"/>
  <c r="L119" i="17"/>
  <c r="K119" i="17"/>
  <c r="T118" i="17"/>
  <c r="N118" i="17"/>
  <c r="M118" i="17"/>
  <c r="L118" i="17"/>
  <c r="K118" i="17"/>
  <c r="T117" i="17"/>
  <c r="N117" i="17"/>
  <c r="M117" i="17"/>
  <c r="L117" i="17"/>
  <c r="K117" i="17"/>
  <c r="T116" i="17"/>
  <c r="N116" i="17"/>
  <c r="M116" i="17"/>
  <c r="L116" i="17"/>
  <c r="K116" i="17"/>
  <c r="T115" i="17"/>
  <c r="N115" i="17"/>
  <c r="M115" i="17"/>
  <c r="L115" i="17"/>
  <c r="K115" i="17"/>
  <c r="T114" i="17"/>
  <c r="N114" i="17"/>
  <c r="M114" i="17"/>
  <c r="L114" i="17"/>
  <c r="K114" i="17"/>
  <c r="T113" i="17"/>
  <c r="N113" i="17"/>
  <c r="M113" i="17"/>
  <c r="L113" i="17"/>
  <c r="K113" i="17"/>
  <c r="T112" i="17"/>
  <c r="N112" i="17"/>
  <c r="M112" i="17"/>
  <c r="L112" i="17"/>
  <c r="K112" i="17"/>
  <c r="T111" i="17"/>
  <c r="N111" i="17"/>
  <c r="M111" i="17"/>
  <c r="L111" i="17"/>
  <c r="K111" i="17"/>
  <c r="T110" i="17"/>
  <c r="N110" i="17"/>
  <c r="M110" i="17"/>
  <c r="L110" i="17"/>
  <c r="K110" i="17"/>
  <c r="T109" i="17"/>
  <c r="N109" i="17"/>
  <c r="M109" i="17"/>
  <c r="L109" i="17"/>
  <c r="K109" i="17"/>
  <c r="T108" i="17"/>
  <c r="N108" i="17"/>
  <c r="M108" i="17"/>
  <c r="L108" i="17"/>
  <c r="K108" i="17"/>
  <c r="T107" i="17"/>
  <c r="N107" i="17"/>
  <c r="M107" i="17"/>
  <c r="L107" i="17"/>
  <c r="K107" i="17"/>
  <c r="T106" i="17"/>
  <c r="N106" i="17"/>
  <c r="M106" i="17"/>
  <c r="L106" i="17"/>
  <c r="K106" i="17"/>
  <c r="T105" i="17"/>
  <c r="N105" i="17"/>
  <c r="M105" i="17"/>
  <c r="L105" i="17"/>
  <c r="K105" i="17"/>
  <c r="T104" i="17"/>
  <c r="N104" i="17"/>
  <c r="M104" i="17"/>
  <c r="L104" i="17"/>
  <c r="K104" i="17"/>
  <c r="T103" i="17"/>
  <c r="N103" i="17"/>
  <c r="M103" i="17"/>
  <c r="L103" i="17"/>
  <c r="K103" i="17"/>
  <c r="T102" i="17"/>
  <c r="N102" i="17"/>
  <c r="M102" i="17"/>
  <c r="L102" i="17"/>
  <c r="K102" i="17"/>
  <c r="T101" i="17"/>
  <c r="N101" i="17"/>
  <c r="M101" i="17"/>
  <c r="L101" i="17"/>
  <c r="K101" i="17"/>
  <c r="T100" i="17"/>
  <c r="N100" i="17"/>
  <c r="M100" i="17"/>
  <c r="L100" i="17"/>
  <c r="K100" i="17"/>
  <c r="T99" i="17"/>
  <c r="N99" i="17"/>
  <c r="M99" i="17"/>
  <c r="L99" i="17"/>
  <c r="K99" i="17"/>
  <c r="T98" i="17"/>
  <c r="N98" i="17"/>
  <c r="M98" i="17"/>
  <c r="L98" i="17"/>
  <c r="K98" i="17"/>
  <c r="T97" i="17"/>
  <c r="N97" i="17"/>
  <c r="M97" i="17"/>
  <c r="L97" i="17"/>
  <c r="K97" i="17"/>
  <c r="T96" i="17"/>
  <c r="N96" i="17"/>
  <c r="M96" i="17"/>
  <c r="L96" i="17"/>
  <c r="K96" i="17"/>
  <c r="T95" i="17"/>
  <c r="N95" i="17"/>
  <c r="M95" i="17"/>
  <c r="L95" i="17"/>
  <c r="K95" i="17"/>
  <c r="T94" i="17"/>
  <c r="N94" i="17"/>
  <c r="M94" i="17"/>
  <c r="L94" i="17"/>
  <c r="K94" i="17"/>
  <c r="T93" i="17"/>
  <c r="N93" i="17"/>
  <c r="M93" i="17"/>
  <c r="L93" i="17"/>
  <c r="K93" i="17"/>
  <c r="T92" i="17"/>
  <c r="N92" i="17"/>
  <c r="M92" i="17"/>
  <c r="L92" i="17"/>
  <c r="K92" i="17"/>
  <c r="T91" i="17"/>
  <c r="N91" i="17"/>
  <c r="M91" i="17"/>
  <c r="L91" i="17"/>
  <c r="K91" i="17"/>
  <c r="T90" i="17"/>
  <c r="N90" i="17"/>
  <c r="M90" i="17"/>
  <c r="L90" i="17"/>
  <c r="K90" i="17"/>
  <c r="T89" i="17"/>
  <c r="N89" i="17"/>
  <c r="M89" i="17"/>
  <c r="L89" i="17"/>
  <c r="K89" i="17"/>
  <c r="T88" i="17"/>
  <c r="N88" i="17"/>
  <c r="M88" i="17"/>
  <c r="L88" i="17"/>
  <c r="K88" i="17"/>
  <c r="T87" i="17"/>
  <c r="N87" i="17"/>
  <c r="M87" i="17"/>
  <c r="L87" i="17"/>
  <c r="K87" i="17"/>
  <c r="T86" i="17"/>
  <c r="N86" i="17"/>
  <c r="M86" i="17"/>
  <c r="L86" i="17"/>
  <c r="K86" i="17"/>
  <c r="T85" i="17"/>
  <c r="N85" i="17"/>
  <c r="M85" i="17"/>
  <c r="L85" i="17"/>
  <c r="K85" i="17"/>
  <c r="T84" i="17"/>
  <c r="N84" i="17"/>
  <c r="M84" i="17"/>
  <c r="L84" i="17"/>
  <c r="K84" i="17"/>
  <c r="T83" i="17"/>
  <c r="N83" i="17"/>
  <c r="M83" i="17"/>
  <c r="L83" i="17"/>
  <c r="K83" i="17"/>
  <c r="T82" i="17"/>
  <c r="N82" i="17"/>
  <c r="M82" i="17"/>
  <c r="L82" i="17"/>
  <c r="K82" i="17"/>
  <c r="T81" i="17"/>
  <c r="N81" i="17"/>
  <c r="M81" i="17"/>
  <c r="L81" i="17"/>
  <c r="K81" i="17"/>
  <c r="T80" i="17"/>
  <c r="N80" i="17"/>
  <c r="M80" i="17"/>
  <c r="L80" i="17"/>
  <c r="K80" i="17"/>
  <c r="T79" i="17"/>
  <c r="N79" i="17"/>
  <c r="M79" i="17"/>
  <c r="L79" i="17"/>
  <c r="K79" i="17"/>
  <c r="T78" i="17"/>
  <c r="N78" i="17"/>
  <c r="M78" i="17"/>
  <c r="L78" i="17"/>
  <c r="K78" i="17"/>
  <c r="T77" i="17"/>
  <c r="N77" i="17"/>
  <c r="M77" i="17"/>
  <c r="L77" i="17"/>
  <c r="K77" i="17"/>
  <c r="T76" i="17"/>
  <c r="N76" i="17"/>
  <c r="M76" i="17"/>
  <c r="L76" i="17"/>
  <c r="K76" i="17"/>
  <c r="T75" i="17"/>
  <c r="N75" i="17"/>
  <c r="M75" i="17"/>
  <c r="L75" i="17"/>
  <c r="K75" i="17"/>
  <c r="T74" i="17"/>
  <c r="N74" i="17"/>
  <c r="M74" i="17"/>
  <c r="L74" i="17"/>
  <c r="K74" i="17"/>
  <c r="T73" i="17"/>
  <c r="N73" i="17"/>
  <c r="M73" i="17"/>
  <c r="L73" i="17"/>
  <c r="K73" i="17"/>
  <c r="T72" i="17"/>
  <c r="N72" i="17"/>
  <c r="M72" i="17"/>
  <c r="L72" i="17"/>
  <c r="K72" i="17"/>
  <c r="T71" i="17"/>
  <c r="N71" i="17"/>
  <c r="M71" i="17"/>
  <c r="L71" i="17"/>
  <c r="K71" i="17"/>
  <c r="T70" i="17"/>
  <c r="N70" i="17"/>
  <c r="M70" i="17"/>
  <c r="L70" i="17"/>
  <c r="K70" i="17"/>
  <c r="T69" i="17"/>
  <c r="N69" i="17"/>
  <c r="M69" i="17"/>
  <c r="L69" i="17"/>
  <c r="K69" i="17"/>
  <c r="T68" i="17"/>
  <c r="N68" i="17"/>
  <c r="M68" i="17"/>
  <c r="L68" i="17"/>
  <c r="K68" i="17"/>
  <c r="T67" i="17"/>
  <c r="N67" i="17"/>
  <c r="M67" i="17"/>
  <c r="L67" i="17"/>
  <c r="K67" i="17"/>
  <c r="T66" i="17"/>
  <c r="N66" i="17"/>
  <c r="M66" i="17"/>
  <c r="L66" i="17"/>
  <c r="K66" i="17"/>
  <c r="T65" i="17"/>
  <c r="N65" i="17"/>
  <c r="M65" i="17"/>
  <c r="L65" i="17"/>
  <c r="K65" i="17"/>
  <c r="T64" i="17"/>
  <c r="N64" i="17"/>
  <c r="M64" i="17"/>
  <c r="L64" i="17"/>
  <c r="K64" i="17"/>
  <c r="T63" i="17"/>
  <c r="N63" i="17"/>
  <c r="M63" i="17"/>
  <c r="L63" i="17"/>
  <c r="K63" i="17"/>
  <c r="T62" i="17"/>
  <c r="N62" i="17"/>
  <c r="M62" i="17"/>
  <c r="L62" i="17"/>
  <c r="K62" i="17"/>
  <c r="T61" i="17"/>
  <c r="N61" i="17"/>
  <c r="M61" i="17"/>
  <c r="L61" i="17"/>
  <c r="K61" i="17"/>
  <c r="T60" i="17"/>
  <c r="N60" i="17"/>
  <c r="M60" i="17"/>
  <c r="L60" i="17"/>
  <c r="K60" i="17"/>
  <c r="T59" i="17"/>
  <c r="N59" i="17"/>
  <c r="M59" i="17"/>
  <c r="L59" i="17"/>
  <c r="K59" i="17"/>
  <c r="T58" i="17"/>
  <c r="N58" i="17"/>
  <c r="M58" i="17"/>
  <c r="L58" i="17"/>
  <c r="K58" i="17"/>
  <c r="T57" i="17"/>
  <c r="N57" i="17"/>
  <c r="M57" i="17"/>
  <c r="L57" i="17"/>
  <c r="K57" i="17"/>
  <c r="T56" i="17"/>
  <c r="N56" i="17"/>
  <c r="M56" i="17"/>
  <c r="L56" i="17"/>
  <c r="K56" i="17"/>
  <c r="T55" i="17"/>
  <c r="N55" i="17"/>
  <c r="M55" i="17"/>
  <c r="L55" i="17"/>
  <c r="K55" i="17"/>
  <c r="T54" i="17"/>
  <c r="N54" i="17"/>
  <c r="M54" i="17"/>
  <c r="L54" i="17"/>
  <c r="K54" i="17"/>
  <c r="T53" i="17"/>
  <c r="N53" i="17"/>
  <c r="M53" i="17"/>
  <c r="L53" i="17"/>
  <c r="K53" i="17"/>
  <c r="T52" i="17"/>
  <c r="N52" i="17"/>
  <c r="M52" i="17"/>
  <c r="L52" i="17"/>
  <c r="K52" i="17"/>
  <c r="T51" i="17"/>
  <c r="N51" i="17"/>
  <c r="M51" i="17"/>
  <c r="L51" i="17"/>
  <c r="K51" i="17"/>
  <c r="T50" i="17"/>
  <c r="N50" i="17"/>
  <c r="M50" i="17"/>
  <c r="L50" i="17"/>
  <c r="K50" i="17"/>
  <c r="T49" i="17"/>
  <c r="N49" i="17"/>
  <c r="M49" i="17"/>
  <c r="L49" i="17"/>
  <c r="K49" i="17"/>
  <c r="T48" i="17"/>
  <c r="N48" i="17"/>
  <c r="M48" i="17"/>
  <c r="L48" i="17"/>
  <c r="K48" i="17"/>
  <c r="T47" i="17"/>
  <c r="N47" i="17"/>
  <c r="M47" i="17"/>
  <c r="L47" i="17"/>
  <c r="K47" i="17"/>
  <c r="T46" i="17"/>
  <c r="N46" i="17"/>
  <c r="M46" i="17"/>
  <c r="L46" i="17"/>
  <c r="K46" i="17"/>
  <c r="T45" i="17"/>
  <c r="N45" i="17"/>
  <c r="M45" i="17"/>
  <c r="L45" i="17"/>
  <c r="K45" i="17"/>
  <c r="T44" i="17"/>
  <c r="N44" i="17"/>
  <c r="M44" i="17"/>
  <c r="L44" i="17"/>
  <c r="K44" i="17"/>
  <c r="T43" i="17"/>
  <c r="N43" i="17"/>
  <c r="M43" i="17"/>
  <c r="L43" i="17"/>
  <c r="K43" i="17"/>
  <c r="T42" i="17"/>
  <c r="N42" i="17"/>
  <c r="M42" i="17"/>
  <c r="L42" i="17"/>
  <c r="K42" i="17"/>
  <c r="T41" i="17"/>
  <c r="N41" i="17"/>
  <c r="M41" i="17"/>
  <c r="L41" i="17"/>
  <c r="K41" i="17"/>
  <c r="T40" i="17"/>
  <c r="N40" i="17"/>
  <c r="M40" i="17"/>
  <c r="L40" i="17"/>
  <c r="K40" i="17"/>
  <c r="T39" i="17"/>
  <c r="N39" i="17"/>
  <c r="M39" i="17"/>
  <c r="L39" i="17"/>
  <c r="K39" i="17"/>
  <c r="T38" i="17"/>
  <c r="N38" i="17"/>
  <c r="M38" i="17"/>
  <c r="L38" i="17"/>
  <c r="K38" i="17"/>
  <c r="T37" i="17"/>
  <c r="N37" i="17"/>
  <c r="M37" i="17"/>
  <c r="L37" i="17"/>
  <c r="K37" i="17"/>
  <c r="T36" i="17"/>
  <c r="N36" i="17"/>
  <c r="M36" i="17"/>
  <c r="L36" i="17"/>
  <c r="K36" i="17"/>
  <c r="T35" i="17"/>
  <c r="N35" i="17"/>
  <c r="M35" i="17"/>
  <c r="L35" i="17"/>
  <c r="K35" i="17"/>
  <c r="T34" i="17"/>
  <c r="N34" i="17"/>
  <c r="M34" i="17"/>
  <c r="L34" i="17"/>
  <c r="K34" i="17"/>
  <c r="T33" i="17"/>
  <c r="N33" i="17"/>
  <c r="M33" i="17"/>
  <c r="L33" i="17"/>
  <c r="K33" i="17"/>
  <c r="T32" i="17"/>
  <c r="N32" i="17"/>
  <c r="M32" i="17"/>
  <c r="L32" i="17"/>
  <c r="K32" i="17"/>
  <c r="T31" i="17"/>
  <c r="N31" i="17"/>
  <c r="M31" i="17"/>
  <c r="L31" i="17"/>
  <c r="K31" i="17"/>
  <c r="T30" i="17"/>
  <c r="N30" i="17"/>
  <c r="M30" i="17"/>
  <c r="L30" i="17"/>
  <c r="K30" i="17"/>
  <c r="T29" i="17"/>
  <c r="N29" i="17"/>
  <c r="M29" i="17"/>
  <c r="L29" i="17"/>
  <c r="K29" i="17"/>
  <c r="T28" i="17"/>
  <c r="N28" i="17"/>
  <c r="M28" i="17"/>
  <c r="L28" i="17"/>
  <c r="K28" i="17"/>
  <c r="T27" i="17"/>
  <c r="N27" i="17"/>
  <c r="M27" i="17"/>
  <c r="L27" i="17"/>
  <c r="K27" i="17"/>
  <c r="T26" i="17"/>
  <c r="N26" i="17"/>
  <c r="M26" i="17"/>
  <c r="L26" i="17"/>
  <c r="K26" i="17"/>
  <c r="T25" i="17"/>
  <c r="N25" i="17"/>
  <c r="M25" i="17"/>
  <c r="L25" i="17"/>
  <c r="K25" i="17"/>
  <c r="T24" i="17"/>
  <c r="N24" i="17"/>
  <c r="M24" i="17"/>
  <c r="L24" i="17"/>
  <c r="K24" i="17"/>
  <c r="T23" i="17"/>
  <c r="N23" i="17"/>
  <c r="M23" i="17"/>
  <c r="L23" i="17"/>
  <c r="K23" i="17"/>
  <c r="T22" i="17"/>
  <c r="N22" i="17"/>
  <c r="M22" i="17"/>
  <c r="L22" i="17"/>
  <c r="K22" i="17"/>
  <c r="T21" i="17"/>
  <c r="N21" i="17"/>
  <c r="M21" i="17"/>
  <c r="L21" i="17"/>
  <c r="K21" i="17"/>
  <c r="T20" i="17"/>
  <c r="N20" i="17"/>
  <c r="M20" i="17"/>
  <c r="L20" i="17"/>
  <c r="K20" i="17"/>
  <c r="T19" i="17"/>
  <c r="N19" i="17"/>
  <c r="M19" i="17"/>
  <c r="L19" i="17"/>
  <c r="K19" i="17"/>
  <c r="T18" i="17"/>
  <c r="N18" i="17"/>
  <c r="M18" i="17"/>
  <c r="L18" i="17"/>
  <c r="K18" i="17"/>
  <c r="T17" i="17"/>
  <c r="N17" i="17"/>
  <c r="M17" i="17"/>
  <c r="L17" i="17"/>
  <c r="K17" i="17"/>
  <c r="T16" i="17"/>
  <c r="N16" i="17"/>
  <c r="M16" i="17"/>
  <c r="L16" i="17"/>
  <c r="K16" i="17"/>
  <c r="T15" i="17"/>
  <c r="N15" i="17"/>
  <c r="M15" i="17"/>
  <c r="L15" i="17"/>
  <c r="K15" i="17"/>
  <c r="T14" i="17"/>
  <c r="N14" i="17"/>
  <c r="M14" i="17"/>
  <c r="L14" i="17"/>
  <c r="K14" i="17"/>
  <c r="T13" i="17"/>
  <c r="N13" i="17"/>
  <c r="M13" i="17"/>
  <c r="L13" i="17"/>
  <c r="K13" i="17"/>
  <c r="T12" i="17"/>
  <c r="N12" i="17"/>
  <c r="M12" i="17"/>
  <c r="L12" i="17"/>
  <c r="K12" i="17"/>
  <c r="T11" i="17"/>
  <c r="N11" i="17"/>
  <c r="M11" i="17"/>
  <c r="L11" i="17"/>
  <c r="K11" i="17"/>
  <c r="T10" i="17"/>
  <c r="N10" i="17"/>
  <c r="M10" i="17"/>
  <c r="L10" i="17"/>
  <c r="K10" i="17"/>
  <c r="T9" i="17"/>
  <c r="N9" i="17"/>
  <c r="M9" i="17"/>
  <c r="L9" i="17"/>
  <c r="K9" i="17"/>
  <c r="T8" i="17"/>
  <c r="N8" i="17"/>
  <c r="M8" i="17"/>
  <c r="L8" i="17"/>
  <c r="K8" i="17"/>
  <c r="T7" i="17"/>
  <c r="N7" i="17"/>
  <c r="M7" i="17"/>
  <c r="L7" i="17"/>
  <c r="K7" i="17"/>
  <c r="T6" i="17"/>
  <c r="N6" i="17"/>
  <c r="M6" i="17"/>
  <c r="L6" i="17"/>
  <c r="K6" i="17"/>
  <c r="T5" i="17"/>
  <c r="N5" i="17"/>
  <c r="M5" i="17"/>
  <c r="L5" i="17"/>
  <c r="K5" i="17"/>
  <c r="T4" i="17"/>
  <c r="N4" i="17"/>
  <c r="M4" i="17"/>
  <c r="L4" i="17"/>
  <c r="K4" i="17"/>
  <c r="T3" i="17"/>
  <c r="N3" i="17"/>
  <c r="M3" i="17"/>
  <c r="L3" i="17"/>
  <c r="B8" i="16" l="1"/>
  <c r="B3" i="16"/>
  <c r="B2" i="16"/>
  <c r="B1" i="16"/>
  <c r="I3" i="2"/>
  <c r="I3" i="1"/>
  <c r="B5" i="16" l="1"/>
  <c r="B6" i="16"/>
  <c r="B7" i="16"/>
</calcChain>
</file>

<file path=xl/sharedStrings.xml><?xml version="1.0" encoding="utf-8"?>
<sst xmlns="http://schemas.openxmlformats.org/spreadsheetml/2006/main" count="1566" uniqueCount="685">
  <si>
    <t>Comment</t>
  </si>
  <si>
    <t>Technology</t>
  </si>
  <si>
    <t>Event</t>
  </si>
  <si>
    <t>Type</t>
  </si>
  <si>
    <t>Where KPI</t>
  </si>
  <si>
    <t>Where Condition</t>
  </si>
  <si>
    <t>Title</t>
  </si>
  <si>
    <t>DataSet</t>
  </si>
  <si>
    <t>Report Device ID</t>
  </si>
  <si>
    <t>Report Device Model</t>
  </si>
  <si>
    <t>Metric</t>
  </si>
  <si>
    <t>MinRange</t>
  </si>
  <si>
    <t>MaxRange</t>
  </si>
  <si>
    <t>Ping</t>
  </si>
  <si>
    <t>Threshold</t>
  </si>
  <si>
    <t>Options</t>
  </si>
  <si>
    <t>Name</t>
  </si>
  <si>
    <t>Metric Name</t>
  </si>
  <si>
    <t>condition</t>
  </si>
  <si>
    <t>Join column</t>
  </si>
  <si>
    <t>GroupBy Name</t>
  </si>
  <si>
    <t>Condition Name</t>
  </si>
  <si>
    <t>NAME</t>
  </si>
  <si>
    <t>Join Column</t>
  </si>
  <si>
    <t>Metric1</t>
  </si>
  <si>
    <t>Filter1</t>
  </si>
  <si>
    <t>Metric2</t>
  </si>
  <si>
    <t>FIlter2</t>
  </si>
  <si>
    <t>Metric3</t>
  </si>
  <si>
    <t>Filter4</t>
  </si>
  <si>
    <t>Metric4</t>
  </si>
  <si>
    <t>Filter5</t>
  </si>
  <si>
    <t>Metric5</t>
  </si>
  <si>
    <t>Filter6</t>
  </si>
  <si>
    <t>Metric6</t>
  </si>
  <si>
    <t>Filter7</t>
  </si>
  <si>
    <t>Metric7</t>
  </si>
  <si>
    <t>Filter8</t>
  </si>
  <si>
    <t>Metric8</t>
  </si>
  <si>
    <t>Filter9</t>
  </si>
  <si>
    <t>Metric9</t>
  </si>
  <si>
    <t>Filter10</t>
  </si>
  <si>
    <t>Metric10</t>
  </si>
  <si>
    <t>Filter11</t>
  </si>
  <si>
    <t>Metric11</t>
  </si>
  <si>
    <t>Filter12</t>
  </si>
  <si>
    <t>MetricLegend</t>
  </si>
  <si>
    <t>EventLegend</t>
  </si>
  <si>
    <t>Show Events</t>
  </si>
  <si>
    <t>IndividualValues</t>
  </si>
  <si>
    <t>option1</t>
  </si>
  <si>
    <t>yes</t>
  </si>
  <si>
    <t>no</t>
  </si>
  <si>
    <t>option2</t>
  </si>
  <si>
    <t>option3</t>
  </si>
  <si>
    <t>option4</t>
  </si>
  <si>
    <t>option5</t>
  </si>
  <si>
    <t>option6</t>
  </si>
  <si>
    <t>option7</t>
  </si>
  <si>
    <t>EventName</t>
  </si>
  <si>
    <t>Test</t>
  </si>
  <si>
    <t>Distinct</t>
  </si>
  <si>
    <t>New</t>
  </si>
  <si>
    <t>RSRQ</t>
  </si>
  <si>
    <t>RSRP</t>
  </si>
  <si>
    <t>CINR</t>
  </si>
  <si>
    <t>RSSI</t>
  </si>
  <si>
    <t>Count</t>
  </si>
  <si>
    <t>BLER</t>
  </si>
  <si>
    <t>TxPwr</t>
  </si>
  <si>
    <t>CellColor</t>
  </si>
  <si>
    <t>TPutFwd</t>
  </si>
  <si>
    <t>TPutRev</t>
  </si>
  <si>
    <t>condition1</t>
  </si>
  <si>
    <t xml:space="preserve">Event </t>
  </si>
  <si>
    <t>Event ID</t>
  </si>
  <si>
    <t>multimetric</t>
  </si>
  <si>
    <t>Event Data1</t>
  </si>
  <si>
    <t xml:space="preserve"> </t>
  </si>
  <si>
    <t>DataReport</t>
  </si>
  <si>
    <t>Downlink Appl Throughput</t>
  </si>
  <si>
    <t>DLT</t>
  </si>
  <si>
    <t>Record_index</t>
  </si>
  <si>
    <t>RunBefore</t>
  </si>
  <si>
    <t>macro_1</t>
  </si>
  <si>
    <t>Reason/Cause codes for Activation Failure</t>
  </si>
  <si>
    <t>EventDescription</t>
  </si>
  <si>
    <t>EventCode</t>
  </si>
  <si>
    <t>Event Data2</t>
  </si>
  <si>
    <t>DEVICE ID</t>
  </si>
  <si>
    <t>Data Access Rate</t>
  </si>
  <si>
    <t>Data Drop Rate</t>
  </si>
  <si>
    <t>EventEnum</t>
  </si>
  <si>
    <t>LTE</t>
  </si>
  <si>
    <t>LTEDefaultEPSBearerActivationRequest</t>
  </si>
  <si>
    <t>LTE Default EPS Bearer Activation Request</t>
  </si>
  <si>
    <t>LTEDefaultEPSBearerActivationSuccess</t>
  </si>
  <si>
    <t>LTE Default EPS Bearer Activation Success</t>
  </si>
  <si>
    <t>LTEEPSAttachReject</t>
  </si>
  <si>
    <t>LTE EPS Attach Reject</t>
  </si>
  <si>
    <t>MOC DATA</t>
  </si>
  <si>
    <t>Samsung (6) + BUSY 4G DATA_BUSY 4G DATA</t>
  </si>
  <si>
    <t>MOC DATA - 3 - Samsung (6) + BUSY 4G DATA_BUSY 4G DATA</t>
  </si>
  <si>
    <t>mtc0.record index</t>
  </si>
  <si>
    <t>mtc0.Time</t>
  </si>
  <si>
    <t>mtc0.Latitude</t>
  </si>
  <si>
    <t>mtc0.Longitude</t>
  </si>
  <si>
    <t>mtc0.Event ID</t>
  </si>
  <si>
    <t>mtc0.Event</t>
  </si>
  <si>
    <t>mtc0.Data1</t>
  </si>
  <si>
    <t>mtc0.Data2</t>
  </si>
  <si>
    <t>mtc0.Forward app throughput</t>
  </si>
  <si>
    <t>Time</t>
  </si>
  <si>
    <t>Date</t>
  </si>
  <si>
    <t>Latitude</t>
  </si>
  <si>
    <t>Longitude</t>
  </si>
  <si>
    <t>FTP Download Throughput Mean (kbps)</t>
  </si>
  <si>
    <t>EPS Bearer Activation Request</t>
  </si>
  <si>
    <t>EPS Bearer Activation</t>
  </si>
  <si>
    <t>EPS Bearer Activation Failure</t>
  </si>
  <si>
    <t>Data Throughput</t>
  </si>
  <si>
    <t>condition2</t>
  </si>
  <si>
    <t>condition3</t>
  </si>
  <si>
    <t>condition4</t>
  </si>
  <si>
    <t>in(16148)</t>
  </si>
  <si>
    <t>in(16149)</t>
  </si>
  <si>
    <t>in(16217)</t>
  </si>
  <si>
    <t>filter</t>
  </si>
  <si>
    <t>EPS Bearer Activation Success</t>
  </si>
  <si>
    <t>in(16148, 16149, 16217,16200)</t>
  </si>
  <si>
    <t>condition5</t>
  </si>
  <si>
    <t>in(16200)</t>
  </si>
  <si>
    <t>LTEDedicatedEPSBearerActivationReject</t>
  </si>
  <si>
    <t>LTE Dedicated EPS Bearer Activation Reject</t>
  </si>
  <si>
    <t>EPS Bearer Activation Dropped</t>
  </si>
  <si>
    <t>Data Failure Rate</t>
  </si>
  <si>
    <t>8 = Operator determined barring
24 = MBMS bearer capabilities insufficient for the service
25 = LLC or SNDCP failure (A/Gb mode only)
26 = Insufficient resources
27 = Missing or unknown APN
28 = Unknown PDP address or PDP type
29 = User authentication failed
30 = Activation rejected by GGSN, serving GW, or PDN GW
31 = Activation rejected, unspecified
32 = Service option not supported
33 = Requested service option not subscribed
34 = Service option temporarily out of order
35 = NSAPI/PTI already used
36 = Regular deactivation
37 = QoS not accepted
38 = Network failure
39 = Reactivation requested
40 = Feature not supported
41 = Semantic error in the TFT operation
42 = Syntactical error in the TFT operation
42 = Syntactical error in the TFT operation
43 = Unknown PDP context or bearer identity
44 = Semantic errors in packet filter(s)
45 = Syntactical errors in packet filter(s)
46 = PDP context without TFT already activated
47 = Multicast group membership timeout
or PTI mismatch
49 = Last PDN disconnection not allowed
50 = PDN type IPv4 only allowed
51 = PDN type IPv6 only allowed
52 = Single address bearers only allowed
53 = ESM information not received
54 = PDN connection does not exist
55 = Multiple PDN connections for a given APN not allowed
56 = Collision with network initiated request
59 = Unsupported QCI value
81 = Invalid transaction identifier or PTI value
95 = Semantically incorrect message
96 = Invalid mandatory information
97 = Message type nonexistent
or not implemented
98 = Message not compatible with protocol state.
99 = Information element nonexistent
or not implemented
100 = Conditional IE error
101 = Message not compatible with protocol state
111 = Protocol error, unspecified
112 = APN restriction value incompatible with active PDP
context
600 = An operation is pending.
601 = An invalid port handle was detected.
602 = The specified port is already open.
603 = The caller's buffer is too small.
604 = Incorrect information was specified.
605 = The port information cannot be set.
606 = The specified port is not connected.
607 = An invalid event was detected.
608 = A device was specified that does not exist.
609 = A device type was specified that does not exist.
610 = An invalid buffer was specified.
611 = A route was specified that is not available.
612 = A route was specified that is not allocated.
613 = An invalid compression was specified.
614 = There were insufficient buffers available.
615 = The specified port was not found.
616 = An asynchronous request is pending.
617 = The modem (or other connecting device) is already
disconnecting.
618 = The specified port is not open.
619 = The specified port is not connected.
620 = No endpoints could be determined.
621 = The system could not open the phone book file.
622 = The system could not load the phone book file.
623 = The system could not find the phone book entry for this
connection.
624 = The system could not update the phone book file.
625 = The system found invalid information in the phone book
file.
626 = A string could not be loaded.
627 = A key could not be found.
628 = The connection was closed.
629 = The connection was closed by the remote computer.
630 = The modem (or other connecting device) was
disconnected due to hardware failure.
631 = The user disconnected the modem (or other connecting
device).
632 = An incorrect structure size was detected.
633 = The modem (or other connecting device) is already in
use or is not configured properly.
634 = Your computer could not be registered on the remote
network.
635 = There was an unknown error.
636 = The device attached to the port is not the one expected.
637 = A string was detected that could not be converted.
638 = The request has timed out.
639 = No asynchronous net is available.
639 = No asynchronous net is available.
640 = An error has occurred involving NetBIOS.
641 = The server cannot allocate NetBIOS resources needed
to support the client.
642 = One of your computer's NetBIOS names is already
registered on the remote network.
643 = A network adapter at the server failed.
644 = You will not receive network message popups.
645 = There was an internal authentication error.
646 = The account is not permitted to log on at this time of day.
647 = The account is disabled.
648 = The password for this account has expired.
649 = The account does not have permission to dial in.
650 = The remote access server is not responding.
651 = The modem (or other connecting device) has reported
an error.
652 = There was an unrecognized response from the modem
(or other connecting device).
653 = A macro required by the modem (or other connecting
device) was not found in the device.INF file.
654 = A command or response in the device.INF file section
refers to an undefined macro.
655 = The macro was not found in the device.INF file section.
656 = The macro in the device.INF file section contains an
undefined macro.
657 = The device.INF file could not be opened.
658 = The device name in the device.INF or media.INI file is
too long.
659 = The media.INI file refers to an unknown device name.
660 = The device.INF file contains no responses for the
command.
661 = The device.INF file is missing a command.
662 = There was an attempt to set a macro not listed in
device.INF file section.
663 = The media.INI file refers to an unknown device type.
664 = The system has run out of memory.
665 = The modem (or other connecting device) is not properly
configured.
666 = The modem (or other connecting device) is not
functioning.
667 = The system was unable to read the media.INI file.
668 = The connection was terminated.
669 = The usage parameter in the media.INI file is invalid.
670 = The system was unable to read the section name from
the media.INI file.
671 = The system was unable to read the device type from the
media.INI file.
672 = The system was unable to read the device name from
the media.INI file.
673 = The system was unable to read the usage from the
media.INI file.
674 = The system was unable to read the maximum
connection BPS rate from the media.INI file.
675 = The system was unable to read the maximum carrier
connection speed from the media.INI file.
676 = The phone line is busy.
677 = A person answered instead of a modem (or other
connecting device).
678 = There was no answer.
679 = The system could not detect the carrier.
680 = There was no dial tone.
681 = The modem (or other connecting device) reported a
general error.
682 = There was an error in writing the section name.
683 = There was an error in writing the device type.
684 = There was an error in writing the device name.
685 = There was an error in writing the maximum connection
speed.
686 = There was an error in writing the maximum carrier
speed.
687 = There was an error in writing the usage.
688 = There was an error in writing the defaultoff.
689 = There was an error in reading the defaultoff.
689 = There was an error in reading the defaultoff.
690 = ERROR_EMPTY_INI_FILE
691 = Access was denied because the username and/or
password was invalid on the domain.
692 = There was a hardware failure in the modem (or other
connecting device).
693 = ERROR_NOT_BINARY_MACRO
694 = ERROR_DCB_NOT_FOUND
695 = The state machines are not started.
696 = The state machines are already started.
697 = The response looping did not complete.
698 = A response keyname in the device.INF file is not in the
expected format.
699 = The modem (or other connecting device) response
caused a buffer overflow.
700 = The expanded command in the device.INF file is too
long.
701 = The modem moved to a connection speed not supported
by the COM driver.
702 = Device response received when none expected.
703 = The connection needs information from you, but the
application does not allow user interaction.
704 = The callback number is invalid.
705 = The authorization state is invalid.
706 = ERROR_WRITING_INITBPS
707 = There was an error related to the X.25 protocol.
708 = The account has expired.
709 = There was an error changing the password on the
domain. The password might have been too short or might
have matched a previously used password.
710 = Serial overrun errors were detected while
communicating with the modem.
711 = The Remote Access Service Manager could not start.
Additional information is provided in the event log.
712 = The twoway
port is initializing. Wait a few seconds and
redial.
713 = No active ISDN lines are available.
714 = No ISDN channels are available to make the call.
715 = Too many errors occurred because of poor phone line
quality.
716 = The Remote Access Service IP configuration is
unusable.
717 = No IP addresses are available in the static pool of
Remote Access Service IP addresses.
718 = The connection timed out waiting for a valid response
from the remote computer.
719 = The connection was terminated by the remote computer.
720 = The connection attempt failed because your computer
and the remote computer could not agree on PPP control
protocols.
721 = The remote computer is not responding.
722 = Invalid data was received from the remote computer.
This data was ignored.
723 = The phone number, including prefix and suffix, is too
long.
724 = The IPX protocol cannot dial out on the modem (or other
connecting device) because this computer is not configured for
dialing out (it is an IPX router).
725 = The IPX protocol cannot dial in on the modem (or other
connecting device) because this computer is not configured for
dialing in (the IPX router is not installed).
726 = The IPX protocol cannot be used for dialing out on more
than one modem (or other connecting device) at a time.
727 = Cannot access TCPCFG.DLL.
728 = The system cannot find an IP adapter.
729 = SLIP cannot be used unless the IP protocol is installed.
730 = Computer registration is not complete.
731 = The protocol is not configured.
732 = Your computer and the remote computer could not agree
on PPP control protocols.
733 = Your computer and the remote computer could not agree
on PPP control protocols.
734 = The PPP link control protocol was terminated.
734 = The PPP link control protocol was terminated.
735 = The requested address was rejected by the server.
736 = The remote computer terminated the control protocol.
737 = Loopback was detected.
738 = The server did not assign an address.
739 = The authentication protocol required by the remote
server cannot use the stored password. Redial, entering the
password explicitly.
740 = An invalid dialing rule was detected.
741 = The local computer does not support the required data
encryption type.
742 = The remote computer does not support the required data
encryption type.
743 = The remote computer requires data encryption.
744 = The system cannot use the IPX network number
assigned by the remote computer. Additional information is
provided in the event log.
745 = ERROR_INVALID_SMM
746 = ERROR_SMM_UNINITIALIZED
747 = ERROR_NO_MAC_FOR_PORT
748 = ERROR_SMM_TIMEOUT
749 = ERROR_BAD_PHONE_NUMBER
750 = ERROR_WRONG_MODULE
751 = The callback number contains an invalid character. Only
the following 18 characters are allowed: 0 to 9, T, P, W, (, ), ,
@, and space.
752 = A syntax error was encountered while processing a
script.
753 = The connection could not be disconnected because it
was created by the multiprotocol
router.
754 = The system could not find the multilink
bundle.
755 = The system cannot perform automated dial because this
connection has a custom dialer specified.
756 = This connection is already being dialed.
757 = Remote Access Services could not be started
automatically. Additional information is provided in the event
log.
758 = Internet Connection Sharing is already enabled on the
connection.
759 = An error occurred while the existing Internet Connection
Sharing settings were being changed.
760 = An error occurred while routing capabilities were being
enabled.
761 = An error occurred while Internet Connection Sharing
was being enabled for the connection.
762 = An error occurred while the local network was being
configured for sharing.
763 = Internet Connection Sharing cannot be enabled. There
is more than one LAN connection other than the connection to
be shared.
764 = No smart card reader is installed.
765 = Internet Connection Sharing cannot be enabled. A LAN
connection is already configured with the IP address that is
required for automatic IP addressing.
766 = A certificate could not be found. Connections that use
the L2TP protocol over IPSec require the installation of a
machine certificate, also known as a computer certificate.
767 = Internet Connection Sharing cannot be enabled. The
LAN connection selected as the private network has more than
one IP address configured. Please reconfigure the LAN
connection with a single IP address before enabling Internet
Connection Sharing.
768 = The connection attempt failed because of failure to
encrypt data.
769 = The specified destination is not reachable.
770 = The remote computer rejected the connection attempt.
771 = The connection attempt failed because the network is
busy.
772 = The remote computer's network hardware is
incompatible with the type of call requested.
773 = The connection attempt failed because the destination
number has changed.
774 = The connection attempt failed because of a temporary
774 = The connection attempt failed because of a temporary
failure. Try connecting again.
775 = The call was blocked by the remote computer.
776 = The call could not be connected because the remote
computer has invoked the Do Not Disturb feature.
777 = The connection attempt failed because the modem (or
other connecting device) on the remote computer is out of
order.
778 = It was not possible to verify the identity of the server.
779 = To dial out using this connection you must use a smart
card.
780 = An attempted function is not valid for this connection.
781 = The encryption attempt failed because no valid
certificate was found.
782 = Connection Sharing (NAT) is currently installed as a
routing protocol, and must be removed before enabling
Internet Connection Sharing.
783 = Internet Connection Sharing cannot be enabled. The
LAN connection selected as the private network is either not
present, or is disconnected from the network. Please ensure
that the LAN adapter is connected before enabling Internet
Connection Sharing.
784 = You cannot dial using this connection at logon time,
because it is configured to use a user name different than the
one on the smart card. If you want to use it at logon time, you
must configure it to use the user name on the smart card.
785 = You cannot dial using this connection at logon time,
because it is not configured to use a smart card. If you want to
use it at logon time, you must edit the properties of this
connection so that it uses a smart card.
786 = The L2TP connection attempt failed because there is no
valid machine certificate on your computer for security
authentication.
787 = The L2TP connection attempt failed because the
security layer could not authenticate the remote computer.
788 = The L2TP connection attempt failed because the
security layer could not negotiate compatible parameters with
the remote computer.
789 = The L2TP connection attempt failed because the
security layer encountered a processing error during initial
negotiations with the remote computer.
790 = The L2TP connection attempt failed because certificate
validation on the remote computer failed.
791 = The L2TP connection attempt failed because security
policy for the connection was not found.
792 = The L2TP connection attempt failed because security
negotiation timed out.
793 = The L2TP connection attempt failed because an error
occurred while negotiating security.
794 = The Framed Protocol RADIUS attribute for this user is
not PPP.
795 = The Tunnel Type RADIUS attribute for this user is not
correct.
796 = The Service Type RADIUS attribute for this user is
neither Framed nor Callback Framed.
797 = The connection failed because the modem (or other
connecting device) was not found. Please make sure that the
modem or other connecting device is installed.
798 = A certificate could not be found that can be used with
this Extensible Authentication Protocol.
799 = Not available</t>
  </si>
  <si>
    <t>Region Name</t>
  </si>
  <si>
    <t>District Name</t>
  </si>
  <si>
    <t>District Category</t>
  </si>
  <si>
    <t>District Capital</t>
  </si>
  <si>
    <t>NEW/OLD</t>
  </si>
  <si>
    <t>AHAFO</t>
  </si>
  <si>
    <t>Asunafo North Municipal</t>
  </si>
  <si>
    <t>Municipal</t>
  </si>
  <si>
    <t>Goaso</t>
  </si>
  <si>
    <t>OLD</t>
  </si>
  <si>
    <t>Asunafo South District</t>
  </si>
  <si>
    <t>District</t>
  </si>
  <si>
    <t>Kukuom</t>
  </si>
  <si>
    <t>Asutifi North District</t>
  </si>
  <si>
    <t>Kenyasi</t>
  </si>
  <si>
    <t>Asutifi South District</t>
  </si>
  <si>
    <t>Hwidiem</t>
  </si>
  <si>
    <t>Tano North Municipal</t>
  </si>
  <si>
    <t>Duayaw Nkwanta</t>
  </si>
  <si>
    <t>Tano South Municipal</t>
  </si>
  <si>
    <t>Bechem</t>
  </si>
  <si>
    <t>ASHANTI</t>
  </si>
  <si>
    <t>Adansi Asokwa District</t>
  </si>
  <si>
    <t>Adansi Asokwa</t>
  </si>
  <si>
    <t>NEW</t>
  </si>
  <si>
    <t>Akrofuom District</t>
  </si>
  <si>
    <t>Akrofuom</t>
  </si>
  <si>
    <t>Asokwa Municipal</t>
  </si>
  <si>
    <t>Asokwa</t>
  </si>
  <si>
    <t>Atwima Nwabiagya North District</t>
  </si>
  <si>
    <t>Barekese</t>
  </si>
  <si>
    <t>Afigya Kwabre North District</t>
  </si>
  <si>
    <t>Boamang</t>
  </si>
  <si>
    <t>Juaben Municipal</t>
  </si>
  <si>
    <t>Juaben</t>
  </si>
  <si>
    <t>Kwadaso Municipal</t>
  </si>
  <si>
    <t>Kwadaso</t>
  </si>
  <si>
    <t>Amansie South District</t>
  </si>
  <si>
    <t>Manso Adubia</t>
  </si>
  <si>
    <t>Oforikrom Municipal</t>
  </si>
  <si>
    <t>Oforikrom</t>
  </si>
  <si>
    <t>Old Tafo Municipal</t>
  </si>
  <si>
    <t>Old Tafo</t>
  </si>
  <si>
    <t>Suame Municipal</t>
  </si>
  <si>
    <t>Suame</t>
  </si>
  <si>
    <t>Obuasi East District</t>
  </si>
  <si>
    <t>Tutuka</t>
  </si>
  <si>
    <t>Atwima Kwanwoma District</t>
  </si>
  <si>
    <t>Twedie</t>
  </si>
  <si>
    <t>Sekyere East District</t>
  </si>
  <si>
    <t>Effiduase</t>
  </si>
  <si>
    <t>Adansi North District</t>
  </si>
  <si>
    <t>Fomena</t>
  </si>
  <si>
    <t>Adansi South District</t>
  </si>
  <si>
    <t>New Edubiase</t>
  </si>
  <si>
    <t>Afigya Kwabre District</t>
  </si>
  <si>
    <t>Kodie</t>
  </si>
  <si>
    <t>Ahafo Ano North Municipal</t>
  </si>
  <si>
    <t>Tepa</t>
  </si>
  <si>
    <t>Ahafo Ano South West District</t>
  </si>
  <si>
    <t>Mankranso</t>
  </si>
  <si>
    <t>Amansie Central District</t>
  </si>
  <si>
    <t>Jacobu</t>
  </si>
  <si>
    <t>Amansie West District</t>
  </si>
  <si>
    <t>Manso Nkwanta</t>
  </si>
  <si>
    <t>Asante Akim Central Municipal</t>
  </si>
  <si>
    <t>Konongo</t>
  </si>
  <si>
    <t>Asante Akim North District</t>
  </si>
  <si>
    <t>Agogo</t>
  </si>
  <si>
    <t>Asante Akim South Municipal</t>
  </si>
  <si>
    <t>Juaso</t>
  </si>
  <si>
    <t>Asokore Mampong Municipal</t>
  </si>
  <si>
    <t>Asokore Mampong</t>
  </si>
  <si>
    <t>Atwima Mponua District</t>
  </si>
  <si>
    <t>Nyinahin</t>
  </si>
  <si>
    <t>Atwima Nwabiagya Municipal</t>
  </si>
  <si>
    <t>Nkawie</t>
  </si>
  <si>
    <t>Bekwai Municipal</t>
  </si>
  <si>
    <t>Bekwai</t>
  </si>
  <si>
    <t>Bosome Freho District</t>
  </si>
  <si>
    <t>Asiwa</t>
  </si>
  <si>
    <t>Bosomtwe District</t>
  </si>
  <si>
    <t>Kuntanse</t>
  </si>
  <si>
    <t>Ejisu Municipal</t>
  </si>
  <si>
    <t>Ejisu</t>
  </si>
  <si>
    <t>Ejura Sekyedumase Municipal</t>
  </si>
  <si>
    <t>Ejura</t>
  </si>
  <si>
    <t>Kumasi Metropolitan</t>
  </si>
  <si>
    <t>Metropolitan</t>
  </si>
  <si>
    <t>Kumasi</t>
  </si>
  <si>
    <t>Kwabre East Municipal</t>
  </si>
  <si>
    <t>Mamponteng</t>
  </si>
  <si>
    <t>Mampong Municipal</t>
  </si>
  <si>
    <t>Mampong</t>
  </si>
  <si>
    <t>Obuasi Municipal</t>
  </si>
  <si>
    <t>Obuasi</t>
  </si>
  <si>
    <t>Offinso Municipal</t>
  </si>
  <si>
    <t>Offinso</t>
  </si>
  <si>
    <t>Offinso North District</t>
  </si>
  <si>
    <t>Akomadan</t>
  </si>
  <si>
    <t>Sekyere Afram Plains District</t>
  </si>
  <si>
    <t>Drobonso</t>
  </si>
  <si>
    <t>Sekyere Central District</t>
  </si>
  <si>
    <t>Nsuta</t>
  </si>
  <si>
    <t>Sekyere Kumawu District</t>
  </si>
  <si>
    <t>Kumawu</t>
  </si>
  <si>
    <t>Sekyere South District</t>
  </si>
  <si>
    <t>Agona</t>
  </si>
  <si>
    <t>Ahafo Ano South East District</t>
  </si>
  <si>
    <t>Dwinyame/Adugyama</t>
  </si>
  <si>
    <t>BONO</t>
  </si>
  <si>
    <t>Berekum West District</t>
  </si>
  <si>
    <t>Jinijini</t>
  </si>
  <si>
    <t>Banda District</t>
  </si>
  <si>
    <t>Banda Ahenkro</t>
  </si>
  <si>
    <t>Berekum Municipal</t>
  </si>
  <si>
    <t>Berekum</t>
  </si>
  <si>
    <t>Dormaa Central Municipal</t>
  </si>
  <si>
    <t>Dormaa</t>
  </si>
  <si>
    <t>Dormaa East District</t>
  </si>
  <si>
    <t>Wemfie</t>
  </si>
  <si>
    <t>Dormaa West District</t>
  </si>
  <si>
    <t>Nkrankwanta</t>
  </si>
  <si>
    <t>Jaman North District</t>
  </si>
  <si>
    <t>Sampa</t>
  </si>
  <si>
    <t>Jaman South Municipal</t>
  </si>
  <si>
    <t>Drobo</t>
  </si>
  <si>
    <t>Sunyani Municipal</t>
  </si>
  <si>
    <t>Sunyani</t>
  </si>
  <si>
    <t>Sunyani West District</t>
  </si>
  <si>
    <t>Odomasi</t>
  </si>
  <si>
    <t>Tain District</t>
  </si>
  <si>
    <t>Nsawkaw</t>
  </si>
  <si>
    <t>Wenchi Municipal</t>
  </si>
  <si>
    <t>Wenchi</t>
  </si>
  <si>
    <t>BONO E</t>
  </si>
  <si>
    <t>Pru West District</t>
  </si>
  <si>
    <t>Prang</t>
  </si>
  <si>
    <t>Atebubu Amantin Municipal</t>
  </si>
  <si>
    <t>Atebubu</t>
  </si>
  <si>
    <t>Kintampo North Municipal</t>
  </si>
  <si>
    <t>Kintampo</t>
  </si>
  <si>
    <t>Kintampo South District</t>
  </si>
  <si>
    <t>Jema</t>
  </si>
  <si>
    <t>Nkoranza South Municipal</t>
  </si>
  <si>
    <t>Nkoranza</t>
  </si>
  <si>
    <t>Nkoranza North District</t>
  </si>
  <si>
    <t>Busunya</t>
  </si>
  <si>
    <t>Pru East District</t>
  </si>
  <si>
    <t>Yeji</t>
  </si>
  <si>
    <t>Sene East District</t>
  </si>
  <si>
    <t>Kajaji</t>
  </si>
  <si>
    <t>Sene West District</t>
  </si>
  <si>
    <t>Kwame Danso</t>
  </si>
  <si>
    <t>Techiman Municipal</t>
  </si>
  <si>
    <t>Techiman</t>
  </si>
  <si>
    <t>Techiman North District</t>
  </si>
  <si>
    <t>Tuoabodom</t>
  </si>
  <si>
    <t>CENTRAL</t>
  </si>
  <si>
    <t>Assin North District</t>
  </si>
  <si>
    <t>Assin Bereku</t>
  </si>
  <si>
    <t>Gomoa East District</t>
  </si>
  <si>
    <t>Potsin</t>
  </si>
  <si>
    <t>Abura Asebu Kwamankese District</t>
  </si>
  <si>
    <t>Dunkwa</t>
  </si>
  <si>
    <t>Agona East District</t>
  </si>
  <si>
    <t>Nsaba</t>
  </si>
  <si>
    <t>Agona West Municipal</t>
  </si>
  <si>
    <t>Swedru </t>
  </si>
  <si>
    <t>Ajumako Enyan Essiam District</t>
  </si>
  <si>
    <t>Ajumako</t>
  </si>
  <si>
    <t>Asikuma Odoben Brankwa District</t>
  </si>
  <si>
    <t>Breman Asikuma</t>
  </si>
  <si>
    <t>Assin Central Municipal</t>
  </si>
  <si>
    <t>Assin Fosu</t>
  </si>
  <si>
    <t>Assin South District</t>
  </si>
  <si>
    <t>Nsuaem-Kyekyewere</t>
  </si>
  <si>
    <t>Awutu Senya East Municipal</t>
  </si>
  <si>
    <t>Kasoa</t>
  </si>
  <si>
    <t>Awutu Senya West District</t>
  </si>
  <si>
    <t>Awutu Breku</t>
  </si>
  <si>
    <t>Cape Coast Metropolitan</t>
  </si>
  <si>
    <t>Cape Coast</t>
  </si>
  <si>
    <t>Effutu Municipal</t>
  </si>
  <si>
    <t>Winneba </t>
  </si>
  <si>
    <t>Ekumfi District</t>
  </si>
  <si>
    <t>Apam</t>
  </si>
  <si>
    <t>Gomoa Central District</t>
  </si>
  <si>
    <t>Afransi </t>
  </si>
  <si>
    <t>Gomoa West District</t>
  </si>
  <si>
    <t>Essarkyir</t>
  </si>
  <si>
    <t>Komenda Edina Eguafo Abirem Municipal</t>
  </si>
  <si>
    <t>Elmina</t>
  </si>
  <si>
    <t>Mfantseman Municipal</t>
  </si>
  <si>
    <t>Saltpond </t>
  </si>
  <si>
    <t>Twifo Atti Morkwa District</t>
  </si>
  <si>
    <t>Twifo Praso</t>
  </si>
  <si>
    <t>Twifo Heman Lower Denkyira District</t>
  </si>
  <si>
    <t>Hemang</t>
  </si>
  <si>
    <t>Upper Denkyira East Municipal</t>
  </si>
  <si>
    <t>Dunkwa-On-Offin</t>
  </si>
  <si>
    <t>Upper Denkyira West District</t>
  </si>
  <si>
    <t>Diaso</t>
  </si>
  <si>
    <t>EASTERN</t>
  </si>
  <si>
    <t>Achiase District</t>
  </si>
  <si>
    <t>Achiase</t>
  </si>
  <si>
    <t>Okere District</t>
  </si>
  <si>
    <t>Adukrom</t>
  </si>
  <si>
    <t>Atiwa East District</t>
  </si>
  <si>
    <t>Anyinam</t>
  </si>
  <si>
    <t>New Juaben North Municipal</t>
  </si>
  <si>
    <t>Abuakwa North Municipal</t>
  </si>
  <si>
    <t>Kukurantumi</t>
  </si>
  <si>
    <t>Asene Manso Akroso District</t>
  </si>
  <si>
    <t>Manso</t>
  </si>
  <si>
    <t>Fanteakwa South District</t>
  </si>
  <si>
    <t>Osino</t>
  </si>
  <si>
    <t>Akuapem North Municipal</t>
  </si>
  <si>
    <t>Akropong</t>
  </si>
  <si>
    <t>Akuapim South District</t>
  </si>
  <si>
    <t>Aburi</t>
  </si>
  <si>
    <t>Akyemansa District</t>
  </si>
  <si>
    <t>Ofoase</t>
  </si>
  <si>
    <t>Asuogyaman District</t>
  </si>
  <si>
    <t>Atimpoku</t>
  </si>
  <si>
    <t>Atiwa West District</t>
  </si>
  <si>
    <t>Kwabeng</t>
  </si>
  <si>
    <t>Ayensuano District</t>
  </si>
  <si>
    <t>Coaltar</t>
  </si>
  <si>
    <t>Birim Central Municipal</t>
  </si>
  <si>
    <t>Akim Oda</t>
  </si>
  <si>
    <t>Birim North District</t>
  </si>
  <si>
    <t>New Abirim</t>
  </si>
  <si>
    <t>Birim South District</t>
  </si>
  <si>
    <t>Akim Swedru</t>
  </si>
  <si>
    <t>Denkyembour District</t>
  </si>
  <si>
    <t>Akwatia</t>
  </si>
  <si>
    <t>Abuakwa South Municipal</t>
  </si>
  <si>
    <t>Kibi</t>
  </si>
  <si>
    <t>Fanteakwa North District</t>
  </si>
  <si>
    <t>Begoro</t>
  </si>
  <si>
    <t>Kwaebibirem Municipal</t>
  </si>
  <si>
    <t>Kade</t>
  </si>
  <si>
    <t>Kwahu Afram Plains North District</t>
  </si>
  <si>
    <t>Donkorkrom</t>
  </si>
  <si>
    <t>Kwahu Afram Plains South District</t>
  </si>
  <si>
    <t>Tease</t>
  </si>
  <si>
    <t>Kwahu East District</t>
  </si>
  <si>
    <t> Abetifi</t>
  </si>
  <si>
    <t>Kwahu South District</t>
  </si>
  <si>
    <t>Mpraeso</t>
  </si>
  <si>
    <t>Kwahu West Municipal</t>
  </si>
  <si>
    <t>Nkawkaw</t>
  </si>
  <si>
    <t>Lower Manya Krobo Municipal</t>
  </si>
  <si>
    <t>Odumase</t>
  </si>
  <si>
    <t>New Juaben South Municipal</t>
  </si>
  <si>
    <t>Koforidua</t>
  </si>
  <si>
    <t>Nsawam Adoagyire Municipal</t>
  </si>
  <si>
    <t>Nsawam</t>
  </si>
  <si>
    <t>Suhum Municipal</t>
  </si>
  <si>
    <t>Suhum</t>
  </si>
  <si>
    <t>Upper Manya Krobo District</t>
  </si>
  <si>
    <t>Asesewa</t>
  </si>
  <si>
    <t>Upper West Akim District</t>
  </si>
  <si>
    <t>Adeiso</t>
  </si>
  <si>
    <t>West Akim Municipal</t>
  </si>
  <si>
    <t>Asamankese</t>
  </si>
  <si>
    <t>Yilo Krobo Municipal</t>
  </si>
  <si>
    <t>Somanya</t>
  </si>
  <si>
    <t>G. ACCRA</t>
  </si>
  <si>
    <t>Ayawaso North Municipal</t>
  </si>
  <si>
    <t>Accra New Town</t>
  </si>
  <si>
    <t>Ablekuma West Municipal</t>
  </si>
  <si>
    <t>Dansoman</t>
  </si>
  <si>
    <t>Ablekuma North Municipal</t>
  </si>
  <si>
    <t>Darkuman</t>
  </si>
  <si>
    <t>Ayawaso West Municipal</t>
  </si>
  <si>
    <t>Dzorwulu</t>
  </si>
  <si>
    <t>Ayawaso Central Municipal</t>
  </si>
  <si>
    <t>Kokomlemle</t>
  </si>
  <si>
    <t>Ablekuma Central Municipal</t>
  </si>
  <si>
    <t>Lartebiokorshie</t>
  </si>
  <si>
    <t>Ga South Municipal</t>
  </si>
  <si>
    <t>Ngleshie Amanfro</t>
  </si>
  <si>
    <t>Ayawaso East Municipal</t>
  </si>
  <si>
    <t>Nima</t>
  </si>
  <si>
    <t>Krowor Municipal</t>
  </si>
  <si>
    <t>Nungua</t>
  </si>
  <si>
    <t>Ga North Municipal</t>
  </si>
  <si>
    <t>Ofankor</t>
  </si>
  <si>
    <t>Korle Klottey Municipal</t>
  </si>
  <si>
    <t>Osu</t>
  </si>
  <si>
    <t>Tema West Municipal</t>
  </si>
  <si>
    <t>Tema Community 18</t>
  </si>
  <si>
    <t>Okaikwei North Municipal</t>
  </si>
  <si>
    <t>Tesano</t>
  </si>
  <si>
    <t>Accra Metropolitan</t>
  </si>
  <si>
    <t>Accra</t>
  </si>
  <si>
    <t>Ada West District</t>
  </si>
  <si>
    <t>Sege</t>
  </si>
  <si>
    <t>Ada East District</t>
  </si>
  <si>
    <t>Ada Foah</t>
  </si>
  <si>
    <t>Adentan Municipal</t>
  </si>
  <si>
    <t>Adenta</t>
  </si>
  <si>
    <t>Ashaiman Municipal</t>
  </si>
  <si>
    <t>Ashaima</t>
  </si>
  <si>
    <t>Ga Central Municipal</t>
  </si>
  <si>
    <t>Sowutuom</t>
  </si>
  <si>
    <t>Ga East Municipal</t>
  </si>
  <si>
    <t>Abokobi</t>
  </si>
  <si>
    <t>Ga West Municipal</t>
  </si>
  <si>
    <t>Amasaman</t>
  </si>
  <si>
    <t>La Dade Kotopon Municipal</t>
  </si>
  <si>
    <t>La</t>
  </si>
  <si>
    <t>Ledzekuku Municipal</t>
  </si>
  <si>
    <t>Teshie</t>
  </si>
  <si>
    <t>La Nkwantanang Madina Municipal</t>
  </si>
  <si>
    <t>Madina</t>
  </si>
  <si>
    <t>Ningo Prampram District</t>
  </si>
  <si>
    <t>Prampram</t>
  </si>
  <si>
    <t>Shai Osudoku District</t>
  </si>
  <si>
    <t>Dodowa</t>
  </si>
  <si>
    <t>Tema Metropolitan</t>
  </si>
  <si>
    <t>Tema</t>
  </si>
  <si>
    <t>Kpone Katamanso Municipal</t>
  </si>
  <si>
    <t>Kpone</t>
  </si>
  <si>
    <t>Weija Gbawe Municipal</t>
  </si>
  <si>
    <t>Weija</t>
  </si>
  <si>
    <t>NORTH E</t>
  </si>
  <si>
    <t>Yunyoo-Nasuan District</t>
  </si>
  <si>
    <t>Yunyoo</t>
  </si>
  <si>
    <t>Bunkpurugu Nyankpanduri District</t>
  </si>
  <si>
    <t>Bunkpurugu</t>
  </si>
  <si>
    <t>Chereponi District</t>
  </si>
  <si>
    <t>Chereponi</t>
  </si>
  <si>
    <t>East Mamprusi Municipal</t>
  </si>
  <si>
    <t>Gambaga</t>
  </si>
  <si>
    <t>Mamprugu Moagduri District</t>
  </si>
  <si>
    <t>Yagaba</t>
  </si>
  <si>
    <t>West Mamprusi Municipal</t>
  </si>
  <si>
    <t>Walewale</t>
  </si>
  <si>
    <t>NORTHERN</t>
  </si>
  <si>
    <t>Nanton District</t>
  </si>
  <si>
    <t>Nanton</t>
  </si>
  <si>
    <t>Gushegu Municipal</t>
  </si>
  <si>
    <t>Gushegu</t>
  </si>
  <si>
    <t>Karaga District</t>
  </si>
  <si>
    <t>Karaga</t>
  </si>
  <si>
    <t>Kpandai District</t>
  </si>
  <si>
    <t>Kpandai</t>
  </si>
  <si>
    <t>Kumbungu District</t>
  </si>
  <si>
    <t>Kumbungu</t>
  </si>
  <si>
    <t>Mion District</t>
  </si>
  <si>
    <t>Sang</t>
  </si>
  <si>
    <t>Nanumba North Municipal</t>
  </si>
  <si>
    <t>Bimbilla</t>
  </si>
  <si>
    <t>Nanumba South District</t>
  </si>
  <si>
    <t>Wulensi</t>
  </si>
  <si>
    <t>Saboba District</t>
  </si>
  <si>
    <t>Saboba</t>
  </si>
  <si>
    <t>Sagnarigu Municipal</t>
  </si>
  <si>
    <t>Sagnarigu</t>
  </si>
  <si>
    <t>Savelugu Municipal</t>
  </si>
  <si>
    <t>Savelugu</t>
  </si>
  <si>
    <t>Tamale Metropolitan</t>
  </si>
  <si>
    <t>Tamale</t>
  </si>
  <si>
    <t>Tatale/Sanguli District</t>
  </si>
  <si>
    <t>Tatale</t>
  </si>
  <si>
    <t>Tolon District</t>
  </si>
  <si>
    <t>Tolon</t>
  </si>
  <si>
    <t>Yendi Municipal</t>
  </si>
  <si>
    <t>Yendi</t>
  </si>
  <si>
    <t>Zabzugu District</t>
  </si>
  <si>
    <t>Zabzugu</t>
  </si>
  <si>
    <t>OTI</t>
  </si>
  <si>
    <t>Biakoye District</t>
  </si>
  <si>
    <t>Nkonya</t>
  </si>
  <si>
    <t>Jasikan District</t>
  </si>
  <si>
    <t>Jasikan</t>
  </si>
  <si>
    <t>Kadjebi District</t>
  </si>
  <si>
    <t>Kadjebi</t>
  </si>
  <si>
    <t>Krachi East Municipal</t>
  </si>
  <si>
    <t>Dambai</t>
  </si>
  <si>
    <t>Krachi Nchumuru District</t>
  </si>
  <si>
    <t>Chinderi</t>
  </si>
  <si>
    <t>Krachi West District</t>
  </si>
  <si>
    <t>Kete Krachi</t>
  </si>
  <si>
    <t>Nkwanta North District</t>
  </si>
  <si>
    <t>Kpassa</t>
  </si>
  <si>
    <t>Nkwanta South Municipal</t>
  </si>
  <si>
    <t>Nkwanta</t>
  </si>
  <si>
    <t>SAVANNAH</t>
  </si>
  <si>
    <t>North East Gonja District</t>
  </si>
  <si>
    <t>Kpalbe</t>
  </si>
  <si>
    <t>Bole District</t>
  </si>
  <si>
    <t>Bole</t>
  </si>
  <si>
    <t>Central Gonja District</t>
  </si>
  <si>
    <t>Buipe</t>
  </si>
  <si>
    <t>East Gonja Municipal</t>
  </si>
  <si>
    <t>Salaga</t>
  </si>
  <si>
    <t>North Gonja District</t>
  </si>
  <si>
    <t>Daboya</t>
  </si>
  <si>
    <t>Sawla-Tuna-Kalba District</t>
  </si>
  <si>
    <t>Sawla</t>
  </si>
  <si>
    <t>West Gonja District</t>
  </si>
  <si>
    <t>Damango</t>
  </si>
  <si>
    <t>UPPER E</t>
  </si>
  <si>
    <t>Tempane District</t>
  </si>
  <si>
    <t>Tempane</t>
  </si>
  <si>
    <t>Bolgatanga East District</t>
  </si>
  <si>
    <t>Zuarugu</t>
  </si>
  <si>
    <t>Bawku Municipal</t>
  </si>
  <si>
    <t>Bawku</t>
  </si>
  <si>
    <t>Bawku West District</t>
  </si>
  <si>
    <t>Zebilla</t>
  </si>
  <si>
    <t>Binduri District</t>
  </si>
  <si>
    <t>Binduri</t>
  </si>
  <si>
    <t>Bolgatanga Municipal</t>
  </si>
  <si>
    <t>Bolgatanga</t>
  </si>
  <si>
    <t>Bongo District</t>
  </si>
  <si>
    <t>Bongo</t>
  </si>
  <si>
    <t>Builsa North Municipal</t>
  </si>
  <si>
    <t>Sandema</t>
  </si>
  <si>
    <t>Builsa South District</t>
  </si>
  <si>
    <t>Fumbisi</t>
  </si>
  <si>
    <t>Garu District</t>
  </si>
  <si>
    <t>Garu</t>
  </si>
  <si>
    <t>Kassena Nankana Municipal</t>
  </si>
  <si>
    <t>Navrongo</t>
  </si>
  <si>
    <t>Kassena Nankana West District</t>
  </si>
  <si>
    <t>Paga</t>
  </si>
  <si>
    <t>Nabdam District</t>
  </si>
  <si>
    <t>Nangodi</t>
  </si>
  <si>
    <t>Pusiga District</t>
  </si>
  <si>
    <t>Pusiga</t>
  </si>
  <si>
    <t>Talensi District</t>
  </si>
  <si>
    <t>Tongo</t>
  </si>
  <si>
    <t>UPPER W</t>
  </si>
  <si>
    <t>Daffiama Bussie Issa District</t>
  </si>
  <si>
    <t>Issa</t>
  </si>
  <si>
    <t>Jirapa Municipal</t>
  </si>
  <si>
    <t>Jirapa</t>
  </si>
  <si>
    <t>Lambussie Karni District</t>
  </si>
  <si>
    <t>Lambussie</t>
  </si>
  <si>
    <t>Lawra Municipal</t>
  </si>
  <si>
    <t>Lawra</t>
  </si>
  <si>
    <t>Nadowli Kaleo District</t>
  </si>
  <si>
    <t>Nadowli</t>
  </si>
  <si>
    <t>Nandom District</t>
  </si>
  <si>
    <t>Nandom</t>
  </si>
  <si>
    <t>Sissala East Municipal</t>
  </si>
  <si>
    <t>Tumu</t>
  </si>
  <si>
    <t>Sissala West District</t>
  </si>
  <si>
    <t>Gwollu</t>
  </si>
  <si>
    <t>Wa East District</t>
  </si>
  <si>
    <t>Funsi</t>
  </si>
  <si>
    <t>Wa Municipal</t>
  </si>
  <si>
    <t>Wa</t>
  </si>
  <si>
    <t>Wa West District</t>
  </si>
  <si>
    <t>Weichiau</t>
  </si>
  <si>
    <t>VOLTA</t>
  </si>
  <si>
    <t>Anloga District</t>
  </si>
  <si>
    <t>Anloga</t>
  </si>
  <si>
    <t>Adaklu District</t>
  </si>
  <si>
    <t>Adaklu Waya</t>
  </si>
  <si>
    <t>Afadzato South District</t>
  </si>
  <si>
    <t>Ve-Golokwati</t>
  </si>
  <si>
    <t>Agotime Ziope District</t>
  </si>
  <si>
    <t>Kpetoe</t>
  </si>
  <si>
    <t>Akatsi North District</t>
  </si>
  <si>
    <t>Ave Dakpa</t>
  </si>
  <si>
    <t>Akatsi South District</t>
  </si>
  <si>
    <t>Akatsi</t>
  </si>
  <si>
    <t>Central Tongu District</t>
  </si>
  <si>
    <t>Adidome</t>
  </si>
  <si>
    <t>Ho Municipal</t>
  </si>
  <si>
    <t>Ho</t>
  </si>
  <si>
    <t>Ho West District</t>
  </si>
  <si>
    <t>Dzolokpuita</t>
  </si>
  <si>
    <t>Hohoe Municipal</t>
  </si>
  <si>
    <t>Hohoe</t>
  </si>
  <si>
    <t>Keta Municipal</t>
  </si>
  <si>
    <t>Keta</t>
  </si>
  <si>
    <t>Ketu North Municipal</t>
  </si>
  <si>
    <t>Dzodze</t>
  </si>
  <si>
    <t>Ketu South Municipal</t>
  </si>
  <si>
    <t>Denu</t>
  </si>
  <si>
    <t>Kpando Municipal</t>
  </si>
  <si>
    <t>Kpando</t>
  </si>
  <si>
    <t>North Dayi District</t>
  </si>
  <si>
    <t>Anfeoga</t>
  </si>
  <si>
    <t>North Tongu District</t>
  </si>
  <si>
    <t>Battor Dugame</t>
  </si>
  <si>
    <t>South Dayi District</t>
  </si>
  <si>
    <t>Kpeve</t>
  </si>
  <si>
    <t>South Tongu District</t>
  </si>
  <si>
    <t>Sogakope</t>
  </si>
  <si>
    <t>WESTERN</t>
  </si>
  <si>
    <t>Effia Kwesimintsim Municipal</t>
  </si>
  <si>
    <t>Kwesimintsim</t>
  </si>
  <si>
    <t>Ahanta West Municipal</t>
  </si>
  <si>
    <t>Agona Ahanta</t>
  </si>
  <si>
    <t>Amenfi Central District</t>
  </si>
  <si>
    <t>Manso Amenfi </t>
  </si>
  <si>
    <t>Wassa Amenfi East Municipal</t>
  </si>
  <si>
    <t>Wassa-Akropong</t>
  </si>
  <si>
    <t>Amenfi West Municipal</t>
  </si>
  <si>
    <t>Asankrangwa</t>
  </si>
  <si>
    <t>Ellembelle District</t>
  </si>
  <si>
    <t>Nkroful </t>
  </si>
  <si>
    <t>Jomoro Municipal</t>
  </si>
  <si>
    <t>Half Assini</t>
  </si>
  <si>
    <t>Mpohor District</t>
  </si>
  <si>
    <t>Mpohor</t>
  </si>
  <si>
    <t>Nzema East Municipal</t>
  </si>
  <si>
    <t>Axim</t>
  </si>
  <si>
    <t>Prestea-Huni Valley Municipal</t>
  </si>
  <si>
    <t>Prestea</t>
  </si>
  <si>
    <t>Sekondi Takoradi Metropolitan</t>
  </si>
  <si>
    <t>Sekondi</t>
  </si>
  <si>
    <t>Shama District</t>
  </si>
  <si>
    <t>Shama</t>
  </si>
  <si>
    <t>Tarkwa Nsuaem Municipal</t>
  </si>
  <si>
    <t>Tarkwa</t>
  </si>
  <si>
    <t>Wassa East District</t>
  </si>
  <si>
    <t>Daboase</t>
  </si>
  <si>
    <t>WESTERN N</t>
  </si>
  <si>
    <t>Aowin Municipal</t>
  </si>
  <si>
    <t>Enchi </t>
  </si>
  <si>
    <t>Bia East District</t>
  </si>
  <si>
    <t>Adabokrom</t>
  </si>
  <si>
    <t>Bia West District</t>
  </si>
  <si>
    <t>Essam</t>
  </si>
  <si>
    <t>Bibiani-Anhwiaso Bekwai Municipal</t>
  </si>
  <si>
    <t>Bibiani</t>
  </si>
  <si>
    <t>Bodi District</t>
  </si>
  <si>
    <t>Bodi </t>
  </si>
  <si>
    <t>Juaboso District</t>
  </si>
  <si>
    <t>Juaboso </t>
  </si>
  <si>
    <t>Sefwi Akontombra District</t>
  </si>
  <si>
    <t>Akontombra</t>
  </si>
  <si>
    <t>Sefwi Wiawso Municipal</t>
  </si>
  <si>
    <t>Wiawso</t>
  </si>
  <si>
    <t>Suaman District</t>
  </si>
  <si>
    <t>Dadieso</t>
  </si>
  <si>
    <t>UMTS</t>
  </si>
  <si>
    <t>Data File Name</t>
  </si>
  <si>
    <t>RawValue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</si>
</sst>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0"/>
      <name val="Arial"/>
      <family val="2"/>
    </font>
    <font>
      <b/>
      <sz val="10"/>
      <name val="Arial"/>
      <family val="2"/>
    </font>
    <font>
      <b/>
      <sz val="8"/>
      <name val="Arial"/>
      <family val="2"/>
    </font>
    <font>
      <sz val="8"/>
      <name val="Arial"/>
      <family val="2"/>
    </font>
    <font>
      <sz val="10"/>
      <name val="Arial"/>
      <family val="2"/>
    </font>
    <font>
      <sz val="10"/>
      <name val="Calibri Light"/>
      <family val="2"/>
    </font>
    <font>
      <b/>
      <sz val="8"/>
      <color indexed="8"/>
      <name val="Arial"/>
      <family val="2"/>
    </font>
    <font>
      <sz val="8"/>
      <color indexed="8"/>
      <name val="Arial"/>
      <family val="2"/>
    </font>
    <font>
      <sz val="8"/>
      <name val="Calibri"/>
      <family val="2"/>
    </font>
    <font>
      <b/>
      <sz val="10"/>
      <name val="Calibri Light"/>
      <family val="2"/>
    </font>
    <font>
      <sz val="11"/>
      <name val="Arial"/>
      <family val="2"/>
    </font>
    <font>
      <sz val="11"/>
      <color indexed="8"/>
      <name val="Calibri"/>
      <family val="2"/>
    </font>
    <font>
      <b/>
      <sz val="8.25"/>
      <color rgb="FF800000"/>
      <name val="Microsoft Sans Serif"/>
      <family val="2"/>
    </font>
    <font>
      <sz val="10"/>
      <color indexed="8"/>
      <name val="Arial"/>
      <family val="2"/>
    </font>
    <font>
      <sz val="11"/>
      <name val="Calibri"/>
      <family val="2"/>
    </font>
    <font>
      <sz val="11"/>
      <color rgb="FFFFFFFF"/>
      <name val="Calibri"/>
      <family val="2"/>
      <scheme val="minor"/>
    </font>
    <font>
      <sz val="11.85"/>
      <color rgb="FF000000"/>
      <name val="Tahoma"/>
      <family val="2"/>
    </font>
  </fonts>
  <fills count="38">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4"/>
        <bgColor indexed="64"/>
      </patternFill>
    </fill>
    <fill>
      <patternFill patternType="solid">
        <fgColor indexed="22"/>
        <bgColor indexed="64"/>
      </patternFill>
    </fill>
    <fill>
      <patternFill patternType="solid">
        <fgColor indexed="9"/>
        <bgColor indexed="8"/>
      </patternFill>
    </fill>
    <fill>
      <patternFill patternType="solid">
        <fgColor indexed="45"/>
        <bgColor indexed="64"/>
      </patternFill>
    </fill>
    <fill>
      <patternFill patternType="solid">
        <fgColor indexed="10"/>
        <bgColor indexed="64"/>
      </patternFill>
    </fill>
    <fill>
      <patternFill patternType="solid">
        <fgColor indexed="52"/>
        <bgColor indexed="64"/>
      </patternFill>
    </fill>
    <fill>
      <patternFill patternType="solid">
        <fgColor indexed="13"/>
        <bgColor indexed="64"/>
      </patternFill>
    </fill>
    <fill>
      <patternFill patternType="solid">
        <fgColor indexed="11"/>
        <bgColor indexed="64"/>
      </patternFill>
    </fill>
    <fill>
      <patternFill patternType="solid">
        <fgColor indexed="12"/>
        <bgColor indexed="64"/>
      </patternFill>
    </fill>
    <fill>
      <patternFill patternType="solid">
        <fgColor indexed="15"/>
        <bgColor indexed="64"/>
      </patternFill>
    </fill>
    <fill>
      <patternFill patternType="solid">
        <fgColor indexed="23"/>
        <bgColor indexed="64"/>
      </patternFill>
    </fill>
    <fill>
      <patternFill patternType="solid">
        <fgColor indexed="51"/>
        <bgColor indexed="64"/>
      </patternFill>
    </fill>
    <fill>
      <patternFill patternType="solid">
        <fgColor indexed="45"/>
        <bgColor indexed="45"/>
      </patternFill>
    </fill>
    <fill>
      <patternFill patternType="solid">
        <fgColor indexed="46"/>
        <bgColor indexed="64"/>
      </patternFill>
    </fill>
    <fill>
      <patternFill patternType="solid">
        <fgColor indexed="8"/>
        <bgColor indexed="64"/>
      </patternFill>
    </fill>
    <fill>
      <patternFill patternType="solid">
        <fgColor indexed="14"/>
        <bgColor indexed="64"/>
      </patternFill>
    </fill>
    <fill>
      <patternFill patternType="solid">
        <fgColor indexed="47"/>
        <bgColor indexed="64"/>
      </patternFill>
    </fill>
    <fill>
      <patternFill patternType="solid">
        <fgColor indexed="16"/>
        <bgColor indexed="64"/>
      </patternFill>
    </fill>
    <fill>
      <patternFill patternType="solid">
        <fgColor indexed="17"/>
        <bgColor indexed="64"/>
      </patternFill>
    </fill>
    <fill>
      <patternFill patternType="solid">
        <fgColor indexed="50"/>
        <bgColor indexed="64"/>
      </patternFill>
    </fill>
    <fill>
      <patternFill patternType="solid">
        <fgColor indexed="21"/>
        <bgColor indexed="64"/>
      </patternFill>
    </fill>
    <fill>
      <patternFill patternType="solid">
        <fgColor indexed="54"/>
        <bgColor indexed="64"/>
      </patternFill>
    </fill>
    <fill>
      <patternFill patternType="solid">
        <fgColor indexed="20"/>
        <bgColor indexed="64"/>
      </patternFill>
    </fill>
    <fill>
      <patternFill patternType="solid">
        <fgColor indexed="42"/>
        <bgColor indexed="64"/>
      </patternFill>
    </fill>
    <fill>
      <patternFill patternType="solid">
        <fgColor indexed="18"/>
        <bgColor indexed="64"/>
      </patternFill>
    </fill>
    <fill>
      <patternFill patternType="solid">
        <fgColor indexed="55"/>
        <bgColor indexed="64"/>
      </patternFill>
    </fill>
    <fill>
      <patternFill patternType="solid">
        <fgColor theme="0" tint="-0.249977111117893"/>
        <bgColor indexed="64"/>
      </patternFill>
    </fill>
    <fill>
      <patternFill patternType="solid">
        <fgColor rgb="FFFFFFFF"/>
        <bgColor rgb="FF000000"/>
      </patternFill>
    </fill>
    <fill>
      <patternFill patternType="solid">
        <fgColor theme="9" tint="0.39997558519241921"/>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rgb="FF969696"/>
        <bgColor indexed="64"/>
      </patternFill>
    </fill>
    <fill>
      <patternFill patternType="solid">
        <fgColor rgb="FFF8F8F8"/>
        <bgColor indexed="64"/>
      </patternFill>
    </fill>
  </fills>
  <borders count="35">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8"/>
      </left>
      <right style="thin">
        <color indexed="8"/>
      </right>
      <top style="thin">
        <color indexed="8"/>
      </top>
      <bottom/>
      <diagonal/>
    </border>
    <border>
      <left style="thin">
        <color indexed="22"/>
      </left>
      <right style="thin">
        <color indexed="22"/>
      </right>
      <top style="thin">
        <color indexed="22"/>
      </top>
      <bottom style="thin">
        <color indexed="22"/>
      </bottom>
      <diagonal/>
    </border>
  </borders>
  <cellStyleXfs count="6">
    <xf numFmtId="0" fontId="0" fillId="0" borderId="0"/>
    <xf numFmtId="0" fontId="4" fillId="0" borderId="0"/>
    <xf numFmtId="0" fontId="4" fillId="0" borderId="0"/>
    <xf numFmtId="0" fontId="4" fillId="0" borderId="0"/>
    <xf numFmtId="0" fontId="13" fillId="0" borderId="0"/>
    <xf numFmtId="0" fontId="13" fillId="0" borderId="0"/>
  </cellStyleXfs>
  <cellXfs count="203">
    <xf numFmtId="0" fontId="0" fillId="0" borderId="0" xfId="0"/>
    <xf numFmtId="0" fontId="1" fillId="2" borderId="0" xfId="0" applyFont="1" applyFill="1" applyAlignment="1">
      <alignment horizontal="center" vertical="center" wrapText="1"/>
    </xf>
    <xf numFmtId="0" fontId="0" fillId="2" borderId="0" xfId="0" applyFill="1" applyAlignment="1">
      <alignment horizontal="center" vertical="center"/>
    </xf>
    <xf numFmtId="0" fontId="2" fillId="2" borderId="0" xfId="0" applyFont="1" applyFill="1" applyAlignment="1">
      <alignment horizontal="center"/>
    </xf>
    <xf numFmtId="0" fontId="3" fillId="2" borderId="0" xfId="0" applyFont="1" applyFill="1" applyAlignment="1">
      <alignment horizontal="center"/>
    </xf>
    <xf numFmtId="0" fontId="5" fillId="0" borderId="0" xfId="0" applyFont="1" applyAlignment="1">
      <alignment horizontal="center"/>
    </xf>
    <xf numFmtId="0" fontId="0" fillId="2" borderId="0" xfId="0" applyFill="1" applyBorder="1" applyAlignment="1">
      <alignment horizontal="center" vertical="center" wrapText="1"/>
    </xf>
    <xf numFmtId="0" fontId="0" fillId="2" borderId="0" xfId="0" applyFill="1" applyAlignment="1">
      <alignment horizontal="center" vertical="center" wrapText="1"/>
    </xf>
    <xf numFmtId="49" fontId="0" fillId="2" borderId="0" xfId="0" applyNumberFormat="1" applyFill="1" applyAlignment="1">
      <alignment horizontal="center" vertical="center" wrapText="1"/>
    </xf>
    <xf numFmtId="0" fontId="6" fillId="3" borderId="1" xfId="1" applyFont="1" applyFill="1" applyBorder="1" applyAlignment="1">
      <alignment horizontal="center" vertical="center" wrapText="1"/>
    </xf>
    <xf numFmtId="0" fontId="6" fillId="3" borderId="2" xfId="1" applyFont="1" applyFill="1" applyBorder="1" applyAlignment="1">
      <alignment horizontal="center" vertical="center" wrapText="1"/>
    </xf>
    <xf numFmtId="49" fontId="6" fillId="3" borderId="3" xfId="1"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6" fillId="4" borderId="5" xfId="1" applyFont="1" applyFill="1" applyBorder="1" applyAlignment="1">
      <alignment horizontal="center" vertical="center" wrapText="1"/>
    </xf>
    <xf numFmtId="0" fontId="6" fillId="4" borderId="6" xfId="1" applyFont="1" applyFill="1" applyBorder="1" applyAlignment="1">
      <alignment horizontal="center" vertical="center" wrapText="1"/>
    </xf>
    <xf numFmtId="49" fontId="6" fillId="4" borderId="7" xfId="1"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6" fillId="4" borderId="9" xfId="1" applyFont="1" applyFill="1" applyBorder="1" applyAlignment="1">
      <alignment horizontal="center" vertical="center" wrapText="1"/>
    </xf>
    <xf numFmtId="0" fontId="6" fillId="4" borderId="10" xfId="1" applyFont="1" applyFill="1" applyBorder="1" applyAlignment="1">
      <alignment horizontal="center" vertical="center" wrapText="1"/>
    </xf>
    <xf numFmtId="49" fontId="6" fillId="4" borderId="11" xfId="1" applyNumberFormat="1"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6" fillId="4" borderId="13" xfId="1" applyFont="1" applyFill="1" applyBorder="1" applyAlignment="1">
      <alignment horizontal="center" vertical="center" wrapText="1"/>
    </xf>
    <xf numFmtId="0" fontId="6" fillId="4" borderId="14" xfId="1" applyFont="1" applyFill="1" applyBorder="1" applyAlignment="1">
      <alignment horizontal="center" vertical="center" wrapText="1"/>
    </xf>
    <xf numFmtId="49" fontId="6" fillId="4" borderId="15" xfId="1" applyNumberFormat="1" applyFont="1" applyFill="1" applyBorder="1" applyAlignment="1">
      <alignment horizontal="center" vertical="center" wrapText="1"/>
    </xf>
    <xf numFmtId="0" fontId="2" fillId="2" borderId="13"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5" borderId="6" xfId="0" applyFont="1" applyFill="1" applyBorder="1" applyAlignment="1">
      <alignment horizontal="center" vertical="center" wrapText="1"/>
    </xf>
    <xf numFmtId="49" fontId="3" fillId="5" borderId="7" xfId="0" applyNumberFormat="1"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5" borderId="10" xfId="0" applyFont="1" applyFill="1" applyBorder="1" applyAlignment="1">
      <alignment horizontal="center" vertical="center" wrapText="1"/>
    </xf>
    <xf numFmtId="49" fontId="3" fillId="5" borderId="11" xfId="0" applyNumberFormat="1"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3" fillId="2" borderId="9"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0" xfId="0" applyFont="1" applyFill="1" applyBorder="1" applyAlignment="1">
      <alignment horizontal="center" vertical="center"/>
    </xf>
    <xf numFmtId="49" fontId="3" fillId="2" borderId="0" xfId="0" applyNumberFormat="1" applyFont="1" applyFill="1" applyBorder="1" applyAlignment="1">
      <alignment horizontal="center" vertical="center"/>
    </xf>
    <xf numFmtId="0" fontId="6" fillId="3" borderId="1" xfId="1" applyFont="1" applyFill="1" applyBorder="1" applyAlignment="1">
      <alignment horizontal="center" vertical="center"/>
    </xf>
    <xf numFmtId="0" fontId="6" fillId="3" borderId="2" xfId="1" applyFont="1" applyFill="1" applyBorder="1" applyAlignment="1">
      <alignment horizontal="center" vertical="center"/>
    </xf>
    <xf numFmtId="49" fontId="6" fillId="3" borderId="3" xfId="1" applyNumberFormat="1" applyFont="1" applyFill="1" applyBorder="1" applyAlignment="1">
      <alignment horizontal="center" vertical="center"/>
    </xf>
    <xf numFmtId="0" fontId="2" fillId="2" borderId="1" xfId="0" applyFont="1" applyFill="1" applyBorder="1" applyAlignment="1">
      <alignment horizontal="center" vertical="center"/>
    </xf>
    <xf numFmtId="0" fontId="2" fillId="2" borderId="4" xfId="0" applyFont="1" applyFill="1" applyBorder="1" applyAlignment="1">
      <alignment horizontal="center" vertical="center"/>
    </xf>
    <xf numFmtId="0" fontId="6" fillId="4" borderId="5" xfId="1" applyFont="1" applyFill="1" applyBorder="1" applyAlignment="1">
      <alignment horizontal="center" vertical="center"/>
    </xf>
    <xf numFmtId="0" fontId="6" fillId="4" borderId="6" xfId="1" applyFont="1" applyFill="1" applyBorder="1" applyAlignment="1">
      <alignment horizontal="center" vertical="center"/>
    </xf>
    <xf numFmtId="49" fontId="6" fillId="4" borderId="7" xfId="1" applyNumberFormat="1" applyFont="1" applyFill="1" applyBorder="1" applyAlignment="1">
      <alignment horizontal="center" vertical="center"/>
    </xf>
    <xf numFmtId="0" fontId="2" fillId="2" borderId="0" xfId="0" applyFont="1" applyFill="1" applyBorder="1" applyAlignment="1">
      <alignment horizontal="center" vertical="center"/>
    </xf>
    <xf numFmtId="0" fontId="6" fillId="4" borderId="9" xfId="1" applyFont="1" applyFill="1" applyBorder="1" applyAlignment="1">
      <alignment horizontal="center" vertical="center"/>
    </xf>
    <xf numFmtId="0" fontId="6" fillId="4" borderId="10" xfId="1" applyFont="1" applyFill="1" applyBorder="1" applyAlignment="1">
      <alignment horizontal="center" vertical="center"/>
    </xf>
    <xf numFmtId="49" fontId="6" fillId="4" borderId="11" xfId="1" applyNumberFormat="1" applyFont="1" applyFill="1" applyBorder="1" applyAlignment="1">
      <alignment horizontal="center" vertical="center"/>
    </xf>
    <xf numFmtId="0" fontId="6" fillId="4" borderId="13" xfId="1" applyFont="1" applyFill="1" applyBorder="1" applyAlignment="1">
      <alignment horizontal="center" vertical="center"/>
    </xf>
    <xf numFmtId="0" fontId="6" fillId="4" borderId="14" xfId="1" applyFont="1" applyFill="1" applyBorder="1" applyAlignment="1">
      <alignment horizontal="center" vertical="center"/>
    </xf>
    <xf numFmtId="49" fontId="6" fillId="4" borderId="15" xfId="1" applyNumberFormat="1" applyFont="1" applyFill="1" applyBorder="1" applyAlignment="1">
      <alignment horizontal="center" vertical="center"/>
    </xf>
    <xf numFmtId="0" fontId="6" fillId="2" borderId="16" xfId="1" applyFont="1" applyFill="1" applyBorder="1" applyAlignment="1">
      <alignment horizontal="center" vertical="center" wrapText="1"/>
    </xf>
    <xf numFmtId="0" fontId="6" fillId="2" borderId="0" xfId="1" applyFont="1" applyFill="1" applyBorder="1" applyAlignment="1">
      <alignment horizontal="center" vertical="center" wrapText="1"/>
    </xf>
    <xf numFmtId="0" fontId="7" fillId="5" borderId="9" xfId="1" applyFont="1" applyFill="1" applyBorder="1" applyAlignment="1">
      <alignment horizontal="center" vertical="center"/>
    </xf>
    <xf numFmtId="0" fontId="3" fillId="5" borderId="10" xfId="0" applyFont="1" applyFill="1" applyBorder="1" applyAlignment="1">
      <alignment horizontal="center" vertical="center"/>
    </xf>
    <xf numFmtId="0" fontId="3" fillId="5" borderId="17" xfId="0" applyFont="1" applyFill="1" applyBorder="1" applyAlignment="1">
      <alignment horizontal="center" vertical="center" wrapText="1"/>
    </xf>
    <xf numFmtId="0" fontId="3" fillId="5" borderId="17" xfId="0" applyFont="1" applyFill="1" applyBorder="1" applyAlignment="1">
      <alignment horizontal="center" vertical="center"/>
    </xf>
    <xf numFmtId="49" fontId="3" fillId="5" borderId="18" xfId="0" applyNumberFormat="1" applyFont="1" applyFill="1" applyBorder="1" applyAlignment="1">
      <alignment horizontal="center" vertical="center" wrapText="1"/>
    </xf>
    <xf numFmtId="0" fontId="7" fillId="5" borderId="13" xfId="1" applyFont="1" applyFill="1" applyBorder="1" applyAlignment="1">
      <alignment horizontal="center" vertical="center"/>
    </xf>
    <xf numFmtId="0" fontId="3" fillId="5" borderId="14" xfId="0" applyFont="1" applyFill="1" applyBorder="1" applyAlignment="1">
      <alignment horizontal="center" vertical="center"/>
    </xf>
    <xf numFmtId="49" fontId="3" fillId="5" borderId="15" xfId="0" applyNumberFormat="1" applyFont="1" applyFill="1" applyBorder="1" applyAlignment="1">
      <alignment horizontal="center" vertical="center" wrapText="1"/>
    </xf>
    <xf numFmtId="0" fontId="3" fillId="2" borderId="13" xfId="0" applyFont="1" applyFill="1" applyBorder="1" applyAlignment="1">
      <alignment horizontal="center" vertical="center"/>
    </xf>
    <xf numFmtId="0" fontId="3" fillId="2" borderId="16" xfId="0" applyFont="1" applyFill="1" applyBorder="1" applyAlignment="1">
      <alignment horizontal="center" vertical="center"/>
    </xf>
    <xf numFmtId="0" fontId="7" fillId="2" borderId="0" xfId="1" applyFont="1" applyFill="1" applyBorder="1" applyAlignment="1">
      <alignment horizontal="center" vertical="center"/>
    </xf>
    <xf numFmtId="49" fontId="3" fillId="2" borderId="0" xfId="0" applyNumberFormat="1" applyFont="1" applyFill="1" applyBorder="1" applyAlignment="1">
      <alignment horizontal="center" vertical="center" wrapText="1"/>
    </xf>
    <xf numFmtId="0" fontId="3" fillId="2" borderId="0" xfId="0" applyFont="1" applyFill="1" applyBorder="1" applyAlignment="1">
      <alignment horizontal="center"/>
    </xf>
    <xf numFmtId="0" fontId="3" fillId="2" borderId="0" xfId="0" applyFont="1" applyFill="1" applyBorder="1"/>
    <xf numFmtId="0" fontId="2" fillId="2" borderId="0" xfId="0" applyFont="1" applyFill="1" applyBorder="1" applyAlignment="1">
      <alignment horizontal="center"/>
    </xf>
    <xf numFmtId="49" fontId="2" fillId="2" borderId="0" xfId="0" applyNumberFormat="1" applyFont="1" applyFill="1" applyBorder="1" applyAlignment="1">
      <alignment horizontal="center"/>
    </xf>
    <xf numFmtId="0" fontId="6" fillId="3" borderId="1" xfId="1" applyFont="1" applyFill="1" applyBorder="1" applyAlignment="1">
      <alignment horizontal="center"/>
    </xf>
    <xf numFmtId="0" fontId="6" fillId="3" borderId="2" xfId="1" applyFont="1" applyFill="1" applyBorder="1" applyAlignment="1">
      <alignment horizontal="center"/>
    </xf>
    <xf numFmtId="49" fontId="6" fillId="3" borderId="3" xfId="1" applyNumberFormat="1" applyFont="1" applyFill="1" applyBorder="1" applyAlignment="1">
      <alignment horizontal="center"/>
    </xf>
    <xf numFmtId="0" fontId="2" fillId="2" borderId="1" xfId="0" applyFont="1" applyFill="1" applyBorder="1" applyAlignment="1">
      <alignment horizontal="center"/>
    </xf>
    <xf numFmtId="0" fontId="2" fillId="2" borderId="4" xfId="0" applyFont="1" applyFill="1" applyBorder="1" applyAlignment="1">
      <alignment horizontal="center"/>
    </xf>
    <xf numFmtId="0" fontId="6" fillId="4" borderId="5" xfId="1" applyFont="1" applyFill="1" applyBorder="1" applyAlignment="1">
      <alignment horizontal="center"/>
    </xf>
    <xf numFmtId="0" fontId="6" fillId="4" borderId="6" xfId="1" applyFont="1" applyFill="1" applyBorder="1" applyAlignment="1">
      <alignment horizontal="center"/>
    </xf>
    <xf numFmtId="49" fontId="6" fillId="4" borderId="7" xfId="1" applyNumberFormat="1" applyFont="1" applyFill="1" applyBorder="1" applyAlignment="1">
      <alignment horizontal="center"/>
    </xf>
    <xf numFmtId="0" fontId="6" fillId="6" borderId="0" xfId="1" applyFont="1" applyFill="1" applyBorder="1" applyAlignment="1">
      <alignment horizontal="center" wrapText="1"/>
    </xf>
    <xf numFmtId="0" fontId="6" fillId="4" borderId="9" xfId="1" applyFont="1" applyFill="1" applyBorder="1" applyAlignment="1">
      <alignment horizontal="center"/>
    </xf>
    <xf numFmtId="0" fontId="6" fillId="4" borderId="10" xfId="1" applyFont="1" applyFill="1" applyBorder="1" applyAlignment="1">
      <alignment horizontal="center"/>
    </xf>
    <xf numFmtId="49" fontId="6" fillId="4" borderId="11" xfId="1" applyNumberFormat="1" applyFont="1" applyFill="1" applyBorder="1" applyAlignment="1">
      <alignment horizontal="center"/>
    </xf>
    <xf numFmtId="0" fontId="6" fillId="4" borderId="19" xfId="1" applyFont="1" applyFill="1" applyBorder="1" applyAlignment="1">
      <alignment horizontal="center"/>
    </xf>
    <xf numFmtId="0" fontId="6" fillId="4" borderId="17" xfId="1" applyFont="1" applyFill="1" applyBorder="1" applyAlignment="1">
      <alignment horizontal="center"/>
    </xf>
    <xf numFmtId="49" fontId="6" fillId="4" borderId="18" xfId="1" applyNumberFormat="1" applyFont="1" applyFill="1" applyBorder="1" applyAlignment="1">
      <alignment horizontal="center"/>
    </xf>
    <xf numFmtId="0" fontId="6" fillId="6" borderId="13" xfId="1" applyFont="1" applyFill="1" applyBorder="1" applyAlignment="1">
      <alignment horizontal="center" wrapText="1"/>
    </xf>
    <xf numFmtId="0" fontId="6" fillId="6" borderId="16" xfId="1" applyFont="1" applyFill="1" applyBorder="1" applyAlignment="1">
      <alignment horizontal="center" wrapText="1"/>
    </xf>
    <xf numFmtId="0" fontId="3" fillId="5" borderId="20" xfId="0" applyFont="1" applyFill="1" applyBorder="1" applyAlignment="1">
      <alignment horizontal="center"/>
    </xf>
    <xf numFmtId="0" fontId="3" fillId="5" borderId="21" xfId="0" applyFont="1" applyFill="1" applyBorder="1" applyAlignment="1">
      <alignment horizontal="center"/>
    </xf>
    <xf numFmtId="0" fontId="2" fillId="5" borderId="21" xfId="0" applyFont="1" applyFill="1" applyBorder="1" applyAlignment="1">
      <alignment horizontal="center"/>
    </xf>
    <xf numFmtId="49" fontId="3" fillId="5" borderId="22" xfId="0" applyNumberFormat="1" applyFont="1" applyFill="1" applyBorder="1" applyAlignment="1">
      <alignment horizontal="center" vertical="center" wrapText="1"/>
    </xf>
    <xf numFmtId="0" fontId="3" fillId="2" borderId="20" xfId="0" applyFont="1" applyFill="1" applyBorder="1" applyAlignment="1">
      <alignment horizontal="center"/>
    </xf>
    <xf numFmtId="0" fontId="3" fillId="2" borderId="23" xfId="0" applyFont="1" applyFill="1" applyBorder="1" applyAlignment="1">
      <alignment horizontal="center"/>
    </xf>
    <xf numFmtId="0" fontId="3" fillId="5" borderId="9" xfId="0" applyFont="1" applyFill="1" applyBorder="1" applyAlignment="1">
      <alignment horizontal="center"/>
    </xf>
    <xf numFmtId="0" fontId="3" fillId="5" borderId="10" xfId="0" applyFont="1" applyFill="1" applyBorder="1" applyAlignment="1">
      <alignment horizontal="center"/>
    </xf>
    <xf numFmtId="0" fontId="2" fillId="5" borderId="10" xfId="0" applyFont="1" applyFill="1" applyBorder="1" applyAlignment="1">
      <alignment horizontal="center"/>
    </xf>
    <xf numFmtId="0" fontId="3" fillId="2" borderId="9" xfId="0" applyFont="1" applyFill="1" applyBorder="1" applyAlignment="1">
      <alignment horizontal="center"/>
    </xf>
    <xf numFmtId="0" fontId="3" fillId="2" borderId="12" xfId="0" applyFont="1" applyFill="1" applyBorder="1" applyAlignment="1">
      <alignment horizontal="center"/>
    </xf>
    <xf numFmtId="0" fontId="3" fillId="5" borderId="13" xfId="0" applyFont="1" applyFill="1" applyBorder="1" applyAlignment="1">
      <alignment horizontal="center"/>
    </xf>
    <xf numFmtId="0" fontId="3" fillId="5" borderId="14" xfId="0" applyFont="1" applyFill="1" applyBorder="1" applyAlignment="1">
      <alignment horizontal="center"/>
    </xf>
    <xf numFmtId="0" fontId="2" fillId="5" borderId="14" xfId="0" applyFont="1" applyFill="1" applyBorder="1" applyAlignment="1">
      <alignment horizontal="center"/>
    </xf>
    <xf numFmtId="49" fontId="2" fillId="5" borderId="15" xfId="0" applyNumberFormat="1" applyFont="1" applyFill="1" applyBorder="1" applyAlignment="1">
      <alignment horizontal="center"/>
    </xf>
    <xf numFmtId="0" fontId="3" fillId="2" borderId="13" xfId="0" applyFont="1" applyFill="1" applyBorder="1" applyAlignment="1">
      <alignment horizontal="center"/>
    </xf>
    <xf numFmtId="0" fontId="3" fillId="2" borderId="16" xfId="0" applyFont="1" applyFill="1" applyBorder="1" applyAlignment="1">
      <alignment horizontal="center"/>
    </xf>
    <xf numFmtId="49" fontId="3" fillId="2" borderId="0" xfId="0" applyNumberFormat="1" applyFont="1" applyFill="1" applyBorder="1" applyAlignment="1">
      <alignment horizontal="center"/>
    </xf>
    <xf numFmtId="0" fontId="6" fillId="3" borderId="24" xfId="1" applyFont="1" applyFill="1" applyBorder="1" applyAlignment="1">
      <alignment horizontal="center" vertical="center"/>
    </xf>
    <xf numFmtId="0" fontId="6" fillId="3" borderId="25" xfId="1" applyFont="1" applyFill="1" applyBorder="1" applyAlignment="1">
      <alignment horizontal="center" vertical="center"/>
    </xf>
    <xf numFmtId="49" fontId="6" fillId="3" borderId="2" xfId="1" applyNumberFormat="1" applyFont="1" applyFill="1" applyBorder="1" applyAlignment="1">
      <alignment horizontal="center" vertical="center"/>
    </xf>
    <xf numFmtId="0" fontId="3" fillId="3" borderId="2" xfId="0" applyFont="1" applyFill="1" applyBorder="1" applyAlignment="1">
      <alignment horizontal="center"/>
    </xf>
    <xf numFmtId="49" fontId="6" fillId="3" borderId="4" xfId="1" applyNumberFormat="1" applyFont="1" applyFill="1" applyBorder="1" applyAlignment="1">
      <alignment horizontal="center" vertical="center"/>
    </xf>
    <xf numFmtId="0" fontId="3" fillId="2" borderId="6" xfId="0"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0" xfId="0" applyFont="1" applyFill="1" applyBorder="1" applyAlignment="1">
      <alignment horizontal="center" vertical="center" wrapText="1"/>
    </xf>
    <xf numFmtId="0" fontId="3" fillId="2" borderId="14" xfId="0" applyFont="1" applyFill="1" applyBorder="1" applyAlignment="1">
      <alignment horizontal="center"/>
    </xf>
    <xf numFmtId="0" fontId="3" fillId="2" borderId="0" xfId="0" applyFont="1" applyFill="1" applyBorder="1" applyAlignment="1">
      <alignment horizontal="center" vertical="center" wrapText="1"/>
    </xf>
    <xf numFmtId="0" fontId="0" fillId="2" borderId="0" xfId="0" applyFill="1" applyAlignment="1">
      <alignment horizontal="center"/>
    </xf>
    <xf numFmtId="0" fontId="6" fillId="3" borderId="1" xfId="2" applyFont="1" applyFill="1" applyBorder="1" applyAlignment="1">
      <alignment horizontal="center" vertical="center"/>
    </xf>
    <xf numFmtId="0" fontId="6" fillId="3" borderId="2" xfId="2" applyFont="1" applyFill="1" applyBorder="1" applyAlignment="1">
      <alignment horizontal="center" vertical="center"/>
    </xf>
    <xf numFmtId="0" fontId="6" fillId="3" borderId="4" xfId="2" applyFont="1" applyFill="1" applyBorder="1" applyAlignment="1">
      <alignment horizontal="center" vertical="center"/>
    </xf>
    <xf numFmtId="49" fontId="3" fillId="5" borderId="26" xfId="0" applyNumberFormat="1" applyFont="1" applyFill="1" applyBorder="1" applyAlignment="1">
      <alignment horizontal="center" vertical="center" wrapText="1"/>
    </xf>
    <xf numFmtId="0" fontId="3" fillId="2" borderId="27" xfId="0" applyFont="1" applyFill="1" applyBorder="1" applyAlignment="1">
      <alignment horizontal="center" vertical="center" wrapText="1"/>
    </xf>
    <xf numFmtId="0" fontId="3" fillId="2" borderId="27" xfId="0" applyFont="1" applyFill="1" applyBorder="1" applyAlignment="1">
      <alignment horizontal="center"/>
    </xf>
    <xf numFmtId="0" fontId="3" fillId="2" borderId="28"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3" fillId="2" borderId="0" xfId="0" applyFont="1" applyFill="1"/>
    <xf numFmtId="0" fontId="6" fillId="3" borderId="4" xfId="1" applyFont="1" applyFill="1" applyBorder="1" applyAlignment="1">
      <alignment horizontal="center" vertical="center"/>
    </xf>
    <xf numFmtId="0" fontId="2" fillId="5" borderId="5" xfId="0" applyFont="1" applyFill="1" applyBorder="1" applyAlignment="1">
      <alignment horizontal="center"/>
    </xf>
    <xf numFmtId="0" fontId="2" fillId="5" borderId="9" xfId="0" applyFont="1" applyFill="1" applyBorder="1" applyAlignment="1">
      <alignment horizontal="center"/>
    </xf>
    <xf numFmtId="0" fontId="2" fillId="5" borderId="13" xfId="0" applyFont="1" applyFill="1" applyBorder="1" applyAlignment="1">
      <alignment horizontal="center"/>
    </xf>
    <xf numFmtId="0" fontId="6" fillId="4" borderId="29" xfId="1" applyFont="1" applyFill="1" applyBorder="1" applyAlignment="1">
      <alignment horizontal="center" vertical="center"/>
    </xf>
    <xf numFmtId="0" fontId="6" fillId="4" borderId="30" xfId="1" applyFont="1" applyFill="1" applyBorder="1" applyAlignment="1">
      <alignment horizontal="center" vertical="center"/>
    </xf>
    <xf numFmtId="0" fontId="6" fillId="4" borderId="21" xfId="1" applyFont="1" applyFill="1" applyBorder="1" applyAlignment="1">
      <alignment horizontal="center" vertical="center"/>
    </xf>
    <xf numFmtId="0" fontId="6" fillId="4" borderId="23" xfId="1" applyFont="1" applyFill="1" applyBorder="1" applyAlignment="1">
      <alignment horizontal="center" vertical="center"/>
    </xf>
    <xf numFmtId="0" fontId="2" fillId="2" borderId="10" xfId="0" applyFont="1" applyFill="1" applyBorder="1" applyAlignment="1">
      <alignment horizontal="center" vertical="center" wrapText="1"/>
    </xf>
    <xf numFmtId="0" fontId="6" fillId="2" borderId="10" xfId="0" applyFont="1" applyFill="1" applyBorder="1" applyAlignment="1">
      <alignment horizontal="center" vertical="center"/>
    </xf>
    <xf numFmtId="0" fontId="8" fillId="2" borderId="12" xfId="3" applyFont="1" applyFill="1" applyBorder="1" applyAlignment="1">
      <alignment horizontal="left" vertical="center"/>
    </xf>
    <xf numFmtId="0" fontId="3" fillId="2" borderId="10" xfId="0" applyFont="1" applyFill="1" applyBorder="1"/>
    <xf numFmtId="0" fontId="3" fillId="2" borderId="12" xfId="0" applyFont="1" applyFill="1" applyBorder="1"/>
    <xf numFmtId="0" fontId="2" fillId="0" borderId="0" xfId="0" applyFont="1" applyFill="1" applyBorder="1" applyAlignment="1">
      <alignment horizontal="center"/>
    </xf>
    <xf numFmtId="0" fontId="9" fillId="0" borderId="10" xfId="0" applyFont="1" applyBorder="1" applyAlignment="1">
      <alignment horizontal="center"/>
    </xf>
    <xf numFmtId="0" fontId="5" fillId="0" borderId="10" xfId="0" applyFont="1" applyBorder="1" applyAlignment="1">
      <alignment horizontal="center"/>
    </xf>
    <xf numFmtId="0" fontId="5" fillId="7" borderId="10" xfId="0" applyFont="1" applyFill="1" applyBorder="1" applyAlignment="1">
      <alignment horizontal="center"/>
    </xf>
    <xf numFmtId="0" fontId="5" fillId="0" borderId="10" xfId="0" applyFont="1" applyBorder="1" applyAlignment="1">
      <alignment horizontal="center" vertical="center" wrapText="1"/>
    </xf>
    <xf numFmtId="0" fontId="5" fillId="8" borderId="10" xfId="0" applyFont="1" applyFill="1" applyBorder="1" applyAlignment="1">
      <alignment horizontal="center"/>
    </xf>
    <xf numFmtId="0" fontId="5" fillId="9" borderId="10" xfId="0" applyFont="1" applyFill="1" applyBorder="1" applyAlignment="1">
      <alignment horizontal="center" vertical="center" wrapText="1"/>
    </xf>
    <xf numFmtId="0" fontId="5" fillId="10" borderId="10" xfId="0" applyFont="1" applyFill="1" applyBorder="1" applyAlignment="1">
      <alignment horizontal="center"/>
    </xf>
    <xf numFmtId="0" fontId="5" fillId="11" borderId="10" xfId="0" applyFont="1" applyFill="1" applyBorder="1" applyAlignment="1">
      <alignment horizontal="center"/>
    </xf>
    <xf numFmtId="0" fontId="5" fillId="12" borderId="10" xfId="0" applyFont="1" applyFill="1" applyBorder="1" applyAlignment="1">
      <alignment horizontal="center"/>
    </xf>
    <xf numFmtId="0" fontId="5" fillId="4" borderId="10" xfId="0" applyFont="1" applyFill="1" applyBorder="1" applyAlignment="1">
      <alignment horizontal="center"/>
    </xf>
    <xf numFmtId="0" fontId="5" fillId="0" borderId="10" xfId="0" applyFont="1" applyFill="1" applyBorder="1" applyAlignment="1">
      <alignment horizontal="center"/>
    </xf>
    <xf numFmtId="0" fontId="5" fillId="13" borderId="10" xfId="0" applyFont="1" applyFill="1" applyBorder="1" applyAlignment="1">
      <alignment horizontal="center"/>
    </xf>
    <xf numFmtId="0" fontId="5" fillId="14" borderId="10" xfId="0" applyFont="1" applyFill="1" applyBorder="1" applyAlignment="1">
      <alignment horizontal="center"/>
    </xf>
    <xf numFmtId="0" fontId="5" fillId="9" borderId="10" xfId="0" applyFont="1" applyFill="1" applyBorder="1" applyAlignment="1">
      <alignment horizontal="center"/>
    </xf>
    <xf numFmtId="0" fontId="5" fillId="15" borderId="10" xfId="0" applyFont="1" applyFill="1" applyBorder="1" applyAlignment="1">
      <alignment horizontal="center"/>
    </xf>
    <xf numFmtId="0" fontId="5" fillId="10" borderId="10"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6" borderId="10" xfId="0" applyFont="1" applyFill="1" applyBorder="1" applyAlignment="1">
      <alignment horizontal="center"/>
    </xf>
    <xf numFmtId="0" fontId="5" fillId="17" borderId="10" xfId="0" applyFont="1" applyFill="1" applyBorder="1" applyAlignment="1">
      <alignment horizontal="center"/>
    </xf>
    <xf numFmtId="0" fontId="5" fillId="18" borderId="10" xfId="0" applyFont="1" applyFill="1" applyBorder="1" applyAlignment="1">
      <alignment horizontal="center"/>
    </xf>
    <xf numFmtId="0" fontId="5" fillId="13" borderId="10" xfId="0" applyFont="1" applyFill="1" applyBorder="1" applyAlignment="1">
      <alignment horizontal="center" vertical="center" wrapText="1"/>
    </xf>
    <xf numFmtId="0" fontId="5" fillId="19" borderId="10" xfId="0" applyFont="1" applyFill="1" applyBorder="1" applyAlignment="1">
      <alignment horizontal="center"/>
    </xf>
    <xf numFmtId="0" fontId="5" fillId="20" borderId="10" xfId="0" applyFont="1" applyFill="1" applyBorder="1" applyAlignment="1">
      <alignment horizontal="center"/>
    </xf>
    <xf numFmtId="0" fontId="5" fillId="21" borderId="10" xfId="0" applyFont="1" applyFill="1" applyBorder="1" applyAlignment="1">
      <alignment horizontal="center"/>
    </xf>
    <xf numFmtId="0" fontId="5" fillId="8" borderId="10" xfId="0" applyFont="1" applyFill="1" applyBorder="1" applyAlignment="1">
      <alignment horizontal="center" vertical="center" wrapText="1"/>
    </xf>
    <xf numFmtId="0" fontId="5" fillId="22" borderId="10" xfId="0" applyFont="1" applyFill="1" applyBorder="1" applyAlignment="1">
      <alignment horizontal="center"/>
    </xf>
    <xf numFmtId="0" fontId="5" fillId="23" borderId="10" xfId="0" applyFont="1" applyFill="1" applyBorder="1" applyAlignment="1">
      <alignment horizontal="center"/>
    </xf>
    <xf numFmtId="0" fontId="5" fillId="24" borderId="10" xfId="0" applyFont="1" applyFill="1" applyBorder="1" applyAlignment="1">
      <alignment horizontal="center"/>
    </xf>
    <xf numFmtId="0" fontId="5" fillId="25" borderId="10" xfId="0" applyFont="1" applyFill="1" applyBorder="1" applyAlignment="1">
      <alignment horizontal="center"/>
    </xf>
    <xf numFmtId="0" fontId="5" fillId="26" borderId="10" xfId="0" applyFont="1" applyFill="1" applyBorder="1" applyAlignment="1">
      <alignment horizontal="center"/>
    </xf>
    <xf numFmtId="0" fontId="5" fillId="27" borderId="10" xfId="0" applyFont="1" applyFill="1" applyBorder="1" applyAlignment="1">
      <alignment horizontal="center"/>
    </xf>
    <xf numFmtId="0" fontId="5" fillId="28" borderId="10" xfId="0" applyFont="1" applyFill="1" applyBorder="1" applyAlignment="1">
      <alignment horizontal="center"/>
    </xf>
    <xf numFmtId="0" fontId="5" fillId="29" borderId="10" xfId="0" applyFont="1" applyFill="1" applyBorder="1" applyAlignment="1">
      <alignment horizontal="center"/>
    </xf>
    <xf numFmtId="0" fontId="6" fillId="5" borderId="9" xfId="1" applyFont="1" applyFill="1" applyBorder="1" applyAlignment="1">
      <alignment horizontal="center"/>
    </xf>
    <xf numFmtId="0" fontId="6" fillId="5" borderId="10" xfId="1" applyFont="1" applyFill="1" applyBorder="1" applyAlignment="1">
      <alignment horizontal="center"/>
    </xf>
    <xf numFmtId="0" fontId="10" fillId="30" borderId="10" xfId="0" applyFont="1" applyFill="1" applyBorder="1" applyAlignment="1">
      <alignment horizontal="left" vertical="center" wrapText="1"/>
    </xf>
    <xf numFmtId="49" fontId="3" fillId="4" borderId="6" xfId="0" applyNumberFormat="1" applyFont="1" applyFill="1" applyBorder="1"/>
    <xf numFmtId="0" fontId="7" fillId="2" borderId="10" xfId="1" applyFont="1" applyFill="1" applyBorder="1" applyAlignment="1">
      <alignment horizontal="center"/>
    </xf>
    <xf numFmtId="0" fontId="3" fillId="2" borderId="31" xfId="0" applyFont="1" applyFill="1" applyBorder="1" applyAlignment="1">
      <alignment horizontal="center"/>
    </xf>
    <xf numFmtId="0" fontId="11" fillId="0" borderId="10" xfId="1" applyFont="1" applyFill="1" applyBorder="1" applyAlignment="1">
      <alignment horizontal="right" wrapText="1"/>
    </xf>
    <xf numFmtId="0" fontId="3" fillId="5" borderId="6" xfId="0" applyFont="1" applyFill="1" applyBorder="1" applyAlignment="1">
      <alignment horizontal="center" vertical="center"/>
    </xf>
    <xf numFmtId="0" fontId="1" fillId="32" borderId="10" xfId="0" applyFont="1" applyFill="1" applyBorder="1" applyAlignment="1">
      <alignment horizontal="center"/>
    </xf>
    <xf numFmtId="0" fontId="3" fillId="5" borderId="32" xfId="0" applyFont="1" applyFill="1" applyBorder="1" applyAlignment="1">
      <alignment horizontal="center"/>
    </xf>
    <xf numFmtId="0" fontId="11" fillId="5" borderId="33" xfId="4" applyFont="1" applyFill="1" applyBorder="1" applyAlignment="1">
      <alignment horizontal="center"/>
    </xf>
    <xf numFmtId="0" fontId="11" fillId="33" borderId="34" xfId="5" applyFont="1" applyFill="1" applyBorder="1" applyAlignment="1">
      <alignment horizontal="right" wrapText="1"/>
    </xf>
    <xf numFmtId="0" fontId="11" fillId="0" borderId="34" xfId="5" applyFont="1" applyFill="1" applyBorder="1" applyAlignment="1">
      <alignment wrapText="1"/>
    </xf>
    <xf numFmtId="0" fontId="11" fillId="34" borderId="34" xfId="5" applyFont="1" applyFill="1" applyBorder="1" applyAlignment="1">
      <alignment horizontal="right" wrapText="1"/>
    </xf>
    <xf numFmtId="0" fontId="11" fillId="35" borderId="34" xfId="5" applyFont="1" applyFill="1" applyBorder="1" applyAlignment="1">
      <alignment horizontal="right" wrapText="1"/>
    </xf>
    <xf numFmtId="0" fontId="1" fillId="0" borderId="0" xfId="0" applyFont="1"/>
    <xf numFmtId="49" fontId="12" fillId="31" borderId="0" xfId="0" applyNumberFormat="1" applyFont="1" applyFill="1" applyBorder="1" applyAlignment="1" applyProtection="1">
      <alignment horizontal="center" vertical="center"/>
      <protection locked="0"/>
    </xf>
    <xf numFmtId="0" fontId="14" fillId="34" borderId="34" xfId="5" applyFont="1" applyFill="1" applyBorder="1" applyAlignment="1">
      <alignment horizontal="right" wrapText="1"/>
    </xf>
    <xf numFmtId="49" fontId="12" fillId="31" borderId="1" xfId="0" applyNumberFormat="1" applyFont="1" applyFill="1" applyBorder="1" applyAlignment="1" applyProtection="1">
      <alignment horizontal="center" vertical="center"/>
      <protection locked="0"/>
    </xf>
    <xf numFmtId="0" fontId="0" fillId="0" borderId="4" xfId="0" applyBorder="1" applyAlignment="1">
      <alignment wrapText="1"/>
    </xf>
    <xf numFmtId="0" fontId="15" fillId="36" borderId="0" xfId="0" applyFont="1" applyFill="1" applyAlignment="1">
      <alignment vertical="center"/>
    </xf>
    <xf numFmtId="0" fontId="16" fillId="37" borderId="0" xfId="0" applyFont="1" applyFill="1" applyAlignment="1">
      <alignment vertical="center" wrapText="1"/>
    </xf>
  </cellXfs>
  <cellStyles count="6">
    <cellStyle name="Normal" xfId="0" builtinId="0"/>
    <cellStyle name="Normal_4G" xfId="4"/>
    <cellStyle name="Normal_CS detailed DTR v10" xfId="3"/>
    <cellStyle name="Normal_Feuil1" xfId="5"/>
    <cellStyle name="Normal_Sheet1" xfId="1"/>
    <cellStyle name="Normal_Sheet1_output" xfId="2"/>
  </cellStyles>
  <dxfs count="0"/>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12700</xdr:colOff>
      <xdr:row>0</xdr:row>
      <xdr:rowOff>12700</xdr:rowOff>
    </xdr:to>
    <xdr:pic>
      <xdr:nvPicPr>
        <xdr:cNvPr id="2" name="Picture 1" descr="Not filtered"/>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0</xdr:col>
      <xdr:colOff>12700</xdr:colOff>
      <xdr:row>0</xdr:row>
      <xdr:rowOff>12700</xdr:rowOff>
    </xdr:to>
    <xdr:pic>
      <xdr:nvPicPr>
        <xdr:cNvPr id="3" name="Picture 2" descr="Not filtered"/>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0</xdr:row>
      <xdr:rowOff>0</xdr:rowOff>
    </xdr:from>
    <xdr:to>
      <xdr:col>1</xdr:col>
      <xdr:colOff>12700</xdr:colOff>
      <xdr:row>0</xdr:row>
      <xdr:rowOff>12700</xdr:rowOff>
    </xdr:to>
    <xdr:pic>
      <xdr:nvPicPr>
        <xdr:cNvPr id="4" name="Picture 3" descr="Not filtered"/>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9650" y="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0</xdr:row>
      <xdr:rowOff>0</xdr:rowOff>
    </xdr:from>
    <xdr:to>
      <xdr:col>2</xdr:col>
      <xdr:colOff>12700</xdr:colOff>
      <xdr:row>0</xdr:row>
      <xdr:rowOff>12700</xdr:rowOff>
    </xdr:to>
    <xdr:pic>
      <xdr:nvPicPr>
        <xdr:cNvPr id="5" name="Picture 4" descr="Not filtered"/>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38525" y="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0</xdr:rowOff>
    </xdr:from>
    <xdr:to>
      <xdr:col>3</xdr:col>
      <xdr:colOff>12700</xdr:colOff>
      <xdr:row>0</xdr:row>
      <xdr:rowOff>12700</xdr:rowOff>
    </xdr:to>
    <xdr:pic>
      <xdr:nvPicPr>
        <xdr:cNvPr id="6" name="Picture 5" descr="Not filtered"/>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10075" y="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X:\Sanaullah\Mobilcomm\Latest%20Report\Mobilcomm%20Latest%20Sample%20Repor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ice Names"/>
      <sheetName val="Overview"/>
      <sheetName val="File Sequencer"/>
      <sheetName val="UMTS_File Index_rawvalue_15"/>
      <sheetName val="UMTS_Call Duration_rawvalue_14"/>
      <sheetName val="RegionalView-Application"/>
      <sheetName val="RegionalView-Technology"/>
      <sheetName val="Maps-PS"/>
      <sheetName val="Maps-CS"/>
      <sheetName val="Maps - Scanner"/>
      <sheetName val="RegionalView-IRAT"/>
      <sheetName val="FileFinder"/>
      <sheetName val="Dump"/>
      <sheetName val="UMTS_File Name Stat_value_14"/>
      <sheetName val="UMTS_Call End Time_rawvalue_13"/>
      <sheetName val="UMTS_Call Start Tim_rawvalue_12"/>
      <sheetName val="UMTS_File Name Stat_rawvalue_11"/>
      <sheetName val="UMTS_File Name_rawvalue_10"/>
      <sheetName val="Collected_time"/>
      <sheetName val="DataTimeSheet"/>
      <sheetName val="EventData"/>
      <sheetName val="UMTS_Data End Time_rawvalue_6"/>
      <sheetName val="UMTS_Data Start Tim_rawvalue_5"/>
      <sheetName val="MetricData"/>
      <sheetName val="ImageData"/>
      <sheetName val="Thresholds"/>
      <sheetName val="Conditions"/>
      <sheetName val="OptionsEvents"/>
      <sheetName val="Options"/>
      <sheetName val="MultiMetric"/>
      <sheetName val="Event List"/>
      <sheetName val="Metric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2">
          <cell r="K32">
            <v>0</v>
          </cell>
          <cell r="L32">
            <v>0</v>
          </cell>
        </row>
      </sheetData>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tileRect/>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tileRect/>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1"/>
  </sheetPr>
  <dimension ref="A1:AN29"/>
  <sheetViews>
    <sheetView workbookViewId="0">
      <pane xSplit="8" ySplit="4" topLeftCell="I5" activePane="bottomRight" state="frozen"/>
      <selection pane="topRight"/>
      <selection pane="bottomLeft"/>
      <selection pane="bottomRight" activeCell="B27" sqref="B27"/>
    </sheetView>
  </sheetViews>
  <sheetFormatPr defaultColWidth="9.140625" defaultRowHeight="12.75" x14ac:dyDescent="0.2"/>
  <cols>
    <col min="1" max="1" width="15.5703125" style="6" customWidth="1"/>
    <col min="2" max="2" width="13.28515625" style="7" bestFit="1" customWidth="1"/>
    <col min="3" max="3" width="61.28515625" style="7" bestFit="1" customWidth="1"/>
    <col min="4" max="4" width="13.28515625" style="7" customWidth="1"/>
    <col min="5" max="5" width="7" style="7" customWidth="1"/>
    <col min="6" max="6" width="6.140625" style="7" customWidth="1"/>
    <col min="7" max="7" width="27.140625" style="7" customWidth="1"/>
    <col min="8" max="8" width="19.85546875" style="8" customWidth="1"/>
    <col min="9" max="9" width="15.85546875" style="7" customWidth="1"/>
    <col min="10" max="10" width="20.7109375" style="7" bestFit="1" customWidth="1"/>
    <col min="11" max="32" width="15.85546875" style="7" customWidth="1"/>
    <col min="33" max="40" width="18.28515625" style="7" customWidth="1"/>
    <col min="41" max="41" width="9.140625" style="7" customWidth="1"/>
    <col min="42" max="16384" width="9.140625" style="7"/>
  </cols>
  <sheetData>
    <row r="1" spans="1:40" ht="13.7" customHeight="1" thickBot="1" x14ac:dyDescent="0.25">
      <c r="A1" s="9" t="s">
        <v>0</v>
      </c>
      <c r="B1" s="10" t="s">
        <v>1</v>
      </c>
      <c r="C1" s="10" t="s">
        <v>2</v>
      </c>
      <c r="D1" s="10" t="s">
        <v>3</v>
      </c>
      <c r="E1" s="10"/>
      <c r="F1" s="10"/>
      <c r="G1" s="10" t="s">
        <v>4</v>
      </c>
      <c r="H1" s="11" t="s">
        <v>5</v>
      </c>
      <c r="I1" s="12"/>
      <c r="J1" s="13"/>
    </row>
    <row r="2" spans="1:40" s="1" customFormat="1" x14ac:dyDescent="0.2">
      <c r="A2" s="14" t="s">
        <v>6</v>
      </c>
      <c r="B2" s="15"/>
      <c r="C2" s="15" t="s">
        <v>7</v>
      </c>
      <c r="D2" s="15"/>
      <c r="E2" s="15"/>
      <c r="F2" s="15"/>
      <c r="G2" s="15"/>
      <c r="H2" s="16"/>
      <c r="I2" s="17" t="s">
        <v>100</v>
      </c>
      <c r="J2" s="18"/>
    </row>
    <row r="3" spans="1:40" x14ac:dyDescent="0.2">
      <c r="A3" s="19" t="s">
        <v>6</v>
      </c>
      <c r="B3" s="20"/>
      <c r="C3" s="20" t="s">
        <v>8</v>
      </c>
      <c r="D3" s="20"/>
      <c r="E3" s="20"/>
      <c r="F3" s="20"/>
      <c r="G3" s="20"/>
      <c r="H3" s="21"/>
      <c r="I3" s="22">
        <f>Definition!C12</f>
        <v>8</v>
      </c>
      <c r="J3" s="23"/>
      <c r="K3" s="1"/>
      <c r="L3" s="1"/>
      <c r="M3" s="1"/>
      <c r="N3" s="1"/>
      <c r="O3" s="1"/>
    </row>
    <row r="4" spans="1:40" ht="13.7" customHeight="1" thickBot="1" x14ac:dyDescent="0.25">
      <c r="A4" s="24" t="s">
        <v>6</v>
      </c>
      <c r="B4" s="25"/>
      <c r="C4" s="25" t="s">
        <v>9</v>
      </c>
      <c r="D4" s="25"/>
      <c r="E4" s="25"/>
      <c r="F4" s="25"/>
      <c r="G4" s="25"/>
      <c r="H4" s="26"/>
      <c r="I4" s="27" t="s">
        <v>101</v>
      </c>
      <c r="J4" s="2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row>
    <row r="5" spans="1:40" ht="14.25" x14ac:dyDescent="0.2">
      <c r="A5" s="181"/>
      <c r="B5" s="182"/>
      <c r="C5" s="183"/>
      <c r="D5" s="29"/>
      <c r="E5" s="29"/>
      <c r="F5" s="29"/>
      <c r="G5" s="29"/>
      <c r="H5" s="30"/>
      <c r="I5" s="31"/>
      <c r="J5" s="32"/>
      <c r="S5" s="7">
        <v>586</v>
      </c>
      <c r="T5" s="7">
        <v>196</v>
      </c>
    </row>
    <row r="6" spans="1:40" ht="14.25" x14ac:dyDescent="0.2">
      <c r="A6" s="181"/>
      <c r="B6" s="182"/>
      <c r="C6" s="183"/>
      <c r="D6" s="29"/>
      <c r="E6" s="33"/>
      <c r="F6" s="33"/>
      <c r="G6" s="33"/>
      <c r="H6" s="34"/>
      <c r="I6" s="35"/>
      <c r="J6" s="36"/>
    </row>
    <row r="7" spans="1:40" ht="14.25" x14ac:dyDescent="0.2">
      <c r="A7" s="181"/>
      <c r="B7" s="182"/>
      <c r="C7" s="183"/>
      <c r="D7" s="29"/>
      <c r="E7" s="33"/>
      <c r="F7" s="33"/>
      <c r="G7" s="33"/>
      <c r="H7" s="34"/>
      <c r="I7" s="35"/>
      <c r="J7" s="36"/>
    </row>
    <row r="8" spans="1:40" ht="14.25" x14ac:dyDescent="0.2">
      <c r="A8" s="181"/>
      <c r="B8" s="182"/>
      <c r="C8" s="183"/>
      <c r="D8" s="29"/>
      <c r="E8" s="33"/>
      <c r="F8" s="33"/>
      <c r="G8" s="33"/>
      <c r="H8" s="34"/>
      <c r="I8" s="35"/>
      <c r="J8" s="36"/>
    </row>
    <row r="9" spans="1:40" s="2" customFormat="1" ht="14.25" x14ac:dyDescent="0.2">
      <c r="A9" s="181"/>
      <c r="B9" s="182"/>
      <c r="C9" s="183"/>
      <c r="D9" s="29"/>
      <c r="E9" s="33"/>
      <c r="F9" s="33"/>
      <c r="G9" s="33"/>
      <c r="H9" s="34"/>
      <c r="I9" s="37"/>
      <c r="J9" s="38"/>
    </row>
    <row r="10" spans="1:40" s="2" customFormat="1" ht="14.25" x14ac:dyDescent="0.2">
      <c r="A10" s="181"/>
      <c r="B10" s="182"/>
      <c r="C10" s="183"/>
      <c r="D10" s="29"/>
      <c r="E10" s="33"/>
      <c r="F10" s="33"/>
      <c r="G10" s="33"/>
      <c r="H10" s="34"/>
      <c r="I10" s="37"/>
      <c r="J10" s="38"/>
    </row>
    <row r="11" spans="1:40" ht="14.25" x14ac:dyDescent="0.2">
      <c r="A11" s="181"/>
      <c r="B11" s="182"/>
      <c r="C11" s="183"/>
      <c r="D11" s="29"/>
      <c r="E11" s="33"/>
      <c r="F11" s="33"/>
      <c r="G11" s="33"/>
      <c r="H11" s="34"/>
      <c r="I11" s="35"/>
      <c r="J11" s="36"/>
    </row>
    <row r="12" spans="1:40" ht="13.7" customHeight="1" thickBot="1" x14ac:dyDescent="0.25">
      <c r="A12" s="181"/>
      <c r="B12" s="182"/>
      <c r="C12" s="183"/>
      <c r="D12" s="29"/>
      <c r="E12" s="33"/>
      <c r="F12" s="33"/>
      <c r="G12" s="33"/>
      <c r="H12" s="34"/>
      <c r="I12" s="39"/>
      <c r="J12" s="40"/>
    </row>
    <row r="13" spans="1:40" x14ac:dyDescent="0.2">
      <c r="A13" s="7"/>
      <c r="J13" s="41"/>
    </row>
    <row r="14" spans="1:40" x14ac:dyDescent="0.2">
      <c r="A14" s="7"/>
    </row>
    <row r="15" spans="1:40" x14ac:dyDescent="0.2">
      <c r="A15" s="7"/>
    </row>
    <row r="16" spans="1:40" x14ac:dyDescent="0.2">
      <c r="A16" s="7"/>
    </row>
    <row r="17" spans="1:7" x14ac:dyDescent="0.2">
      <c r="A17" s="7"/>
      <c r="G17" s="6"/>
    </row>
    <row r="18" spans="1:7" x14ac:dyDescent="0.2">
      <c r="A18" s="7"/>
      <c r="G18" s="6"/>
    </row>
    <row r="19" spans="1:7" x14ac:dyDescent="0.2">
      <c r="A19" s="7"/>
      <c r="G19" s="6"/>
    </row>
    <row r="20" spans="1:7" x14ac:dyDescent="0.2">
      <c r="A20" s="7"/>
      <c r="G20" s="6"/>
    </row>
    <row r="21" spans="1:7" x14ac:dyDescent="0.2">
      <c r="A21" s="7"/>
      <c r="G21" s="6"/>
    </row>
    <row r="22" spans="1:7" x14ac:dyDescent="0.2">
      <c r="A22" s="7"/>
      <c r="G22" s="6"/>
    </row>
    <row r="23" spans="1:7" x14ac:dyDescent="0.2">
      <c r="A23" s="7"/>
      <c r="G23" s="6"/>
    </row>
    <row r="24" spans="1:7" x14ac:dyDescent="0.2">
      <c r="A24" s="7"/>
    </row>
    <row r="25" spans="1:7" x14ac:dyDescent="0.2">
      <c r="A25" s="7"/>
      <c r="B25" s="6"/>
      <c r="C25" s="6"/>
      <c r="D25" s="6"/>
      <c r="E25" s="6"/>
    </row>
    <row r="26" spans="1:7" x14ac:dyDescent="0.2">
      <c r="A26" s="7"/>
      <c r="B26" s="6"/>
      <c r="C26" s="6"/>
      <c r="D26" s="6"/>
      <c r="E26" s="6"/>
    </row>
    <row r="27" spans="1:7" x14ac:dyDescent="0.2">
      <c r="A27" s="7"/>
      <c r="B27" s="6"/>
      <c r="C27" s="6"/>
      <c r="D27" s="6"/>
      <c r="E27" s="6"/>
    </row>
    <row r="28" spans="1:7" x14ac:dyDescent="0.2">
      <c r="A28" s="7"/>
      <c r="B28" s="6"/>
      <c r="C28" s="6"/>
      <c r="D28" s="6"/>
      <c r="E28" s="6"/>
    </row>
    <row r="29" spans="1:7" x14ac:dyDescent="0.2">
      <c r="B29" s="6"/>
      <c r="C29" s="6"/>
      <c r="D29" s="6"/>
      <c r="E29" s="6"/>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1"/>
  <sheetViews>
    <sheetView zoomScale="70" zoomScaleNormal="70" workbookViewId="0">
      <selection activeCell="K10" sqref="K10"/>
    </sheetView>
  </sheetViews>
  <sheetFormatPr defaultRowHeight="12.75" x14ac:dyDescent="0.2"/>
  <cols>
    <col min="1" max="1" width="15.140625" bestFit="1" customWidth="1"/>
    <col min="2" max="2" width="36.42578125" customWidth="1"/>
    <col min="3" max="3" width="14.5703125" customWidth="1"/>
    <col min="4" max="4" width="22.140625" bestFit="1" customWidth="1"/>
    <col min="5" max="5" width="11.42578125" customWidth="1"/>
  </cols>
  <sheetData>
    <row r="1" spans="1:5" ht="15" x14ac:dyDescent="0.2">
      <c r="A1" s="201" t="s">
        <v>137</v>
      </c>
      <c r="B1" s="201" t="s">
        <v>138</v>
      </c>
      <c r="C1" s="201" t="s">
        <v>139</v>
      </c>
      <c r="D1" s="201" t="s">
        <v>140</v>
      </c>
      <c r="E1" s="201" t="s">
        <v>141</v>
      </c>
    </row>
    <row r="2" spans="1:5" ht="15" x14ac:dyDescent="0.2">
      <c r="A2" s="202" t="s">
        <v>142</v>
      </c>
      <c r="B2" s="202" t="s">
        <v>143</v>
      </c>
      <c r="C2" s="202" t="s">
        <v>144</v>
      </c>
      <c r="D2" s="202" t="s">
        <v>145</v>
      </c>
      <c r="E2" s="202" t="s">
        <v>146</v>
      </c>
    </row>
    <row r="3" spans="1:5" ht="15" x14ac:dyDescent="0.2">
      <c r="A3" s="202" t="s">
        <v>142</v>
      </c>
      <c r="B3" s="202" t="s">
        <v>147</v>
      </c>
      <c r="C3" s="202" t="s">
        <v>148</v>
      </c>
      <c r="D3" s="202" t="s">
        <v>149</v>
      </c>
      <c r="E3" s="202" t="s">
        <v>146</v>
      </c>
    </row>
    <row r="4" spans="1:5" ht="15" x14ac:dyDescent="0.2">
      <c r="A4" s="202" t="s">
        <v>142</v>
      </c>
      <c r="B4" s="202" t="s">
        <v>150</v>
      </c>
      <c r="C4" s="202" t="s">
        <v>148</v>
      </c>
      <c r="D4" s="202" t="s">
        <v>151</v>
      </c>
      <c r="E4" s="202" t="s">
        <v>146</v>
      </c>
    </row>
    <row r="5" spans="1:5" ht="15" x14ac:dyDescent="0.2">
      <c r="A5" s="202" t="s">
        <v>142</v>
      </c>
      <c r="B5" s="202" t="s">
        <v>152</v>
      </c>
      <c r="C5" s="202" t="s">
        <v>148</v>
      </c>
      <c r="D5" s="202" t="s">
        <v>153</v>
      </c>
      <c r="E5" s="202" t="s">
        <v>146</v>
      </c>
    </row>
    <row r="6" spans="1:5" ht="15" x14ac:dyDescent="0.2">
      <c r="A6" s="202" t="s">
        <v>142</v>
      </c>
      <c r="B6" s="202" t="s">
        <v>154</v>
      </c>
      <c r="C6" s="202" t="s">
        <v>144</v>
      </c>
      <c r="D6" s="202" t="s">
        <v>155</v>
      </c>
      <c r="E6" s="202" t="s">
        <v>146</v>
      </c>
    </row>
    <row r="7" spans="1:5" ht="15" x14ac:dyDescent="0.2">
      <c r="A7" s="202" t="s">
        <v>142</v>
      </c>
      <c r="B7" s="202" t="s">
        <v>156</v>
      </c>
      <c r="C7" s="202" t="s">
        <v>144</v>
      </c>
      <c r="D7" s="202" t="s">
        <v>157</v>
      </c>
      <c r="E7" s="202" t="s">
        <v>146</v>
      </c>
    </row>
    <row r="8" spans="1:5" ht="15" x14ac:dyDescent="0.2">
      <c r="A8" s="202" t="s">
        <v>158</v>
      </c>
      <c r="B8" s="202" t="s">
        <v>159</v>
      </c>
      <c r="C8" s="202" t="s">
        <v>148</v>
      </c>
      <c r="D8" s="202" t="s">
        <v>160</v>
      </c>
      <c r="E8" s="202" t="s">
        <v>161</v>
      </c>
    </row>
    <row r="9" spans="1:5" ht="15" x14ac:dyDescent="0.2">
      <c r="A9" s="202" t="s">
        <v>158</v>
      </c>
      <c r="B9" s="202" t="s">
        <v>162</v>
      </c>
      <c r="C9" s="202" t="s">
        <v>148</v>
      </c>
      <c r="D9" s="202" t="s">
        <v>163</v>
      </c>
      <c r="E9" s="202" t="s">
        <v>161</v>
      </c>
    </row>
    <row r="10" spans="1:5" ht="15" x14ac:dyDescent="0.2">
      <c r="A10" s="202" t="s">
        <v>158</v>
      </c>
      <c r="B10" s="202" t="s">
        <v>164</v>
      </c>
      <c r="C10" s="202" t="s">
        <v>144</v>
      </c>
      <c r="D10" s="202" t="s">
        <v>165</v>
      </c>
      <c r="E10" s="202" t="s">
        <v>161</v>
      </c>
    </row>
    <row r="11" spans="1:5" ht="15" x14ac:dyDescent="0.2">
      <c r="A11" s="202" t="s">
        <v>158</v>
      </c>
      <c r="B11" s="202" t="s">
        <v>166</v>
      </c>
      <c r="C11" s="202" t="s">
        <v>148</v>
      </c>
      <c r="D11" s="202" t="s">
        <v>167</v>
      </c>
      <c r="E11" s="202" t="s">
        <v>161</v>
      </c>
    </row>
    <row r="12" spans="1:5" ht="15" x14ac:dyDescent="0.2">
      <c r="A12" s="202" t="s">
        <v>158</v>
      </c>
      <c r="B12" s="202" t="s">
        <v>168</v>
      </c>
      <c r="C12" s="202" t="s">
        <v>148</v>
      </c>
      <c r="D12" s="202" t="s">
        <v>169</v>
      </c>
      <c r="E12" s="202" t="s">
        <v>161</v>
      </c>
    </row>
    <row r="13" spans="1:5" ht="15" x14ac:dyDescent="0.2">
      <c r="A13" s="202" t="s">
        <v>158</v>
      </c>
      <c r="B13" s="202" t="s">
        <v>170</v>
      </c>
      <c r="C13" s="202" t="s">
        <v>144</v>
      </c>
      <c r="D13" s="202" t="s">
        <v>171</v>
      </c>
      <c r="E13" s="202" t="s">
        <v>161</v>
      </c>
    </row>
    <row r="14" spans="1:5" ht="15" x14ac:dyDescent="0.2">
      <c r="A14" s="202" t="s">
        <v>158</v>
      </c>
      <c r="B14" s="202" t="s">
        <v>172</v>
      </c>
      <c r="C14" s="202" t="s">
        <v>144</v>
      </c>
      <c r="D14" s="202" t="s">
        <v>173</v>
      </c>
      <c r="E14" s="202" t="s">
        <v>161</v>
      </c>
    </row>
    <row r="15" spans="1:5" ht="15" x14ac:dyDescent="0.2">
      <c r="A15" s="202" t="s">
        <v>158</v>
      </c>
      <c r="B15" s="202" t="s">
        <v>174</v>
      </c>
      <c r="C15" s="202" t="s">
        <v>148</v>
      </c>
      <c r="D15" s="202" t="s">
        <v>175</v>
      </c>
      <c r="E15" s="202" t="s">
        <v>161</v>
      </c>
    </row>
    <row r="16" spans="1:5" ht="15" x14ac:dyDescent="0.2">
      <c r="A16" s="202" t="s">
        <v>158</v>
      </c>
      <c r="B16" s="202" t="s">
        <v>176</v>
      </c>
      <c r="C16" s="202" t="s">
        <v>144</v>
      </c>
      <c r="D16" s="202" t="s">
        <v>177</v>
      </c>
      <c r="E16" s="202" t="s">
        <v>161</v>
      </c>
    </row>
    <row r="17" spans="1:5" ht="15" x14ac:dyDescent="0.2">
      <c r="A17" s="202" t="s">
        <v>158</v>
      </c>
      <c r="B17" s="202" t="s">
        <v>178</v>
      </c>
      <c r="C17" s="202" t="s">
        <v>144</v>
      </c>
      <c r="D17" s="202" t="s">
        <v>179</v>
      </c>
      <c r="E17" s="202" t="s">
        <v>161</v>
      </c>
    </row>
    <row r="18" spans="1:5" ht="15" x14ac:dyDescent="0.2">
      <c r="A18" s="202" t="s">
        <v>158</v>
      </c>
      <c r="B18" s="202" t="s">
        <v>180</v>
      </c>
      <c r="C18" s="202" t="s">
        <v>144</v>
      </c>
      <c r="D18" s="202" t="s">
        <v>181</v>
      </c>
      <c r="E18" s="202" t="s">
        <v>161</v>
      </c>
    </row>
    <row r="19" spans="1:5" ht="15" x14ac:dyDescent="0.2">
      <c r="A19" s="202" t="s">
        <v>158</v>
      </c>
      <c r="B19" s="202" t="s">
        <v>182</v>
      </c>
      <c r="C19" s="202" t="s">
        <v>144</v>
      </c>
      <c r="D19" s="202" t="s">
        <v>183</v>
      </c>
      <c r="E19" s="202" t="s">
        <v>161</v>
      </c>
    </row>
    <row r="20" spans="1:5" ht="15" x14ac:dyDescent="0.2">
      <c r="A20" s="202" t="s">
        <v>158</v>
      </c>
      <c r="B20" s="202" t="s">
        <v>184</v>
      </c>
      <c r="C20" s="202" t="s">
        <v>148</v>
      </c>
      <c r="D20" s="202" t="s">
        <v>185</v>
      </c>
      <c r="E20" s="202" t="s">
        <v>146</v>
      </c>
    </row>
    <row r="21" spans="1:5" ht="15" x14ac:dyDescent="0.2">
      <c r="A21" s="202" t="s">
        <v>158</v>
      </c>
      <c r="B21" s="202" t="s">
        <v>186</v>
      </c>
      <c r="C21" s="202" t="s">
        <v>148</v>
      </c>
      <c r="D21" s="202" t="s">
        <v>187</v>
      </c>
      <c r="E21" s="202" t="s">
        <v>146</v>
      </c>
    </row>
    <row r="22" spans="1:5" ht="15" x14ac:dyDescent="0.2">
      <c r="A22" s="202" t="s">
        <v>158</v>
      </c>
      <c r="B22" s="202" t="s">
        <v>188</v>
      </c>
      <c r="C22" s="202" t="s">
        <v>148</v>
      </c>
      <c r="D22" s="202" t="s">
        <v>189</v>
      </c>
      <c r="E22" s="202" t="s">
        <v>146</v>
      </c>
    </row>
    <row r="23" spans="1:5" ht="15" x14ac:dyDescent="0.2">
      <c r="A23" s="202" t="s">
        <v>158</v>
      </c>
      <c r="B23" s="202" t="s">
        <v>190</v>
      </c>
      <c r="C23" s="202" t="s">
        <v>148</v>
      </c>
      <c r="D23" s="202" t="s">
        <v>191</v>
      </c>
      <c r="E23" s="202" t="s">
        <v>146</v>
      </c>
    </row>
    <row r="24" spans="1:5" ht="15" x14ac:dyDescent="0.2">
      <c r="A24" s="202" t="s">
        <v>158</v>
      </c>
      <c r="B24" s="202" t="s">
        <v>192</v>
      </c>
      <c r="C24" s="202" t="s">
        <v>148</v>
      </c>
      <c r="D24" s="202" t="s">
        <v>193</v>
      </c>
      <c r="E24" s="202" t="s">
        <v>146</v>
      </c>
    </row>
    <row r="25" spans="1:5" ht="15" x14ac:dyDescent="0.2">
      <c r="A25" s="202" t="s">
        <v>158</v>
      </c>
      <c r="B25" s="202" t="s">
        <v>194</v>
      </c>
      <c r="C25" s="202" t="s">
        <v>144</v>
      </c>
      <c r="D25" s="202" t="s">
        <v>195</v>
      </c>
      <c r="E25" s="202" t="s">
        <v>146</v>
      </c>
    </row>
    <row r="26" spans="1:5" ht="15" x14ac:dyDescent="0.2">
      <c r="A26" s="202" t="s">
        <v>158</v>
      </c>
      <c r="B26" s="202" t="s">
        <v>196</v>
      </c>
      <c r="C26" s="202" t="s">
        <v>148</v>
      </c>
      <c r="D26" s="202" t="s">
        <v>197</v>
      </c>
      <c r="E26" s="202" t="s">
        <v>146</v>
      </c>
    </row>
    <row r="27" spans="1:5" ht="15" x14ac:dyDescent="0.2">
      <c r="A27" s="202" t="s">
        <v>158</v>
      </c>
      <c r="B27" s="202" t="s">
        <v>198</v>
      </c>
      <c r="C27" s="202" t="s">
        <v>148</v>
      </c>
      <c r="D27" s="202" t="s">
        <v>199</v>
      </c>
      <c r="E27" s="202" t="s">
        <v>146</v>
      </c>
    </row>
    <row r="28" spans="1:5" ht="15" x14ac:dyDescent="0.2">
      <c r="A28" s="202" t="s">
        <v>158</v>
      </c>
      <c r="B28" s="202" t="s">
        <v>200</v>
      </c>
      <c r="C28" s="202" t="s">
        <v>148</v>
      </c>
      <c r="D28" s="202" t="s">
        <v>201</v>
      </c>
      <c r="E28" s="202" t="s">
        <v>146</v>
      </c>
    </row>
    <row r="29" spans="1:5" ht="15" x14ac:dyDescent="0.2">
      <c r="A29" s="202" t="s">
        <v>158</v>
      </c>
      <c r="B29" s="202" t="s">
        <v>202</v>
      </c>
      <c r="C29" s="202" t="s">
        <v>144</v>
      </c>
      <c r="D29" s="202" t="s">
        <v>203</v>
      </c>
      <c r="E29" s="202" t="s">
        <v>146</v>
      </c>
    </row>
    <row r="30" spans="1:5" ht="15" x14ac:dyDescent="0.2">
      <c r="A30" s="202" t="s">
        <v>158</v>
      </c>
      <c r="B30" s="202" t="s">
        <v>204</v>
      </c>
      <c r="C30" s="202" t="s">
        <v>148</v>
      </c>
      <c r="D30" s="202" t="s">
        <v>205</v>
      </c>
      <c r="E30" s="202" t="s">
        <v>146</v>
      </c>
    </row>
    <row r="31" spans="1:5" ht="15" x14ac:dyDescent="0.2">
      <c r="A31" s="202" t="s">
        <v>158</v>
      </c>
      <c r="B31" s="202" t="s">
        <v>206</v>
      </c>
      <c r="C31" s="202" t="s">
        <v>144</v>
      </c>
      <c r="D31" s="202" t="s">
        <v>207</v>
      </c>
      <c r="E31" s="202" t="s">
        <v>146</v>
      </c>
    </row>
    <row r="32" spans="1:5" ht="15" x14ac:dyDescent="0.2">
      <c r="A32" s="202" t="s">
        <v>158</v>
      </c>
      <c r="B32" s="202" t="s">
        <v>208</v>
      </c>
      <c r="C32" s="202" t="s">
        <v>144</v>
      </c>
      <c r="D32" s="202" t="s">
        <v>209</v>
      </c>
      <c r="E32" s="202" t="s">
        <v>146</v>
      </c>
    </row>
    <row r="33" spans="1:5" ht="15" x14ac:dyDescent="0.2">
      <c r="A33" s="202" t="s">
        <v>158</v>
      </c>
      <c r="B33" s="202" t="s">
        <v>210</v>
      </c>
      <c r="C33" s="202" t="s">
        <v>148</v>
      </c>
      <c r="D33" s="202" t="s">
        <v>211</v>
      </c>
      <c r="E33" s="202" t="s">
        <v>146</v>
      </c>
    </row>
    <row r="34" spans="1:5" ht="15" x14ac:dyDescent="0.2">
      <c r="A34" s="202" t="s">
        <v>158</v>
      </c>
      <c r="B34" s="202" t="s">
        <v>212</v>
      </c>
      <c r="C34" s="202" t="s">
        <v>144</v>
      </c>
      <c r="D34" s="202" t="s">
        <v>213</v>
      </c>
      <c r="E34" s="202" t="s">
        <v>146</v>
      </c>
    </row>
    <row r="35" spans="1:5" ht="15" x14ac:dyDescent="0.2">
      <c r="A35" s="202" t="s">
        <v>158</v>
      </c>
      <c r="B35" s="202" t="s">
        <v>214</v>
      </c>
      <c r="C35" s="202" t="s">
        <v>144</v>
      </c>
      <c r="D35" s="202" t="s">
        <v>215</v>
      </c>
      <c r="E35" s="202" t="s">
        <v>146</v>
      </c>
    </row>
    <row r="36" spans="1:5" ht="15" x14ac:dyDescent="0.2">
      <c r="A36" s="202" t="s">
        <v>158</v>
      </c>
      <c r="B36" s="202" t="s">
        <v>216</v>
      </c>
      <c r="C36" s="202" t="s">
        <v>148</v>
      </c>
      <c r="D36" s="202" t="s">
        <v>217</v>
      </c>
      <c r="E36" s="202" t="s">
        <v>146</v>
      </c>
    </row>
    <row r="37" spans="1:5" ht="15" x14ac:dyDescent="0.2">
      <c r="A37" s="202" t="s">
        <v>158</v>
      </c>
      <c r="B37" s="202" t="s">
        <v>218</v>
      </c>
      <c r="C37" s="202" t="s">
        <v>148</v>
      </c>
      <c r="D37" s="202" t="s">
        <v>219</v>
      </c>
      <c r="E37" s="202" t="s">
        <v>146</v>
      </c>
    </row>
    <row r="38" spans="1:5" ht="15" x14ac:dyDescent="0.2">
      <c r="A38" s="202" t="s">
        <v>158</v>
      </c>
      <c r="B38" s="202" t="s">
        <v>220</v>
      </c>
      <c r="C38" s="202" t="s">
        <v>144</v>
      </c>
      <c r="D38" s="202" t="s">
        <v>221</v>
      </c>
      <c r="E38" s="202" t="s">
        <v>146</v>
      </c>
    </row>
    <row r="39" spans="1:5" ht="15" x14ac:dyDescent="0.2">
      <c r="A39" s="202" t="s">
        <v>158</v>
      </c>
      <c r="B39" s="202" t="s">
        <v>222</v>
      </c>
      <c r="C39" s="202" t="s">
        <v>144</v>
      </c>
      <c r="D39" s="202" t="s">
        <v>223</v>
      </c>
      <c r="E39" s="202" t="s">
        <v>146</v>
      </c>
    </row>
    <row r="40" spans="1:5" ht="15" x14ac:dyDescent="0.2">
      <c r="A40" s="202" t="s">
        <v>158</v>
      </c>
      <c r="B40" s="202" t="s">
        <v>224</v>
      </c>
      <c r="C40" s="202" t="s">
        <v>225</v>
      </c>
      <c r="D40" s="202" t="s">
        <v>226</v>
      </c>
      <c r="E40" s="202" t="s">
        <v>146</v>
      </c>
    </row>
    <row r="41" spans="1:5" ht="15" x14ac:dyDescent="0.2">
      <c r="A41" s="202" t="s">
        <v>158</v>
      </c>
      <c r="B41" s="202" t="s">
        <v>227</v>
      </c>
      <c r="C41" s="202" t="s">
        <v>144</v>
      </c>
      <c r="D41" s="202" t="s">
        <v>228</v>
      </c>
      <c r="E41" s="202" t="s">
        <v>146</v>
      </c>
    </row>
    <row r="42" spans="1:5" ht="15" x14ac:dyDescent="0.2">
      <c r="A42" s="202" t="s">
        <v>158</v>
      </c>
      <c r="B42" s="202" t="s">
        <v>229</v>
      </c>
      <c r="C42" s="202" t="s">
        <v>144</v>
      </c>
      <c r="D42" s="202" t="s">
        <v>230</v>
      </c>
      <c r="E42" s="202" t="s">
        <v>146</v>
      </c>
    </row>
    <row r="43" spans="1:5" ht="15" x14ac:dyDescent="0.2">
      <c r="A43" s="202" t="s">
        <v>158</v>
      </c>
      <c r="B43" s="202" t="s">
        <v>231</v>
      </c>
      <c r="C43" s="202" t="s">
        <v>144</v>
      </c>
      <c r="D43" s="202" t="s">
        <v>232</v>
      </c>
      <c r="E43" s="202" t="s">
        <v>146</v>
      </c>
    </row>
    <row r="44" spans="1:5" ht="15" x14ac:dyDescent="0.2">
      <c r="A44" s="202" t="s">
        <v>158</v>
      </c>
      <c r="B44" s="202" t="s">
        <v>233</v>
      </c>
      <c r="C44" s="202" t="s">
        <v>144</v>
      </c>
      <c r="D44" s="202" t="s">
        <v>234</v>
      </c>
      <c r="E44" s="202" t="s">
        <v>146</v>
      </c>
    </row>
    <row r="45" spans="1:5" ht="15" x14ac:dyDescent="0.2">
      <c r="A45" s="202" t="s">
        <v>158</v>
      </c>
      <c r="B45" s="202" t="s">
        <v>235</v>
      </c>
      <c r="C45" s="202" t="s">
        <v>148</v>
      </c>
      <c r="D45" s="202" t="s">
        <v>236</v>
      </c>
      <c r="E45" s="202" t="s">
        <v>146</v>
      </c>
    </row>
    <row r="46" spans="1:5" ht="15" x14ac:dyDescent="0.2">
      <c r="A46" s="202" t="s">
        <v>158</v>
      </c>
      <c r="B46" s="202" t="s">
        <v>237</v>
      </c>
      <c r="C46" s="202" t="s">
        <v>148</v>
      </c>
      <c r="D46" s="202" t="s">
        <v>238</v>
      </c>
      <c r="E46" s="202" t="s">
        <v>146</v>
      </c>
    </row>
    <row r="47" spans="1:5" ht="15" x14ac:dyDescent="0.2">
      <c r="A47" s="202" t="s">
        <v>158</v>
      </c>
      <c r="B47" s="202" t="s">
        <v>239</v>
      </c>
      <c r="C47" s="202" t="s">
        <v>148</v>
      </c>
      <c r="D47" s="202" t="s">
        <v>240</v>
      </c>
      <c r="E47" s="202" t="s">
        <v>146</v>
      </c>
    </row>
    <row r="48" spans="1:5" ht="15" x14ac:dyDescent="0.2">
      <c r="A48" s="202" t="s">
        <v>158</v>
      </c>
      <c r="B48" s="202" t="s">
        <v>241</v>
      </c>
      <c r="C48" s="202" t="s">
        <v>148</v>
      </c>
      <c r="D48" s="202" t="s">
        <v>242</v>
      </c>
      <c r="E48" s="202" t="s">
        <v>146</v>
      </c>
    </row>
    <row r="49" spans="1:5" ht="15" x14ac:dyDescent="0.2">
      <c r="A49" s="202" t="s">
        <v>158</v>
      </c>
      <c r="B49" s="202" t="s">
        <v>243</v>
      </c>
      <c r="C49" s="202" t="s">
        <v>148</v>
      </c>
      <c r="D49" s="202" t="s">
        <v>244</v>
      </c>
      <c r="E49" s="202" t="s">
        <v>146</v>
      </c>
    </row>
    <row r="50" spans="1:5" ht="30" x14ac:dyDescent="0.2">
      <c r="A50" s="202" t="s">
        <v>158</v>
      </c>
      <c r="B50" s="202" t="s">
        <v>245</v>
      </c>
      <c r="C50" s="202" t="s">
        <v>148</v>
      </c>
      <c r="D50" s="202" t="s">
        <v>246</v>
      </c>
      <c r="E50" s="202" t="s">
        <v>161</v>
      </c>
    </row>
    <row r="51" spans="1:5" ht="15" x14ac:dyDescent="0.2">
      <c r="A51" s="202" t="s">
        <v>247</v>
      </c>
      <c r="B51" s="202" t="s">
        <v>248</v>
      </c>
      <c r="C51" s="202" t="s">
        <v>148</v>
      </c>
      <c r="D51" s="202" t="s">
        <v>249</v>
      </c>
      <c r="E51" s="202" t="s">
        <v>161</v>
      </c>
    </row>
    <row r="52" spans="1:5" ht="15" x14ac:dyDescent="0.2">
      <c r="A52" s="202" t="s">
        <v>247</v>
      </c>
      <c r="B52" s="202" t="s">
        <v>250</v>
      </c>
      <c r="C52" s="202" t="s">
        <v>148</v>
      </c>
      <c r="D52" s="202" t="s">
        <v>251</v>
      </c>
      <c r="E52" s="202" t="s">
        <v>146</v>
      </c>
    </row>
    <row r="53" spans="1:5" ht="15" x14ac:dyDescent="0.2">
      <c r="A53" s="202" t="s">
        <v>247</v>
      </c>
      <c r="B53" s="202" t="s">
        <v>252</v>
      </c>
      <c r="C53" s="202" t="s">
        <v>144</v>
      </c>
      <c r="D53" s="202" t="s">
        <v>253</v>
      </c>
      <c r="E53" s="202" t="s">
        <v>146</v>
      </c>
    </row>
    <row r="54" spans="1:5" ht="15" x14ac:dyDescent="0.2">
      <c r="A54" s="202" t="s">
        <v>247</v>
      </c>
      <c r="B54" s="202" t="s">
        <v>254</v>
      </c>
      <c r="C54" s="202" t="s">
        <v>144</v>
      </c>
      <c r="D54" s="202" t="s">
        <v>255</v>
      </c>
      <c r="E54" s="202" t="s">
        <v>146</v>
      </c>
    </row>
    <row r="55" spans="1:5" ht="15" x14ac:dyDescent="0.2">
      <c r="A55" s="202" t="s">
        <v>247</v>
      </c>
      <c r="B55" s="202" t="s">
        <v>256</v>
      </c>
      <c r="C55" s="202" t="s">
        <v>148</v>
      </c>
      <c r="D55" s="202" t="s">
        <v>257</v>
      </c>
      <c r="E55" s="202" t="s">
        <v>146</v>
      </c>
    </row>
    <row r="56" spans="1:5" ht="15" x14ac:dyDescent="0.2">
      <c r="A56" s="202" t="s">
        <v>247</v>
      </c>
      <c r="B56" s="202" t="s">
        <v>258</v>
      </c>
      <c r="C56" s="202" t="s">
        <v>148</v>
      </c>
      <c r="D56" s="202" t="s">
        <v>259</v>
      </c>
      <c r="E56" s="202" t="s">
        <v>146</v>
      </c>
    </row>
    <row r="57" spans="1:5" ht="15" x14ac:dyDescent="0.2">
      <c r="A57" s="202" t="s">
        <v>247</v>
      </c>
      <c r="B57" s="202" t="s">
        <v>260</v>
      </c>
      <c r="C57" s="202" t="s">
        <v>148</v>
      </c>
      <c r="D57" s="202" t="s">
        <v>261</v>
      </c>
      <c r="E57" s="202" t="s">
        <v>146</v>
      </c>
    </row>
    <row r="58" spans="1:5" ht="15" x14ac:dyDescent="0.2">
      <c r="A58" s="202" t="s">
        <v>247</v>
      </c>
      <c r="B58" s="202" t="s">
        <v>262</v>
      </c>
      <c r="C58" s="202" t="s">
        <v>144</v>
      </c>
      <c r="D58" s="202" t="s">
        <v>263</v>
      </c>
      <c r="E58" s="202" t="s">
        <v>146</v>
      </c>
    </row>
    <row r="59" spans="1:5" ht="15" x14ac:dyDescent="0.2">
      <c r="A59" s="202" t="s">
        <v>247</v>
      </c>
      <c r="B59" s="202" t="s">
        <v>264</v>
      </c>
      <c r="C59" s="202" t="s">
        <v>144</v>
      </c>
      <c r="D59" s="202" t="s">
        <v>265</v>
      </c>
      <c r="E59" s="202" t="s">
        <v>146</v>
      </c>
    </row>
    <row r="60" spans="1:5" ht="15" x14ac:dyDescent="0.2">
      <c r="A60" s="202" t="s">
        <v>247</v>
      </c>
      <c r="B60" s="202" t="s">
        <v>266</v>
      </c>
      <c r="C60" s="202" t="s">
        <v>148</v>
      </c>
      <c r="D60" s="202" t="s">
        <v>267</v>
      </c>
      <c r="E60" s="202" t="s">
        <v>146</v>
      </c>
    </row>
    <row r="61" spans="1:5" ht="15" x14ac:dyDescent="0.2">
      <c r="A61" s="202" t="s">
        <v>247</v>
      </c>
      <c r="B61" s="202" t="s">
        <v>268</v>
      </c>
      <c r="C61" s="202" t="s">
        <v>148</v>
      </c>
      <c r="D61" s="202" t="s">
        <v>269</v>
      </c>
      <c r="E61" s="202" t="s">
        <v>146</v>
      </c>
    </row>
    <row r="62" spans="1:5" ht="15" x14ac:dyDescent="0.2">
      <c r="A62" s="202" t="s">
        <v>247</v>
      </c>
      <c r="B62" s="202" t="s">
        <v>270</v>
      </c>
      <c r="C62" s="202" t="s">
        <v>144</v>
      </c>
      <c r="D62" s="202" t="s">
        <v>271</v>
      </c>
      <c r="E62" s="202" t="s">
        <v>146</v>
      </c>
    </row>
    <row r="63" spans="1:5" ht="15" x14ac:dyDescent="0.2">
      <c r="A63" s="202" t="s">
        <v>272</v>
      </c>
      <c r="B63" s="202" t="s">
        <v>273</v>
      </c>
      <c r="C63" s="202" t="s">
        <v>148</v>
      </c>
      <c r="D63" s="202" t="s">
        <v>274</v>
      </c>
      <c r="E63" s="202" t="s">
        <v>161</v>
      </c>
    </row>
    <row r="64" spans="1:5" ht="15" x14ac:dyDescent="0.2">
      <c r="A64" s="202" t="s">
        <v>272</v>
      </c>
      <c r="B64" s="202" t="s">
        <v>275</v>
      </c>
      <c r="C64" s="202" t="s">
        <v>144</v>
      </c>
      <c r="D64" s="202" t="s">
        <v>276</v>
      </c>
      <c r="E64" s="202" t="s">
        <v>146</v>
      </c>
    </row>
    <row r="65" spans="1:5" ht="15" x14ac:dyDescent="0.2">
      <c r="A65" s="202" t="s">
        <v>272</v>
      </c>
      <c r="B65" s="202" t="s">
        <v>277</v>
      </c>
      <c r="C65" s="202" t="s">
        <v>144</v>
      </c>
      <c r="D65" s="202" t="s">
        <v>278</v>
      </c>
      <c r="E65" s="202" t="s">
        <v>146</v>
      </c>
    </row>
    <row r="66" spans="1:5" ht="15" x14ac:dyDescent="0.2">
      <c r="A66" s="202" t="s">
        <v>272</v>
      </c>
      <c r="B66" s="202" t="s">
        <v>279</v>
      </c>
      <c r="C66" s="202" t="s">
        <v>148</v>
      </c>
      <c r="D66" s="202" t="s">
        <v>280</v>
      </c>
      <c r="E66" s="202" t="s">
        <v>146</v>
      </c>
    </row>
    <row r="67" spans="1:5" ht="15" x14ac:dyDescent="0.2">
      <c r="A67" s="202" t="s">
        <v>272</v>
      </c>
      <c r="B67" s="202" t="s">
        <v>281</v>
      </c>
      <c r="C67" s="202" t="s">
        <v>144</v>
      </c>
      <c r="D67" s="202" t="s">
        <v>282</v>
      </c>
      <c r="E67" s="202" t="s">
        <v>146</v>
      </c>
    </row>
    <row r="68" spans="1:5" ht="15" x14ac:dyDescent="0.2">
      <c r="A68" s="202" t="s">
        <v>272</v>
      </c>
      <c r="B68" s="202" t="s">
        <v>283</v>
      </c>
      <c r="C68" s="202" t="s">
        <v>148</v>
      </c>
      <c r="D68" s="202" t="s">
        <v>284</v>
      </c>
      <c r="E68" s="202" t="s">
        <v>146</v>
      </c>
    </row>
    <row r="69" spans="1:5" ht="15" x14ac:dyDescent="0.2">
      <c r="A69" s="202" t="s">
        <v>272</v>
      </c>
      <c r="B69" s="202" t="s">
        <v>285</v>
      </c>
      <c r="C69" s="202" t="s">
        <v>148</v>
      </c>
      <c r="D69" s="202" t="s">
        <v>286</v>
      </c>
      <c r="E69" s="202" t="s">
        <v>146</v>
      </c>
    </row>
    <row r="70" spans="1:5" ht="15" x14ac:dyDescent="0.2">
      <c r="A70" s="202" t="s">
        <v>272</v>
      </c>
      <c r="B70" s="202" t="s">
        <v>287</v>
      </c>
      <c r="C70" s="202" t="s">
        <v>148</v>
      </c>
      <c r="D70" s="202" t="s">
        <v>288</v>
      </c>
      <c r="E70" s="202" t="s">
        <v>146</v>
      </c>
    </row>
    <row r="71" spans="1:5" ht="15" x14ac:dyDescent="0.2">
      <c r="A71" s="202" t="s">
        <v>272</v>
      </c>
      <c r="B71" s="202" t="s">
        <v>289</v>
      </c>
      <c r="C71" s="202" t="s">
        <v>148</v>
      </c>
      <c r="D71" s="202" t="s">
        <v>290</v>
      </c>
      <c r="E71" s="202" t="s">
        <v>146</v>
      </c>
    </row>
    <row r="72" spans="1:5" ht="15" x14ac:dyDescent="0.2">
      <c r="A72" s="202" t="s">
        <v>272</v>
      </c>
      <c r="B72" s="202" t="s">
        <v>291</v>
      </c>
      <c r="C72" s="202" t="s">
        <v>144</v>
      </c>
      <c r="D72" s="202" t="s">
        <v>292</v>
      </c>
      <c r="E72" s="202" t="s">
        <v>146</v>
      </c>
    </row>
    <row r="73" spans="1:5" ht="15" x14ac:dyDescent="0.2">
      <c r="A73" s="202" t="s">
        <v>272</v>
      </c>
      <c r="B73" s="202" t="s">
        <v>293</v>
      </c>
      <c r="C73" s="202" t="s">
        <v>148</v>
      </c>
      <c r="D73" s="202" t="s">
        <v>294</v>
      </c>
      <c r="E73" s="202" t="s">
        <v>146</v>
      </c>
    </row>
    <row r="74" spans="1:5" ht="15" x14ac:dyDescent="0.2">
      <c r="A74" s="202" t="s">
        <v>295</v>
      </c>
      <c r="B74" s="202" t="s">
        <v>296</v>
      </c>
      <c r="C74" s="202" t="s">
        <v>148</v>
      </c>
      <c r="D74" s="202" t="s">
        <v>297</v>
      </c>
      <c r="E74" s="202" t="s">
        <v>161</v>
      </c>
    </row>
    <row r="75" spans="1:5" ht="15" x14ac:dyDescent="0.2">
      <c r="A75" s="202" t="s">
        <v>295</v>
      </c>
      <c r="B75" s="202" t="s">
        <v>298</v>
      </c>
      <c r="C75" s="202" t="s">
        <v>148</v>
      </c>
      <c r="D75" s="202" t="s">
        <v>299</v>
      </c>
      <c r="E75" s="202" t="s">
        <v>161</v>
      </c>
    </row>
    <row r="76" spans="1:5" ht="30" x14ac:dyDescent="0.2">
      <c r="A76" s="202" t="s">
        <v>295</v>
      </c>
      <c r="B76" s="202" t="s">
        <v>300</v>
      </c>
      <c r="C76" s="202" t="s">
        <v>148</v>
      </c>
      <c r="D76" s="202" t="s">
        <v>301</v>
      </c>
      <c r="E76" s="202" t="s">
        <v>146</v>
      </c>
    </row>
    <row r="77" spans="1:5" ht="15" x14ac:dyDescent="0.2">
      <c r="A77" s="202" t="s">
        <v>295</v>
      </c>
      <c r="B77" s="202" t="s">
        <v>302</v>
      </c>
      <c r="C77" s="202" t="s">
        <v>148</v>
      </c>
      <c r="D77" s="202" t="s">
        <v>303</v>
      </c>
      <c r="E77" s="202" t="s">
        <v>146</v>
      </c>
    </row>
    <row r="78" spans="1:5" ht="15" x14ac:dyDescent="0.2">
      <c r="A78" s="202" t="s">
        <v>295</v>
      </c>
      <c r="B78" s="202" t="s">
        <v>304</v>
      </c>
      <c r="C78" s="202" t="s">
        <v>144</v>
      </c>
      <c r="D78" s="202" t="s">
        <v>305</v>
      </c>
      <c r="E78" s="202" t="s">
        <v>146</v>
      </c>
    </row>
    <row r="79" spans="1:5" ht="15" x14ac:dyDescent="0.2">
      <c r="A79" s="202" t="s">
        <v>295</v>
      </c>
      <c r="B79" s="202" t="s">
        <v>306</v>
      </c>
      <c r="C79" s="202" t="s">
        <v>148</v>
      </c>
      <c r="D79" s="202" t="s">
        <v>307</v>
      </c>
      <c r="E79" s="202" t="s">
        <v>146</v>
      </c>
    </row>
    <row r="80" spans="1:5" ht="30" x14ac:dyDescent="0.2">
      <c r="A80" s="202" t="s">
        <v>295</v>
      </c>
      <c r="B80" s="202" t="s">
        <v>308</v>
      </c>
      <c r="C80" s="202" t="s">
        <v>148</v>
      </c>
      <c r="D80" s="202" t="s">
        <v>309</v>
      </c>
      <c r="E80" s="202" t="s">
        <v>146</v>
      </c>
    </row>
    <row r="81" spans="1:5" ht="15" x14ac:dyDescent="0.2">
      <c r="A81" s="202" t="s">
        <v>295</v>
      </c>
      <c r="B81" s="202" t="s">
        <v>310</v>
      </c>
      <c r="C81" s="202" t="s">
        <v>144</v>
      </c>
      <c r="D81" s="202" t="s">
        <v>311</v>
      </c>
      <c r="E81" s="202" t="s">
        <v>146</v>
      </c>
    </row>
    <row r="82" spans="1:5" ht="30" x14ac:dyDescent="0.2">
      <c r="A82" s="202" t="s">
        <v>295</v>
      </c>
      <c r="B82" s="202" t="s">
        <v>312</v>
      </c>
      <c r="C82" s="202" t="s">
        <v>148</v>
      </c>
      <c r="D82" s="202" t="s">
        <v>313</v>
      </c>
      <c r="E82" s="202" t="s">
        <v>146</v>
      </c>
    </row>
    <row r="83" spans="1:5" ht="15" x14ac:dyDescent="0.2">
      <c r="A83" s="202" t="s">
        <v>295</v>
      </c>
      <c r="B83" s="202" t="s">
        <v>314</v>
      </c>
      <c r="C83" s="202" t="s">
        <v>144</v>
      </c>
      <c r="D83" s="202" t="s">
        <v>315</v>
      </c>
      <c r="E83" s="202" t="s">
        <v>146</v>
      </c>
    </row>
    <row r="84" spans="1:5" ht="15" x14ac:dyDescent="0.2">
      <c r="A84" s="202" t="s">
        <v>295</v>
      </c>
      <c r="B84" s="202" t="s">
        <v>316</v>
      </c>
      <c r="C84" s="202" t="s">
        <v>148</v>
      </c>
      <c r="D84" s="202" t="s">
        <v>317</v>
      </c>
      <c r="E84" s="202" t="s">
        <v>146</v>
      </c>
    </row>
    <row r="85" spans="1:5" ht="15" x14ac:dyDescent="0.2">
      <c r="A85" s="202" t="s">
        <v>295</v>
      </c>
      <c r="B85" s="202" t="s">
        <v>318</v>
      </c>
      <c r="C85" s="202" t="s">
        <v>225</v>
      </c>
      <c r="D85" s="202" t="s">
        <v>319</v>
      </c>
      <c r="E85" s="202" t="s">
        <v>146</v>
      </c>
    </row>
    <row r="86" spans="1:5" ht="15" x14ac:dyDescent="0.2">
      <c r="A86" s="202" t="s">
        <v>295</v>
      </c>
      <c r="B86" s="202" t="s">
        <v>320</v>
      </c>
      <c r="C86" s="202" t="s">
        <v>144</v>
      </c>
      <c r="D86" s="202" t="s">
        <v>321</v>
      </c>
      <c r="E86" s="202" t="s">
        <v>146</v>
      </c>
    </row>
    <row r="87" spans="1:5" ht="15" x14ac:dyDescent="0.2">
      <c r="A87" s="202" t="s">
        <v>295</v>
      </c>
      <c r="B87" s="202" t="s">
        <v>322</v>
      </c>
      <c r="C87" s="202" t="s">
        <v>148</v>
      </c>
      <c r="D87" s="202" t="s">
        <v>323</v>
      </c>
      <c r="E87" s="202" t="s">
        <v>146</v>
      </c>
    </row>
    <row r="88" spans="1:5" ht="15" x14ac:dyDescent="0.2">
      <c r="A88" s="202" t="s">
        <v>295</v>
      </c>
      <c r="B88" s="202" t="s">
        <v>324</v>
      </c>
      <c r="C88" s="202" t="s">
        <v>148</v>
      </c>
      <c r="D88" s="202" t="s">
        <v>325</v>
      </c>
      <c r="E88" s="202" t="s">
        <v>146</v>
      </c>
    </row>
    <row r="89" spans="1:5" ht="15" x14ac:dyDescent="0.2">
      <c r="A89" s="202" t="s">
        <v>295</v>
      </c>
      <c r="B89" s="202" t="s">
        <v>326</v>
      </c>
      <c r="C89" s="202" t="s">
        <v>148</v>
      </c>
      <c r="D89" s="202" t="s">
        <v>327</v>
      </c>
      <c r="E89" s="202" t="s">
        <v>146</v>
      </c>
    </row>
    <row r="90" spans="1:5" ht="30" x14ac:dyDescent="0.2">
      <c r="A90" s="202" t="s">
        <v>295</v>
      </c>
      <c r="B90" s="202" t="s">
        <v>328</v>
      </c>
      <c r="C90" s="202" t="s">
        <v>144</v>
      </c>
      <c r="D90" s="202" t="s">
        <v>329</v>
      </c>
      <c r="E90" s="202" t="s">
        <v>146</v>
      </c>
    </row>
    <row r="91" spans="1:5" ht="15" x14ac:dyDescent="0.2">
      <c r="A91" s="202" t="s">
        <v>295</v>
      </c>
      <c r="B91" s="202" t="s">
        <v>330</v>
      </c>
      <c r="C91" s="202" t="s">
        <v>144</v>
      </c>
      <c r="D91" s="202" t="s">
        <v>331</v>
      </c>
      <c r="E91" s="202" t="s">
        <v>146</v>
      </c>
    </row>
    <row r="92" spans="1:5" ht="15" x14ac:dyDescent="0.2">
      <c r="A92" s="202" t="s">
        <v>295</v>
      </c>
      <c r="B92" s="202" t="s">
        <v>332</v>
      </c>
      <c r="C92" s="202" t="s">
        <v>148</v>
      </c>
      <c r="D92" s="202" t="s">
        <v>333</v>
      </c>
      <c r="E92" s="202" t="s">
        <v>146</v>
      </c>
    </row>
    <row r="93" spans="1:5" ht="30" x14ac:dyDescent="0.2">
      <c r="A93" s="202" t="s">
        <v>295</v>
      </c>
      <c r="B93" s="202" t="s">
        <v>334</v>
      </c>
      <c r="C93" s="202" t="s">
        <v>148</v>
      </c>
      <c r="D93" s="202" t="s">
        <v>335</v>
      </c>
      <c r="E93" s="202" t="s">
        <v>146</v>
      </c>
    </row>
    <row r="94" spans="1:5" ht="15" x14ac:dyDescent="0.2">
      <c r="A94" s="202" t="s">
        <v>295</v>
      </c>
      <c r="B94" s="202" t="s">
        <v>336</v>
      </c>
      <c r="C94" s="202" t="s">
        <v>144</v>
      </c>
      <c r="D94" s="202" t="s">
        <v>337</v>
      </c>
      <c r="E94" s="202" t="s">
        <v>146</v>
      </c>
    </row>
    <row r="95" spans="1:5" ht="15" x14ac:dyDescent="0.2">
      <c r="A95" s="202" t="s">
        <v>295</v>
      </c>
      <c r="B95" s="202" t="s">
        <v>338</v>
      </c>
      <c r="C95" s="202" t="s">
        <v>148</v>
      </c>
      <c r="D95" s="202" t="s">
        <v>339</v>
      </c>
      <c r="E95" s="202" t="s">
        <v>146</v>
      </c>
    </row>
    <row r="96" spans="1:5" ht="15" x14ac:dyDescent="0.2">
      <c r="A96" s="202" t="s">
        <v>340</v>
      </c>
      <c r="B96" s="202" t="s">
        <v>341</v>
      </c>
      <c r="C96" s="202" t="s">
        <v>148</v>
      </c>
      <c r="D96" s="202" t="s">
        <v>342</v>
      </c>
      <c r="E96" s="202" t="s">
        <v>161</v>
      </c>
    </row>
    <row r="97" spans="1:5" ht="15" x14ac:dyDescent="0.2">
      <c r="A97" s="202" t="s">
        <v>340</v>
      </c>
      <c r="B97" s="202" t="s">
        <v>343</v>
      </c>
      <c r="C97" s="202" t="s">
        <v>148</v>
      </c>
      <c r="D97" s="202" t="s">
        <v>344</v>
      </c>
      <c r="E97" s="202" t="s">
        <v>161</v>
      </c>
    </row>
    <row r="98" spans="1:5" ht="15" x14ac:dyDescent="0.2">
      <c r="A98" s="202" t="s">
        <v>340</v>
      </c>
      <c r="B98" s="202" t="s">
        <v>345</v>
      </c>
      <c r="C98" s="202" t="s">
        <v>148</v>
      </c>
      <c r="D98" s="202" t="s">
        <v>346</v>
      </c>
      <c r="E98" s="202" t="s">
        <v>161</v>
      </c>
    </row>
    <row r="99" spans="1:5" ht="15" x14ac:dyDescent="0.2">
      <c r="A99" s="202" t="s">
        <v>340</v>
      </c>
      <c r="B99" s="202" t="s">
        <v>347</v>
      </c>
      <c r="C99" s="202" t="s">
        <v>144</v>
      </c>
      <c r="D99" s="202" t="s">
        <v>187</v>
      </c>
      <c r="E99" s="202" t="s">
        <v>161</v>
      </c>
    </row>
    <row r="100" spans="1:5" ht="15" x14ac:dyDescent="0.2">
      <c r="A100" s="202" t="s">
        <v>340</v>
      </c>
      <c r="B100" s="202" t="s">
        <v>348</v>
      </c>
      <c r="C100" s="202" t="s">
        <v>144</v>
      </c>
      <c r="D100" s="202" t="s">
        <v>349</v>
      </c>
      <c r="E100" s="202" t="s">
        <v>161</v>
      </c>
    </row>
    <row r="101" spans="1:5" ht="15" x14ac:dyDescent="0.2">
      <c r="A101" s="202" t="s">
        <v>340</v>
      </c>
      <c r="B101" s="202" t="s">
        <v>350</v>
      </c>
      <c r="C101" s="202" t="s">
        <v>148</v>
      </c>
      <c r="D101" s="202" t="s">
        <v>351</v>
      </c>
      <c r="E101" s="202" t="s">
        <v>161</v>
      </c>
    </row>
    <row r="102" spans="1:5" ht="15" x14ac:dyDescent="0.2">
      <c r="A102" s="202" t="s">
        <v>340</v>
      </c>
      <c r="B102" s="202" t="s">
        <v>352</v>
      </c>
      <c r="C102" s="202" t="s">
        <v>148</v>
      </c>
      <c r="D102" s="202" t="s">
        <v>353</v>
      </c>
      <c r="E102" s="202" t="s">
        <v>161</v>
      </c>
    </row>
    <row r="103" spans="1:5" ht="15" x14ac:dyDescent="0.2">
      <c r="A103" s="202" t="s">
        <v>340</v>
      </c>
      <c r="B103" s="202" t="s">
        <v>354</v>
      </c>
      <c r="C103" s="202" t="s">
        <v>144</v>
      </c>
      <c r="D103" s="202" t="s">
        <v>355</v>
      </c>
      <c r="E103" s="202" t="s">
        <v>146</v>
      </c>
    </row>
    <row r="104" spans="1:5" ht="15" x14ac:dyDescent="0.2">
      <c r="A104" s="202" t="s">
        <v>340</v>
      </c>
      <c r="B104" s="202" t="s">
        <v>356</v>
      </c>
      <c r="C104" s="202" t="s">
        <v>148</v>
      </c>
      <c r="D104" s="202" t="s">
        <v>357</v>
      </c>
      <c r="E104" s="202" t="s">
        <v>146</v>
      </c>
    </row>
    <row r="105" spans="1:5" ht="15" x14ac:dyDescent="0.2">
      <c r="A105" s="202" t="s">
        <v>340</v>
      </c>
      <c r="B105" s="202" t="s">
        <v>358</v>
      </c>
      <c r="C105" s="202" t="s">
        <v>148</v>
      </c>
      <c r="D105" s="202" t="s">
        <v>359</v>
      </c>
      <c r="E105" s="202" t="s">
        <v>146</v>
      </c>
    </row>
    <row r="106" spans="1:5" ht="15" x14ac:dyDescent="0.2">
      <c r="A106" s="202" t="s">
        <v>340</v>
      </c>
      <c r="B106" s="202" t="s">
        <v>360</v>
      </c>
      <c r="C106" s="202" t="s">
        <v>148</v>
      </c>
      <c r="D106" s="202" t="s">
        <v>361</v>
      </c>
      <c r="E106" s="202" t="s">
        <v>146</v>
      </c>
    </row>
    <row r="107" spans="1:5" ht="15" x14ac:dyDescent="0.2">
      <c r="A107" s="202" t="s">
        <v>340</v>
      </c>
      <c r="B107" s="202" t="s">
        <v>362</v>
      </c>
      <c r="C107" s="202" t="s">
        <v>148</v>
      </c>
      <c r="D107" s="202" t="s">
        <v>363</v>
      </c>
      <c r="E107" s="202" t="s">
        <v>146</v>
      </c>
    </row>
    <row r="108" spans="1:5" ht="15" x14ac:dyDescent="0.2">
      <c r="A108" s="202" t="s">
        <v>340</v>
      </c>
      <c r="B108" s="202" t="s">
        <v>364</v>
      </c>
      <c r="C108" s="202" t="s">
        <v>148</v>
      </c>
      <c r="D108" s="202" t="s">
        <v>365</v>
      </c>
      <c r="E108" s="202" t="s">
        <v>146</v>
      </c>
    </row>
    <row r="109" spans="1:5" ht="15" x14ac:dyDescent="0.2">
      <c r="A109" s="202" t="s">
        <v>340</v>
      </c>
      <c r="B109" s="202" t="s">
        <v>366</v>
      </c>
      <c r="C109" s="202" t="s">
        <v>144</v>
      </c>
      <c r="D109" s="202" t="s">
        <v>367</v>
      </c>
      <c r="E109" s="202" t="s">
        <v>146</v>
      </c>
    </row>
    <row r="110" spans="1:5" ht="15" x14ac:dyDescent="0.2">
      <c r="A110" s="202" t="s">
        <v>340</v>
      </c>
      <c r="B110" s="202" t="s">
        <v>368</v>
      </c>
      <c r="C110" s="202" t="s">
        <v>148</v>
      </c>
      <c r="D110" s="202" t="s">
        <v>369</v>
      </c>
      <c r="E110" s="202" t="s">
        <v>146</v>
      </c>
    </row>
    <row r="111" spans="1:5" ht="15" x14ac:dyDescent="0.2">
      <c r="A111" s="202" t="s">
        <v>340</v>
      </c>
      <c r="B111" s="202" t="s">
        <v>370</v>
      </c>
      <c r="C111" s="202" t="s">
        <v>148</v>
      </c>
      <c r="D111" s="202" t="s">
        <v>371</v>
      </c>
      <c r="E111" s="202" t="s">
        <v>146</v>
      </c>
    </row>
    <row r="112" spans="1:5" ht="15" x14ac:dyDescent="0.2">
      <c r="A112" s="202" t="s">
        <v>340</v>
      </c>
      <c r="B112" s="202" t="s">
        <v>372</v>
      </c>
      <c r="C112" s="202" t="s">
        <v>148</v>
      </c>
      <c r="D112" s="202" t="s">
        <v>373</v>
      </c>
      <c r="E112" s="202" t="s">
        <v>146</v>
      </c>
    </row>
    <row r="113" spans="1:5" ht="15" x14ac:dyDescent="0.2">
      <c r="A113" s="202" t="s">
        <v>340</v>
      </c>
      <c r="B113" s="202" t="s">
        <v>374</v>
      </c>
      <c r="C113" s="202" t="s">
        <v>144</v>
      </c>
      <c r="D113" s="202" t="s">
        <v>375</v>
      </c>
      <c r="E113" s="202" t="s">
        <v>146</v>
      </c>
    </row>
    <row r="114" spans="1:5" ht="15" x14ac:dyDescent="0.2">
      <c r="A114" s="202" t="s">
        <v>340</v>
      </c>
      <c r="B114" s="202" t="s">
        <v>376</v>
      </c>
      <c r="C114" s="202" t="s">
        <v>148</v>
      </c>
      <c r="D114" s="202" t="s">
        <v>377</v>
      </c>
      <c r="E114" s="202" t="s">
        <v>146</v>
      </c>
    </row>
    <row r="115" spans="1:5" ht="15" x14ac:dyDescent="0.2">
      <c r="A115" s="202" t="s">
        <v>340</v>
      </c>
      <c r="B115" s="202" t="s">
        <v>378</v>
      </c>
      <c r="C115" s="202" t="s">
        <v>144</v>
      </c>
      <c r="D115" s="202" t="s">
        <v>379</v>
      </c>
      <c r="E115" s="202" t="s">
        <v>146</v>
      </c>
    </row>
    <row r="116" spans="1:5" ht="30" x14ac:dyDescent="0.2">
      <c r="A116" s="202" t="s">
        <v>340</v>
      </c>
      <c r="B116" s="202" t="s">
        <v>380</v>
      </c>
      <c r="C116" s="202" t="s">
        <v>148</v>
      </c>
      <c r="D116" s="202" t="s">
        <v>381</v>
      </c>
      <c r="E116" s="202" t="s">
        <v>146</v>
      </c>
    </row>
    <row r="117" spans="1:5" ht="30" x14ac:dyDescent="0.2">
      <c r="A117" s="202" t="s">
        <v>340</v>
      </c>
      <c r="B117" s="202" t="s">
        <v>382</v>
      </c>
      <c r="C117" s="202" t="s">
        <v>148</v>
      </c>
      <c r="D117" s="202" t="s">
        <v>383</v>
      </c>
      <c r="E117" s="202" t="s">
        <v>146</v>
      </c>
    </row>
    <row r="118" spans="1:5" ht="15" x14ac:dyDescent="0.2">
      <c r="A118" s="202" t="s">
        <v>340</v>
      </c>
      <c r="B118" s="202" t="s">
        <v>384</v>
      </c>
      <c r="C118" s="202" t="s">
        <v>148</v>
      </c>
      <c r="D118" s="202" t="s">
        <v>385</v>
      </c>
      <c r="E118" s="202" t="s">
        <v>146</v>
      </c>
    </row>
    <row r="119" spans="1:5" ht="15" x14ac:dyDescent="0.2">
      <c r="A119" s="202" t="s">
        <v>340</v>
      </c>
      <c r="B119" s="202" t="s">
        <v>386</v>
      </c>
      <c r="C119" s="202" t="s">
        <v>148</v>
      </c>
      <c r="D119" s="202" t="s">
        <v>387</v>
      </c>
      <c r="E119" s="202" t="s">
        <v>146</v>
      </c>
    </row>
    <row r="120" spans="1:5" ht="15" x14ac:dyDescent="0.2">
      <c r="A120" s="202" t="s">
        <v>340</v>
      </c>
      <c r="B120" s="202" t="s">
        <v>388</v>
      </c>
      <c r="C120" s="202" t="s">
        <v>144</v>
      </c>
      <c r="D120" s="202" t="s">
        <v>389</v>
      </c>
      <c r="E120" s="202" t="s">
        <v>146</v>
      </c>
    </row>
    <row r="121" spans="1:5" ht="15" x14ac:dyDescent="0.2">
      <c r="A121" s="202" t="s">
        <v>340</v>
      </c>
      <c r="B121" s="202" t="s">
        <v>390</v>
      </c>
      <c r="C121" s="202" t="s">
        <v>144</v>
      </c>
      <c r="D121" s="202" t="s">
        <v>391</v>
      </c>
      <c r="E121" s="202" t="s">
        <v>146</v>
      </c>
    </row>
    <row r="122" spans="1:5" ht="15" x14ac:dyDescent="0.2">
      <c r="A122" s="202" t="s">
        <v>340</v>
      </c>
      <c r="B122" s="202" t="s">
        <v>392</v>
      </c>
      <c r="C122" s="202" t="s">
        <v>144</v>
      </c>
      <c r="D122" s="202" t="s">
        <v>393</v>
      </c>
      <c r="E122" s="202" t="s">
        <v>146</v>
      </c>
    </row>
    <row r="123" spans="1:5" ht="15" x14ac:dyDescent="0.2">
      <c r="A123" s="202" t="s">
        <v>340</v>
      </c>
      <c r="B123" s="202" t="s">
        <v>394</v>
      </c>
      <c r="C123" s="202" t="s">
        <v>144</v>
      </c>
      <c r="D123" s="202" t="s">
        <v>395</v>
      </c>
      <c r="E123" s="202" t="s">
        <v>146</v>
      </c>
    </row>
    <row r="124" spans="1:5" ht="15" x14ac:dyDescent="0.2">
      <c r="A124" s="202" t="s">
        <v>340</v>
      </c>
      <c r="B124" s="202" t="s">
        <v>396</v>
      </c>
      <c r="C124" s="202" t="s">
        <v>144</v>
      </c>
      <c r="D124" s="202" t="s">
        <v>397</v>
      </c>
      <c r="E124" s="202" t="s">
        <v>146</v>
      </c>
    </row>
    <row r="125" spans="1:5" ht="15" x14ac:dyDescent="0.2">
      <c r="A125" s="202" t="s">
        <v>340</v>
      </c>
      <c r="B125" s="202" t="s">
        <v>398</v>
      </c>
      <c r="C125" s="202" t="s">
        <v>148</v>
      </c>
      <c r="D125" s="202" t="s">
        <v>399</v>
      </c>
      <c r="E125" s="202" t="s">
        <v>146</v>
      </c>
    </row>
    <row r="126" spans="1:5" ht="15" x14ac:dyDescent="0.2">
      <c r="A126" s="202" t="s">
        <v>340</v>
      </c>
      <c r="B126" s="202" t="s">
        <v>400</v>
      </c>
      <c r="C126" s="202" t="s">
        <v>148</v>
      </c>
      <c r="D126" s="202" t="s">
        <v>401</v>
      </c>
      <c r="E126" s="202" t="s">
        <v>146</v>
      </c>
    </row>
    <row r="127" spans="1:5" ht="15" x14ac:dyDescent="0.2">
      <c r="A127" s="202" t="s">
        <v>340</v>
      </c>
      <c r="B127" s="202" t="s">
        <v>402</v>
      </c>
      <c r="C127" s="202" t="s">
        <v>144</v>
      </c>
      <c r="D127" s="202" t="s">
        <v>403</v>
      </c>
      <c r="E127" s="202" t="s">
        <v>146</v>
      </c>
    </row>
    <row r="128" spans="1:5" ht="15" x14ac:dyDescent="0.2">
      <c r="A128" s="202" t="s">
        <v>340</v>
      </c>
      <c r="B128" s="202" t="s">
        <v>404</v>
      </c>
      <c r="C128" s="202" t="s">
        <v>144</v>
      </c>
      <c r="D128" s="202" t="s">
        <v>405</v>
      </c>
      <c r="E128" s="202" t="s">
        <v>146</v>
      </c>
    </row>
    <row r="129" spans="1:5" ht="15" x14ac:dyDescent="0.2">
      <c r="A129" s="202" t="s">
        <v>406</v>
      </c>
      <c r="B129" s="202" t="s">
        <v>407</v>
      </c>
      <c r="C129" s="202" t="s">
        <v>144</v>
      </c>
      <c r="D129" s="202" t="s">
        <v>408</v>
      </c>
      <c r="E129" s="202" t="s">
        <v>161</v>
      </c>
    </row>
    <row r="130" spans="1:5" ht="15" x14ac:dyDescent="0.2">
      <c r="A130" s="202" t="s">
        <v>406</v>
      </c>
      <c r="B130" s="202" t="s">
        <v>409</v>
      </c>
      <c r="C130" s="202" t="s">
        <v>144</v>
      </c>
      <c r="D130" s="202" t="s">
        <v>410</v>
      </c>
      <c r="E130" s="202" t="s">
        <v>161</v>
      </c>
    </row>
    <row r="131" spans="1:5" ht="15" x14ac:dyDescent="0.2">
      <c r="A131" s="202" t="s">
        <v>406</v>
      </c>
      <c r="B131" s="202" t="s">
        <v>411</v>
      </c>
      <c r="C131" s="202" t="s">
        <v>144</v>
      </c>
      <c r="D131" s="202" t="s">
        <v>412</v>
      </c>
      <c r="E131" s="202" t="s">
        <v>161</v>
      </c>
    </row>
    <row r="132" spans="1:5" ht="15" x14ac:dyDescent="0.2">
      <c r="A132" s="202" t="s">
        <v>406</v>
      </c>
      <c r="B132" s="202" t="s">
        <v>413</v>
      </c>
      <c r="C132" s="202" t="s">
        <v>144</v>
      </c>
      <c r="D132" s="202" t="s">
        <v>414</v>
      </c>
      <c r="E132" s="202" t="s">
        <v>161</v>
      </c>
    </row>
    <row r="133" spans="1:5" ht="15" x14ac:dyDescent="0.2">
      <c r="A133" s="202" t="s">
        <v>406</v>
      </c>
      <c r="B133" s="202" t="s">
        <v>415</v>
      </c>
      <c r="C133" s="202" t="s">
        <v>144</v>
      </c>
      <c r="D133" s="202" t="s">
        <v>416</v>
      </c>
      <c r="E133" s="202" t="s">
        <v>161</v>
      </c>
    </row>
    <row r="134" spans="1:5" ht="15" x14ac:dyDescent="0.2">
      <c r="A134" s="202" t="s">
        <v>406</v>
      </c>
      <c r="B134" s="202" t="s">
        <v>417</v>
      </c>
      <c r="C134" s="202" t="s">
        <v>144</v>
      </c>
      <c r="D134" s="202" t="s">
        <v>418</v>
      </c>
      <c r="E134" s="202" t="s">
        <v>161</v>
      </c>
    </row>
    <row r="135" spans="1:5" ht="15" x14ac:dyDescent="0.2">
      <c r="A135" s="202" t="s">
        <v>406</v>
      </c>
      <c r="B135" s="202" t="s">
        <v>419</v>
      </c>
      <c r="C135" s="202" t="s">
        <v>144</v>
      </c>
      <c r="D135" s="202" t="s">
        <v>420</v>
      </c>
      <c r="E135" s="202" t="s">
        <v>161</v>
      </c>
    </row>
    <row r="136" spans="1:5" ht="15" x14ac:dyDescent="0.2">
      <c r="A136" s="202" t="s">
        <v>406</v>
      </c>
      <c r="B136" s="202" t="s">
        <v>421</v>
      </c>
      <c r="C136" s="202" t="s">
        <v>144</v>
      </c>
      <c r="D136" s="202" t="s">
        <v>422</v>
      </c>
      <c r="E136" s="202" t="s">
        <v>161</v>
      </c>
    </row>
    <row r="137" spans="1:5" ht="15" x14ac:dyDescent="0.2">
      <c r="A137" s="202" t="s">
        <v>406</v>
      </c>
      <c r="B137" s="202" t="s">
        <v>423</v>
      </c>
      <c r="C137" s="202" t="s">
        <v>144</v>
      </c>
      <c r="D137" s="202" t="s">
        <v>424</v>
      </c>
      <c r="E137" s="202" t="s">
        <v>161</v>
      </c>
    </row>
    <row r="138" spans="1:5" ht="15" x14ac:dyDescent="0.2">
      <c r="A138" s="202" t="s">
        <v>406</v>
      </c>
      <c r="B138" s="202" t="s">
        <v>425</v>
      </c>
      <c r="C138" s="202" t="s">
        <v>144</v>
      </c>
      <c r="D138" s="202" t="s">
        <v>426</v>
      </c>
      <c r="E138" s="202" t="s">
        <v>161</v>
      </c>
    </row>
    <row r="139" spans="1:5" ht="15" x14ac:dyDescent="0.2">
      <c r="A139" s="202" t="s">
        <v>406</v>
      </c>
      <c r="B139" s="202" t="s">
        <v>427</v>
      </c>
      <c r="C139" s="202" t="s">
        <v>144</v>
      </c>
      <c r="D139" s="202" t="s">
        <v>428</v>
      </c>
      <c r="E139" s="202" t="s">
        <v>161</v>
      </c>
    </row>
    <row r="140" spans="1:5" ht="30" x14ac:dyDescent="0.2">
      <c r="A140" s="202" t="s">
        <v>406</v>
      </c>
      <c r="B140" s="202" t="s">
        <v>429</v>
      </c>
      <c r="C140" s="202" t="s">
        <v>144</v>
      </c>
      <c r="D140" s="202" t="s">
        <v>430</v>
      </c>
      <c r="E140" s="202" t="s">
        <v>161</v>
      </c>
    </row>
    <row r="141" spans="1:5" ht="15" x14ac:dyDescent="0.2">
      <c r="A141" s="202" t="s">
        <v>406</v>
      </c>
      <c r="B141" s="202" t="s">
        <v>431</v>
      </c>
      <c r="C141" s="202" t="s">
        <v>144</v>
      </c>
      <c r="D141" s="202" t="s">
        <v>432</v>
      </c>
      <c r="E141" s="202" t="s">
        <v>161</v>
      </c>
    </row>
    <row r="142" spans="1:5" ht="15" x14ac:dyDescent="0.2">
      <c r="A142" s="202" t="s">
        <v>406</v>
      </c>
      <c r="B142" s="202" t="s">
        <v>433</v>
      </c>
      <c r="C142" s="202" t="s">
        <v>225</v>
      </c>
      <c r="D142" s="202" t="s">
        <v>434</v>
      </c>
      <c r="E142" s="202" t="s">
        <v>146</v>
      </c>
    </row>
    <row r="143" spans="1:5" ht="15" x14ac:dyDescent="0.2">
      <c r="A143" s="202" t="s">
        <v>406</v>
      </c>
      <c r="B143" s="202" t="s">
        <v>435</v>
      </c>
      <c r="C143" s="202" t="s">
        <v>148</v>
      </c>
      <c r="D143" s="202" t="s">
        <v>436</v>
      </c>
      <c r="E143" s="202" t="s">
        <v>146</v>
      </c>
    </row>
    <row r="144" spans="1:5" ht="15" x14ac:dyDescent="0.2">
      <c r="A144" s="202" t="s">
        <v>406</v>
      </c>
      <c r="B144" s="202" t="s">
        <v>437</v>
      </c>
      <c r="C144" s="202" t="s">
        <v>148</v>
      </c>
      <c r="D144" s="202" t="s">
        <v>438</v>
      </c>
      <c r="E144" s="202" t="s">
        <v>146</v>
      </c>
    </row>
    <row r="145" spans="1:5" ht="15" x14ac:dyDescent="0.2">
      <c r="A145" s="202" t="s">
        <v>406</v>
      </c>
      <c r="B145" s="202" t="s">
        <v>439</v>
      </c>
      <c r="C145" s="202" t="s">
        <v>144</v>
      </c>
      <c r="D145" s="202" t="s">
        <v>440</v>
      </c>
      <c r="E145" s="202" t="s">
        <v>146</v>
      </c>
    </row>
    <row r="146" spans="1:5" ht="15" x14ac:dyDescent="0.2">
      <c r="A146" s="202" t="s">
        <v>406</v>
      </c>
      <c r="B146" s="202" t="s">
        <v>441</v>
      </c>
      <c r="C146" s="202" t="s">
        <v>144</v>
      </c>
      <c r="D146" s="202" t="s">
        <v>442</v>
      </c>
      <c r="E146" s="202" t="s">
        <v>146</v>
      </c>
    </row>
    <row r="147" spans="1:5" ht="15" x14ac:dyDescent="0.2">
      <c r="A147" s="202" t="s">
        <v>406</v>
      </c>
      <c r="B147" s="202" t="s">
        <v>443</v>
      </c>
      <c r="C147" s="202" t="s">
        <v>144</v>
      </c>
      <c r="D147" s="202" t="s">
        <v>444</v>
      </c>
      <c r="E147" s="202" t="s">
        <v>146</v>
      </c>
    </row>
    <row r="148" spans="1:5" ht="15" x14ac:dyDescent="0.2">
      <c r="A148" s="202" t="s">
        <v>406</v>
      </c>
      <c r="B148" s="202" t="s">
        <v>445</v>
      </c>
      <c r="C148" s="202" t="s">
        <v>144</v>
      </c>
      <c r="D148" s="202" t="s">
        <v>446</v>
      </c>
      <c r="E148" s="202" t="s">
        <v>146</v>
      </c>
    </row>
    <row r="149" spans="1:5" ht="15" x14ac:dyDescent="0.2">
      <c r="A149" s="202" t="s">
        <v>406</v>
      </c>
      <c r="B149" s="202" t="s">
        <v>447</v>
      </c>
      <c r="C149" s="202" t="s">
        <v>144</v>
      </c>
      <c r="D149" s="202" t="s">
        <v>448</v>
      </c>
      <c r="E149" s="202" t="s">
        <v>146</v>
      </c>
    </row>
    <row r="150" spans="1:5" ht="15" x14ac:dyDescent="0.2">
      <c r="A150" s="202" t="s">
        <v>406</v>
      </c>
      <c r="B150" s="202" t="s">
        <v>449</v>
      </c>
      <c r="C150" s="202" t="s">
        <v>144</v>
      </c>
      <c r="D150" s="202" t="s">
        <v>450</v>
      </c>
      <c r="E150" s="202" t="s">
        <v>146</v>
      </c>
    </row>
    <row r="151" spans="1:5" ht="15" x14ac:dyDescent="0.2">
      <c r="A151" s="202" t="s">
        <v>406</v>
      </c>
      <c r="B151" s="202" t="s">
        <v>451</v>
      </c>
      <c r="C151" s="202" t="s">
        <v>144</v>
      </c>
      <c r="D151" s="202" t="s">
        <v>452</v>
      </c>
      <c r="E151" s="202" t="s">
        <v>146</v>
      </c>
    </row>
    <row r="152" spans="1:5" ht="30" x14ac:dyDescent="0.2">
      <c r="A152" s="202" t="s">
        <v>406</v>
      </c>
      <c r="B152" s="202" t="s">
        <v>453</v>
      </c>
      <c r="C152" s="202" t="s">
        <v>144</v>
      </c>
      <c r="D152" s="202" t="s">
        <v>454</v>
      </c>
      <c r="E152" s="202" t="s">
        <v>146</v>
      </c>
    </row>
    <row r="153" spans="1:5" ht="15" x14ac:dyDescent="0.2">
      <c r="A153" s="202" t="s">
        <v>406</v>
      </c>
      <c r="B153" s="202" t="s">
        <v>455</v>
      </c>
      <c r="C153" s="202" t="s">
        <v>148</v>
      </c>
      <c r="D153" s="202" t="s">
        <v>456</v>
      </c>
      <c r="E153" s="202" t="s">
        <v>146</v>
      </c>
    </row>
    <row r="154" spans="1:5" ht="15" x14ac:dyDescent="0.2">
      <c r="A154" s="202" t="s">
        <v>406</v>
      </c>
      <c r="B154" s="202" t="s">
        <v>457</v>
      </c>
      <c r="C154" s="202" t="s">
        <v>148</v>
      </c>
      <c r="D154" s="202" t="s">
        <v>458</v>
      </c>
      <c r="E154" s="202" t="s">
        <v>146</v>
      </c>
    </row>
    <row r="155" spans="1:5" ht="15" x14ac:dyDescent="0.2">
      <c r="A155" s="202" t="s">
        <v>406</v>
      </c>
      <c r="B155" s="202" t="s">
        <v>459</v>
      </c>
      <c r="C155" s="202" t="s">
        <v>225</v>
      </c>
      <c r="D155" s="202" t="s">
        <v>460</v>
      </c>
      <c r="E155" s="202" t="s">
        <v>146</v>
      </c>
    </row>
    <row r="156" spans="1:5" ht="15" x14ac:dyDescent="0.2">
      <c r="A156" s="202" t="s">
        <v>406</v>
      </c>
      <c r="B156" s="202" t="s">
        <v>461</v>
      </c>
      <c r="C156" s="202" t="s">
        <v>144</v>
      </c>
      <c r="D156" s="202" t="s">
        <v>462</v>
      </c>
      <c r="E156" s="202" t="s">
        <v>146</v>
      </c>
    </row>
    <row r="157" spans="1:5" ht="15" x14ac:dyDescent="0.2">
      <c r="A157" s="202" t="s">
        <v>406</v>
      </c>
      <c r="B157" s="202" t="s">
        <v>463</v>
      </c>
      <c r="C157" s="202" t="s">
        <v>144</v>
      </c>
      <c r="D157" s="202" t="s">
        <v>464</v>
      </c>
      <c r="E157" s="202" t="s">
        <v>146</v>
      </c>
    </row>
    <row r="158" spans="1:5" ht="15" x14ac:dyDescent="0.2">
      <c r="A158" s="202" t="s">
        <v>465</v>
      </c>
      <c r="B158" s="202" t="s">
        <v>466</v>
      </c>
      <c r="C158" s="202" t="s">
        <v>148</v>
      </c>
      <c r="D158" s="202" t="s">
        <v>467</v>
      </c>
      <c r="E158" s="202" t="s">
        <v>161</v>
      </c>
    </row>
    <row r="159" spans="1:5" ht="30" x14ac:dyDescent="0.2">
      <c r="A159" s="202" t="s">
        <v>465</v>
      </c>
      <c r="B159" s="202" t="s">
        <v>468</v>
      </c>
      <c r="C159" s="202" t="s">
        <v>148</v>
      </c>
      <c r="D159" s="202" t="s">
        <v>469</v>
      </c>
      <c r="E159" s="202" t="s">
        <v>146</v>
      </c>
    </row>
    <row r="160" spans="1:5" ht="15" x14ac:dyDescent="0.2">
      <c r="A160" s="202" t="s">
        <v>465</v>
      </c>
      <c r="B160" s="202" t="s">
        <v>470</v>
      </c>
      <c r="C160" s="202" t="s">
        <v>148</v>
      </c>
      <c r="D160" s="202" t="s">
        <v>471</v>
      </c>
      <c r="E160" s="202" t="s">
        <v>146</v>
      </c>
    </row>
    <row r="161" spans="1:5" ht="15" x14ac:dyDescent="0.2">
      <c r="A161" s="202" t="s">
        <v>465</v>
      </c>
      <c r="B161" s="202" t="s">
        <v>472</v>
      </c>
      <c r="C161" s="202" t="s">
        <v>144</v>
      </c>
      <c r="D161" s="202" t="s">
        <v>473</v>
      </c>
      <c r="E161" s="202" t="s">
        <v>146</v>
      </c>
    </row>
    <row r="162" spans="1:5" ht="15" x14ac:dyDescent="0.2">
      <c r="A162" s="202" t="s">
        <v>465</v>
      </c>
      <c r="B162" s="202" t="s">
        <v>474</v>
      </c>
      <c r="C162" s="202" t="s">
        <v>148</v>
      </c>
      <c r="D162" s="202" t="s">
        <v>475</v>
      </c>
      <c r="E162" s="202" t="s">
        <v>146</v>
      </c>
    </row>
    <row r="163" spans="1:5" ht="15" x14ac:dyDescent="0.2">
      <c r="A163" s="202" t="s">
        <v>465</v>
      </c>
      <c r="B163" s="202" t="s">
        <v>476</v>
      </c>
      <c r="C163" s="202" t="s">
        <v>144</v>
      </c>
      <c r="D163" s="202" t="s">
        <v>477</v>
      </c>
      <c r="E163" s="202" t="s">
        <v>146</v>
      </c>
    </row>
    <row r="164" spans="1:5" ht="15" x14ac:dyDescent="0.2">
      <c r="A164" s="202" t="s">
        <v>478</v>
      </c>
      <c r="B164" s="202" t="s">
        <v>479</v>
      </c>
      <c r="C164" s="202" t="s">
        <v>148</v>
      </c>
      <c r="D164" s="202" t="s">
        <v>480</v>
      </c>
      <c r="E164" s="202" t="s">
        <v>161</v>
      </c>
    </row>
    <row r="165" spans="1:5" ht="15" x14ac:dyDescent="0.2">
      <c r="A165" s="202" t="s">
        <v>478</v>
      </c>
      <c r="B165" s="202" t="s">
        <v>481</v>
      </c>
      <c r="C165" s="202" t="s">
        <v>144</v>
      </c>
      <c r="D165" s="202" t="s">
        <v>482</v>
      </c>
      <c r="E165" s="202" t="s">
        <v>146</v>
      </c>
    </row>
    <row r="166" spans="1:5" ht="15" x14ac:dyDescent="0.2">
      <c r="A166" s="202" t="s">
        <v>478</v>
      </c>
      <c r="B166" s="202" t="s">
        <v>483</v>
      </c>
      <c r="C166" s="202" t="s">
        <v>148</v>
      </c>
      <c r="D166" s="202" t="s">
        <v>484</v>
      </c>
      <c r="E166" s="202" t="s">
        <v>146</v>
      </c>
    </row>
    <row r="167" spans="1:5" ht="15" x14ac:dyDescent="0.2">
      <c r="A167" s="202" t="s">
        <v>478</v>
      </c>
      <c r="B167" s="202" t="s">
        <v>485</v>
      </c>
      <c r="C167" s="202" t="s">
        <v>148</v>
      </c>
      <c r="D167" s="202" t="s">
        <v>486</v>
      </c>
      <c r="E167" s="202" t="s">
        <v>146</v>
      </c>
    </row>
    <row r="168" spans="1:5" ht="15" x14ac:dyDescent="0.2">
      <c r="A168" s="202" t="s">
        <v>478</v>
      </c>
      <c r="B168" s="202" t="s">
        <v>487</v>
      </c>
      <c r="C168" s="202" t="s">
        <v>148</v>
      </c>
      <c r="D168" s="202" t="s">
        <v>488</v>
      </c>
      <c r="E168" s="202" t="s">
        <v>146</v>
      </c>
    </row>
    <row r="169" spans="1:5" ht="15" x14ac:dyDescent="0.2">
      <c r="A169" s="202" t="s">
        <v>478</v>
      </c>
      <c r="B169" s="202" t="s">
        <v>489</v>
      </c>
      <c r="C169" s="202" t="s">
        <v>148</v>
      </c>
      <c r="D169" s="202" t="s">
        <v>490</v>
      </c>
      <c r="E169" s="202" t="s">
        <v>146</v>
      </c>
    </row>
    <row r="170" spans="1:5" ht="15" x14ac:dyDescent="0.2">
      <c r="A170" s="202" t="s">
        <v>478</v>
      </c>
      <c r="B170" s="202" t="s">
        <v>491</v>
      </c>
      <c r="C170" s="202" t="s">
        <v>144</v>
      </c>
      <c r="D170" s="202" t="s">
        <v>492</v>
      </c>
      <c r="E170" s="202" t="s">
        <v>146</v>
      </c>
    </row>
    <row r="171" spans="1:5" ht="15" x14ac:dyDescent="0.2">
      <c r="A171" s="202" t="s">
        <v>478</v>
      </c>
      <c r="B171" s="202" t="s">
        <v>493</v>
      </c>
      <c r="C171" s="202" t="s">
        <v>148</v>
      </c>
      <c r="D171" s="202" t="s">
        <v>494</v>
      </c>
      <c r="E171" s="202" t="s">
        <v>146</v>
      </c>
    </row>
    <row r="172" spans="1:5" ht="15" x14ac:dyDescent="0.2">
      <c r="A172" s="202" t="s">
        <v>478</v>
      </c>
      <c r="B172" s="202" t="s">
        <v>495</v>
      </c>
      <c r="C172" s="202" t="s">
        <v>148</v>
      </c>
      <c r="D172" s="202" t="s">
        <v>496</v>
      </c>
      <c r="E172" s="202" t="s">
        <v>146</v>
      </c>
    </row>
    <row r="173" spans="1:5" ht="15" x14ac:dyDescent="0.2">
      <c r="A173" s="202" t="s">
        <v>478</v>
      </c>
      <c r="B173" s="202" t="s">
        <v>497</v>
      </c>
      <c r="C173" s="202" t="s">
        <v>144</v>
      </c>
      <c r="D173" s="202" t="s">
        <v>498</v>
      </c>
      <c r="E173" s="202" t="s">
        <v>146</v>
      </c>
    </row>
    <row r="174" spans="1:5" ht="15" x14ac:dyDescent="0.2">
      <c r="A174" s="202" t="s">
        <v>478</v>
      </c>
      <c r="B174" s="202" t="s">
        <v>499</v>
      </c>
      <c r="C174" s="202" t="s">
        <v>144</v>
      </c>
      <c r="D174" s="202" t="s">
        <v>500</v>
      </c>
      <c r="E174" s="202" t="s">
        <v>146</v>
      </c>
    </row>
    <row r="175" spans="1:5" ht="15" x14ac:dyDescent="0.2">
      <c r="A175" s="202" t="s">
        <v>478</v>
      </c>
      <c r="B175" s="202" t="s">
        <v>501</v>
      </c>
      <c r="C175" s="202" t="s">
        <v>225</v>
      </c>
      <c r="D175" s="202" t="s">
        <v>502</v>
      </c>
      <c r="E175" s="202" t="s">
        <v>146</v>
      </c>
    </row>
    <row r="176" spans="1:5" ht="15" x14ac:dyDescent="0.2">
      <c r="A176" s="202" t="s">
        <v>478</v>
      </c>
      <c r="B176" s="202" t="s">
        <v>503</v>
      </c>
      <c r="C176" s="202" t="s">
        <v>148</v>
      </c>
      <c r="D176" s="202" t="s">
        <v>504</v>
      </c>
      <c r="E176" s="202" t="s">
        <v>146</v>
      </c>
    </row>
    <row r="177" spans="1:5" ht="15" x14ac:dyDescent="0.2">
      <c r="A177" s="202" t="s">
        <v>478</v>
      </c>
      <c r="B177" s="202" t="s">
        <v>505</v>
      </c>
      <c r="C177" s="202" t="s">
        <v>148</v>
      </c>
      <c r="D177" s="202" t="s">
        <v>506</v>
      </c>
      <c r="E177" s="202" t="s">
        <v>146</v>
      </c>
    </row>
    <row r="178" spans="1:5" ht="15" x14ac:dyDescent="0.2">
      <c r="A178" s="202" t="s">
        <v>478</v>
      </c>
      <c r="B178" s="202" t="s">
        <v>507</v>
      </c>
      <c r="C178" s="202" t="s">
        <v>144</v>
      </c>
      <c r="D178" s="202" t="s">
        <v>508</v>
      </c>
      <c r="E178" s="202" t="s">
        <v>146</v>
      </c>
    </row>
    <row r="179" spans="1:5" ht="15" x14ac:dyDescent="0.2">
      <c r="A179" s="202" t="s">
        <v>478</v>
      </c>
      <c r="B179" s="202" t="s">
        <v>509</v>
      </c>
      <c r="C179" s="202" t="s">
        <v>148</v>
      </c>
      <c r="D179" s="202" t="s">
        <v>510</v>
      </c>
      <c r="E179" s="202" t="s">
        <v>146</v>
      </c>
    </row>
    <row r="180" spans="1:5" ht="15" x14ac:dyDescent="0.2">
      <c r="A180" s="202" t="s">
        <v>511</v>
      </c>
      <c r="B180" s="202" t="s">
        <v>512</v>
      </c>
      <c r="C180" s="202" t="s">
        <v>148</v>
      </c>
      <c r="D180" s="202" t="s">
        <v>513</v>
      </c>
      <c r="E180" s="202" t="s">
        <v>146</v>
      </c>
    </row>
    <row r="181" spans="1:5" ht="15" x14ac:dyDescent="0.2">
      <c r="A181" s="202" t="s">
        <v>511</v>
      </c>
      <c r="B181" s="202" t="s">
        <v>514</v>
      </c>
      <c r="C181" s="202" t="s">
        <v>148</v>
      </c>
      <c r="D181" s="202" t="s">
        <v>515</v>
      </c>
      <c r="E181" s="202" t="s">
        <v>146</v>
      </c>
    </row>
    <row r="182" spans="1:5" ht="15" x14ac:dyDescent="0.2">
      <c r="A182" s="202" t="s">
        <v>511</v>
      </c>
      <c r="B182" s="202" t="s">
        <v>516</v>
      </c>
      <c r="C182" s="202" t="s">
        <v>148</v>
      </c>
      <c r="D182" s="202" t="s">
        <v>517</v>
      </c>
      <c r="E182" s="202" t="s">
        <v>146</v>
      </c>
    </row>
    <row r="183" spans="1:5" ht="15" x14ac:dyDescent="0.2">
      <c r="A183" s="202" t="s">
        <v>511</v>
      </c>
      <c r="B183" s="202" t="s">
        <v>518</v>
      </c>
      <c r="C183" s="202" t="s">
        <v>144</v>
      </c>
      <c r="D183" s="202" t="s">
        <v>519</v>
      </c>
      <c r="E183" s="202" t="s">
        <v>146</v>
      </c>
    </row>
    <row r="184" spans="1:5" ht="15" x14ac:dyDescent="0.2">
      <c r="A184" s="202" t="s">
        <v>511</v>
      </c>
      <c r="B184" s="202" t="s">
        <v>520</v>
      </c>
      <c r="C184" s="202" t="s">
        <v>148</v>
      </c>
      <c r="D184" s="202" t="s">
        <v>521</v>
      </c>
      <c r="E184" s="202" t="s">
        <v>146</v>
      </c>
    </row>
    <row r="185" spans="1:5" ht="15" x14ac:dyDescent="0.2">
      <c r="A185" s="202" t="s">
        <v>511</v>
      </c>
      <c r="B185" s="202" t="s">
        <v>522</v>
      </c>
      <c r="C185" s="202" t="s">
        <v>148</v>
      </c>
      <c r="D185" s="202" t="s">
        <v>523</v>
      </c>
      <c r="E185" s="202" t="s">
        <v>146</v>
      </c>
    </row>
    <row r="186" spans="1:5" ht="15" x14ac:dyDescent="0.2">
      <c r="A186" s="202" t="s">
        <v>511</v>
      </c>
      <c r="B186" s="202" t="s">
        <v>524</v>
      </c>
      <c r="C186" s="202" t="s">
        <v>148</v>
      </c>
      <c r="D186" s="202" t="s">
        <v>525</v>
      </c>
      <c r="E186" s="202" t="s">
        <v>146</v>
      </c>
    </row>
    <row r="187" spans="1:5" ht="15" x14ac:dyDescent="0.2">
      <c r="A187" s="202" t="s">
        <v>511</v>
      </c>
      <c r="B187" s="202" t="s">
        <v>526</v>
      </c>
      <c r="C187" s="202" t="s">
        <v>144</v>
      </c>
      <c r="D187" s="202" t="s">
        <v>527</v>
      </c>
      <c r="E187" s="202" t="s">
        <v>146</v>
      </c>
    </row>
    <row r="188" spans="1:5" ht="15" x14ac:dyDescent="0.2">
      <c r="A188" s="202" t="s">
        <v>528</v>
      </c>
      <c r="B188" s="202" t="s">
        <v>529</v>
      </c>
      <c r="C188" s="202" t="s">
        <v>148</v>
      </c>
      <c r="D188" s="202" t="s">
        <v>530</v>
      </c>
      <c r="E188" s="202" t="s">
        <v>161</v>
      </c>
    </row>
    <row r="189" spans="1:5" ht="15" x14ac:dyDescent="0.2">
      <c r="A189" s="202" t="s">
        <v>528</v>
      </c>
      <c r="B189" s="202" t="s">
        <v>531</v>
      </c>
      <c r="C189" s="202" t="s">
        <v>148</v>
      </c>
      <c r="D189" s="202" t="s">
        <v>532</v>
      </c>
      <c r="E189" s="202" t="s">
        <v>146</v>
      </c>
    </row>
    <row r="190" spans="1:5" ht="15" x14ac:dyDescent="0.2">
      <c r="A190" s="202" t="s">
        <v>528</v>
      </c>
      <c r="B190" s="202" t="s">
        <v>533</v>
      </c>
      <c r="C190" s="202" t="s">
        <v>148</v>
      </c>
      <c r="D190" s="202" t="s">
        <v>534</v>
      </c>
      <c r="E190" s="202" t="s">
        <v>146</v>
      </c>
    </row>
    <row r="191" spans="1:5" ht="15" x14ac:dyDescent="0.2">
      <c r="A191" s="202" t="s">
        <v>528</v>
      </c>
      <c r="B191" s="202" t="s">
        <v>535</v>
      </c>
      <c r="C191" s="202" t="s">
        <v>144</v>
      </c>
      <c r="D191" s="202" t="s">
        <v>536</v>
      </c>
      <c r="E191" s="202" t="s">
        <v>146</v>
      </c>
    </row>
    <row r="192" spans="1:5" ht="15" x14ac:dyDescent="0.2">
      <c r="A192" s="202" t="s">
        <v>528</v>
      </c>
      <c r="B192" s="202" t="s">
        <v>537</v>
      </c>
      <c r="C192" s="202" t="s">
        <v>148</v>
      </c>
      <c r="D192" s="202" t="s">
        <v>538</v>
      </c>
      <c r="E192" s="202" t="s">
        <v>146</v>
      </c>
    </row>
    <row r="193" spans="1:5" ht="15" x14ac:dyDescent="0.2">
      <c r="A193" s="202" t="s">
        <v>528</v>
      </c>
      <c r="B193" s="202" t="s">
        <v>539</v>
      </c>
      <c r="C193" s="202" t="s">
        <v>148</v>
      </c>
      <c r="D193" s="202" t="s">
        <v>540</v>
      </c>
      <c r="E193" s="202" t="s">
        <v>146</v>
      </c>
    </row>
    <row r="194" spans="1:5" ht="15" x14ac:dyDescent="0.2">
      <c r="A194" s="202" t="s">
        <v>528</v>
      </c>
      <c r="B194" s="202" t="s">
        <v>541</v>
      </c>
      <c r="C194" s="202" t="s">
        <v>148</v>
      </c>
      <c r="D194" s="202" t="s">
        <v>542</v>
      </c>
      <c r="E194" s="202" t="s">
        <v>146</v>
      </c>
    </row>
    <row r="195" spans="1:5" ht="15" x14ac:dyDescent="0.2">
      <c r="A195" s="202" t="s">
        <v>543</v>
      </c>
      <c r="B195" s="202" t="s">
        <v>544</v>
      </c>
      <c r="C195" s="202" t="s">
        <v>148</v>
      </c>
      <c r="D195" s="202" t="s">
        <v>545</v>
      </c>
      <c r="E195" s="202" t="s">
        <v>161</v>
      </c>
    </row>
    <row r="196" spans="1:5" ht="15" x14ac:dyDescent="0.2">
      <c r="A196" s="202" t="s">
        <v>543</v>
      </c>
      <c r="B196" s="202" t="s">
        <v>546</v>
      </c>
      <c r="C196" s="202" t="s">
        <v>148</v>
      </c>
      <c r="D196" s="202" t="s">
        <v>547</v>
      </c>
      <c r="E196" s="202" t="s">
        <v>161</v>
      </c>
    </row>
    <row r="197" spans="1:5" ht="15" x14ac:dyDescent="0.2">
      <c r="A197" s="202" t="s">
        <v>543</v>
      </c>
      <c r="B197" s="202" t="s">
        <v>548</v>
      </c>
      <c r="C197" s="202" t="s">
        <v>144</v>
      </c>
      <c r="D197" s="202" t="s">
        <v>549</v>
      </c>
      <c r="E197" s="202" t="s">
        <v>146</v>
      </c>
    </row>
    <row r="198" spans="1:5" ht="15" x14ac:dyDescent="0.2">
      <c r="A198" s="202" t="s">
        <v>543</v>
      </c>
      <c r="B198" s="202" t="s">
        <v>550</v>
      </c>
      <c r="C198" s="202" t="s">
        <v>148</v>
      </c>
      <c r="D198" s="202" t="s">
        <v>551</v>
      </c>
      <c r="E198" s="202" t="s">
        <v>146</v>
      </c>
    </row>
    <row r="199" spans="1:5" ht="15" x14ac:dyDescent="0.2">
      <c r="A199" s="202" t="s">
        <v>543</v>
      </c>
      <c r="B199" s="202" t="s">
        <v>552</v>
      </c>
      <c r="C199" s="202" t="s">
        <v>148</v>
      </c>
      <c r="D199" s="202" t="s">
        <v>553</v>
      </c>
      <c r="E199" s="202" t="s">
        <v>146</v>
      </c>
    </row>
    <row r="200" spans="1:5" ht="15" x14ac:dyDescent="0.2">
      <c r="A200" s="202" t="s">
        <v>543</v>
      </c>
      <c r="B200" s="202" t="s">
        <v>554</v>
      </c>
      <c r="C200" s="202" t="s">
        <v>144</v>
      </c>
      <c r="D200" s="202" t="s">
        <v>555</v>
      </c>
      <c r="E200" s="202" t="s">
        <v>146</v>
      </c>
    </row>
    <row r="201" spans="1:5" ht="15" x14ac:dyDescent="0.2">
      <c r="A201" s="202" t="s">
        <v>543</v>
      </c>
      <c r="B201" s="202" t="s">
        <v>556</v>
      </c>
      <c r="C201" s="202" t="s">
        <v>148</v>
      </c>
      <c r="D201" s="202" t="s">
        <v>557</v>
      </c>
      <c r="E201" s="202" t="s">
        <v>146</v>
      </c>
    </row>
    <row r="202" spans="1:5" ht="15" x14ac:dyDescent="0.2">
      <c r="A202" s="202" t="s">
        <v>543</v>
      </c>
      <c r="B202" s="202" t="s">
        <v>558</v>
      </c>
      <c r="C202" s="202" t="s">
        <v>144</v>
      </c>
      <c r="D202" s="202" t="s">
        <v>559</v>
      </c>
      <c r="E202" s="202" t="s">
        <v>146</v>
      </c>
    </row>
    <row r="203" spans="1:5" ht="15" x14ac:dyDescent="0.2">
      <c r="A203" s="202" t="s">
        <v>543</v>
      </c>
      <c r="B203" s="202" t="s">
        <v>560</v>
      </c>
      <c r="C203" s="202" t="s">
        <v>148</v>
      </c>
      <c r="D203" s="202" t="s">
        <v>561</v>
      </c>
      <c r="E203" s="202" t="s">
        <v>146</v>
      </c>
    </row>
    <row r="204" spans="1:5" ht="15" x14ac:dyDescent="0.2">
      <c r="A204" s="202" t="s">
        <v>543</v>
      </c>
      <c r="B204" s="202" t="s">
        <v>562</v>
      </c>
      <c r="C204" s="202" t="s">
        <v>148</v>
      </c>
      <c r="D204" s="202" t="s">
        <v>563</v>
      </c>
      <c r="E204" s="202" t="s">
        <v>146</v>
      </c>
    </row>
    <row r="205" spans="1:5" ht="15" x14ac:dyDescent="0.2">
      <c r="A205" s="202" t="s">
        <v>543</v>
      </c>
      <c r="B205" s="202" t="s">
        <v>564</v>
      </c>
      <c r="C205" s="202" t="s">
        <v>144</v>
      </c>
      <c r="D205" s="202" t="s">
        <v>565</v>
      </c>
      <c r="E205" s="202" t="s">
        <v>146</v>
      </c>
    </row>
    <row r="206" spans="1:5" ht="15" x14ac:dyDescent="0.2">
      <c r="A206" s="202" t="s">
        <v>543</v>
      </c>
      <c r="B206" s="202" t="s">
        <v>566</v>
      </c>
      <c r="C206" s="202" t="s">
        <v>148</v>
      </c>
      <c r="D206" s="202" t="s">
        <v>567</v>
      </c>
      <c r="E206" s="202" t="s">
        <v>146</v>
      </c>
    </row>
    <row r="207" spans="1:5" ht="15" x14ac:dyDescent="0.2">
      <c r="A207" s="202" t="s">
        <v>543</v>
      </c>
      <c r="B207" s="202" t="s">
        <v>568</v>
      </c>
      <c r="C207" s="202" t="s">
        <v>148</v>
      </c>
      <c r="D207" s="202" t="s">
        <v>569</v>
      </c>
      <c r="E207" s="202" t="s">
        <v>146</v>
      </c>
    </row>
    <row r="208" spans="1:5" ht="15" x14ac:dyDescent="0.2">
      <c r="A208" s="202" t="s">
        <v>543</v>
      </c>
      <c r="B208" s="202" t="s">
        <v>570</v>
      </c>
      <c r="C208" s="202" t="s">
        <v>148</v>
      </c>
      <c r="D208" s="202" t="s">
        <v>571</v>
      </c>
      <c r="E208" s="202" t="s">
        <v>146</v>
      </c>
    </row>
    <row r="209" spans="1:5" ht="15" x14ac:dyDescent="0.2">
      <c r="A209" s="202" t="s">
        <v>543</v>
      </c>
      <c r="B209" s="202" t="s">
        <v>572</v>
      </c>
      <c r="C209" s="202" t="s">
        <v>148</v>
      </c>
      <c r="D209" s="202" t="s">
        <v>573</v>
      </c>
      <c r="E209" s="202" t="s">
        <v>146</v>
      </c>
    </row>
    <row r="210" spans="1:5" ht="15" x14ac:dyDescent="0.2">
      <c r="A210" s="202" t="s">
        <v>574</v>
      </c>
      <c r="B210" s="202" t="s">
        <v>575</v>
      </c>
      <c r="C210" s="202" t="s">
        <v>148</v>
      </c>
      <c r="D210" s="202" t="s">
        <v>576</v>
      </c>
      <c r="E210" s="202" t="s">
        <v>146</v>
      </c>
    </row>
    <row r="211" spans="1:5" ht="15" x14ac:dyDescent="0.2">
      <c r="A211" s="202" t="s">
        <v>574</v>
      </c>
      <c r="B211" s="202" t="s">
        <v>577</v>
      </c>
      <c r="C211" s="202" t="s">
        <v>144</v>
      </c>
      <c r="D211" s="202" t="s">
        <v>578</v>
      </c>
      <c r="E211" s="202" t="s">
        <v>146</v>
      </c>
    </row>
    <row r="212" spans="1:5" ht="15" x14ac:dyDescent="0.2">
      <c r="A212" s="202" t="s">
        <v>574</v>
      </c>
      <c r="B212" s="202" t="s">
        <v>579</v>
      </c>
      <c r="C212" s="202" t="s">
        <v>148</v>
      </c>
      <c r="D212" s="202" t="s">
        <v>580</v>
      </c>
      <c r="E212" s="202" t="s">
        <v>146</v>
      </c>
    </row>
    <row r="213" spans="1:5" ht="15" x14ac:dyDescent="0.2">
      <c r="A213" s="202" t="s">
        <v>574</v>
      </c>
      <c r="B213" s="202" t="s">
        <v>581</v>
      </c>
      <c r="C213" s="202" t="s">
        <v>144</v>
      </c>
      <c r="D213" s="202" t="s">
        <v>582</v>
      </c>
      <c r="E213" s="202" t="s">
        <v>146</v>
      </c>
    </row>
    <row r="214" spans="1:5" ht="15" x14ac:dyDescent="0.2">
      <c r="A214" s="202" t="s">
        <v>574</v>
      </c>
      <c r="B214" s="202" t="s">
        <v>583</v>
      </c>
      <c r="C214" s="202" t="s">
        <v>148</v>
      </c>
      <c r="D214" s="202" t="s">
        <v>584</v>
      </c>
      <c r="E214" s="202" t="s">
        <v>146</v>
      </c>
    </row>
    <row r="215" spans="1:5" ht="15" x14ac:dyDescent="0.2">
      <c r="A215" s="202" t="s">
        <v>574</v>
      </c>
      <c r="B215" s="202" t="s">
        <v>585</v>
      </c>
      <c r="C215" s="202" t="s">
        <v>148</v>
      </c>
      <c r="D215" s="202" t="s">
        <v>586</v>
      </c>
      <c r="E215" s="202" t="s">
        <v>146</v>
      </c>
    </row>
    <row r="216" spans="1:5" ht="15" x14ac:dyDescent="0.2">
      <c r="A216" s="202" t="s">
        <v>574</v>
      </c>
      <c r="B216" s="202" t="s">
        <v>587</v>
      </c>
      <c r="C216" s="202" t="s">
        <v>144</v>
      </c>
      <c r="D216" s="202" t="s">
        <v>588</v>
      </c>
      <c r="E216" s="202" t="s">
        <v>146</v>
      </c>
    </row>
    <row r="217" spans="1:5" ht="15" x14ac:dyDescent="0.2">
      <c r="A217" s="202" t="s">
        <v>574</v>
      </c>
      <c r="B217" s="202" t="s">
        <v>589</v>
      </c>
      <c r="C217" s="202" t="s">
        <v>148</v>
      </c>
      <c r="D217" s="202" t="s">
        <v>590</v>
      </c>
      <c r="E217" s="202" t="s">
        <v>146</v>
      </c>
    </row>
    <row r="218" spans="1:5" ht="15" x14ac:dyDescent="0.2">
      <c r="A218" s="202" t="s">
        <v>574</v>
      </c>
      <c r="B218" s="202" t="s">
        <v>591</v>
      </c>
      <c r="C218" s="202" t="s">
        <v>148</v>
      </c>
      <c r="D218" s="202" t="s">
        <v>592</v>
      </c>
      <c r="E218" s="202" t="s">
        <v>146</v>
      </c>
    </row>
    <row r="219" spans="1:5" ht="15" x14ac:dyDescent="0.2">
      <c r="A219" s="202" t="s">
        <v>574</v>
      </c>
      <c r="B219" s="202" t="s">
        <v>593</v>
      </c>
      <c r="C219" s="202" t="s">
        <v>144</v>
      </c>
      <c r="D219" s="202" t="s">
        <v>594</v>
      </c>
      <c r="E219" s="202" t="s">
        <v>146</v>
      </c>
    </row>
    <row r="220" spans="1:5" ht="15" x14ac:dyDescent="0.2">
      <c r="A220" s="202" t="s">
        <v>574</v>
      </c>
      <c r="B220" s="202" t="s">
        <v>595</v>
      </c>
      <c r="C220" s="202" t="s">
        <v>148</v>
      </c>
      <c r="D220" s="202" t="s">
        <v>596</v>
      </c>
      <c r="E220" s="202" t="s">
        <v>146</v>
      </c>
    </row>
    <row r="221" spans="1:5" ht="15" x14ac:dyDescent="0.2">
      <c r="A221" s="202" t="s">
        <v>597</v>
      </c>
      <c r="B221" s="202" t="s">
        <v>598</v>
      </c>
      <c r="C221" s="202" t="s">
        <v>148</v>
      </c>
      <c r="D221" s="202" t="s">
        <v>599</v>
      </c>
      <c r="E221" s="202" t="s">
        <v>161</v>
      </c>
    </row>
    <row r="222" spans="1:5" ht="15" x14ac:dyDescent="0.2">
      <c r="A222" s="202" t="s">
        <v>597</v>
      </c>
      <c r="B222" s="202" t="s">
        <v>600</v>
      </c>
      <c r="C222" s="202" t="s">
        <v>148</v>
      </c>
      <c r="D222" s="202" t="s">
        <v>601</v>
      </c>
      <c r="E222" s="202" t="s">
        <v>146</v>
      </c>
    </row>
    <row r="223" spans="1:5" ht="15" x14ac:dyDescent="0.2">
      <c r="A223" s="202" t="s">
        <v>597</v>
      </c>
      <c r="B223" s="202" t="s">
        <v>602</v>
      </c>
      <c r="C223" s="202" t="s">
        <v>148</v>
      </c>
      <c r="D223" s="202" t="s">
        <v>603</v>
      </c>
      <c r="E223" s="202" t="s">
        <v>146</v>
      </c>
    </row>
    <row r="224" spans="1:5" ht="15" x14ac:dyDescent="0.2">
      <c r="A224" s="202" t="s">
        <v>597</v>
      </c>
      <c r="B224" s="202" t="s">
        <v>604</v>
      </c>
      <c r="C224" s="202" t="s">
        <v>148</v>
      </c>
      <c r="D224" s="202" t="s">
        <v>605</v>
      </c>
      <c r="E224" s="202" t="s">
        <v>146</v>
      </c>
    </row>
    <row r="225" spans="1:5" ht="15" x14ac:dyDescent="0.2">
      <c r="A225" s="202" t="s">
        <v>597</v>
      </c>
      <c r="B225" s="202" t="s">
        <v>606</v>
      </c>
      <c r="C225" s="202" t="s">
        <v>148</v>
      </c>
      <c r="D225" s="202" t="s">
        <v>607</v>
      </c>
      <c r="E225" s="202" t="s">
        <v>146</v>
      </c>
    </row>
    <row r="226" spans="1:5" ht="15" x14ac:dyDescent="0.2">
      <c r="A226" s="202" t="s">
        <v>597</v>
      </c>
      <c r="B226" s="202" t="s">
        <v>608</v>
      </c>
      <c r="C226" s="202" t="s">
        <v>148</v>
      </c>
      <c r="D226" s="202" t="s">
        <v>609</v>
      </c>
      <c r="E226" s="202" t="s">
        <v>146</v>
      </c>
    </row>
    <row r="227" spans="1:5" ht="15" x14ac:dyDescent="0.2">
      <c r="A227" s="202" t="s">
        <v>597</v>
      </c>
      <c r="B227" s="202" t="s">
        <v>610</v>
      </c>
      <c r="C227" s="202" t="s">
        <v>148</v>
      </c>
      <c r="D227" s="202" t="s">
        <v>611</v>
      </c>
      <c r="E227" s="202" t="s">
        <v>146</v>
      </c>
    </row>
    <row r="228" spans="1:5" ht="15" x14ac:dyDescent="0.2">
      <c r="A228" s="202" t="s">
        <v>597</v>
      </c>
      <c r="B228" s="202" t="s">
        <v>612</v>
      </c>
      <c r="C228" s="202" t="s">
        <v>144</v>
      </c>
      <c r="D228" s="202" t="s">
        <v>613</v>
      </c>
      <c r="E228" s="202" t="s">
        <v>146</v>
      </c>
    </row>
    <row r="229" spans="1:5" ht="15" x14ac:dyDescent="0.2">
      <c r="A229" s="202" t="s">
        <v>597</v>
      </c>
      <c r="B229" s="202" t="s">
        <v>614</v>
      </c>
      <c r="C229" s="202" t="s">
        <v>148</v>
      </c>
      <c r="D229" s="202" t="s">
        <v>615</v>
      </c>
      <c r="E229" s="202" t="s">
        <v>146</v>
      </c>
    </row>
    <row r="230" spans="1:5" ht="15" x14ac:dyDescent="0.2">
      <c r="A230" s="202" t="s">
        <v>597</v>
      </c>
      <c r="B230" s="202" t="s">
        <v>616</v>
      </c>
      <c r="C230" s="202" t="s">
        <v>144</v>
      </c>
      <c r="D230" s="202" t="s">
        <v>617</v>
      </c>
      <c r="E230" s="202" t="s">
        <v>146</v>
      </c>
    </row>
    <row r="231" spans="1:5" ht="15" x14ac:dyDescent="0.2">
      <c r="A231" s="202" t="s">
        <v>597</v>
      </c>
      <c r="B231" s="202" t="s">
        <v>618</v>
      </c>
      <c r="C231" s="202" t="s">
        <v>144</v>
      </c>
      <c r="D231" s="202" t="s">
        <v>619</v>
      </c>
      <c r="E231" s="202" t="s">
        <v>146</v>
      </c>
    </row>
    <row r="232" spans="1:5" ht="15" x14ac:dyDescent="0.2">
      <c r="A232" s="202" t="s">
        <v>597</v>
      </c>
      <c r="B232" s="202" t="s">
        <v>620</v>
      </c>
      <c r="C232" s="202" t="s">
        <v>144</v>
      </c>
      <c r="D232" s="202" t="s">
        <v>621</v>
      </c>
      <c r="E232" s="202" t="s">
        <v>146</v>
      </c>
    </row>
    <row r="233" spans="1:5" ht="15" x14ac:dyDescent="0.2">
      <c r="A233" s="202" t="s">
        <v>597</v>
      </c>
      <c r="B233" s="202" t="s">
        <v>622</v>
      </c>
      <c r="C233" s="202" t="s">
        <v>144</v>
      </c>
      <c r="D233" s="202" t="s">
        <v>623</v>
      </c>
      <c r="E233" s="202" t="s">
        <v>146</v>
      </c>
    </row>
    <row r="234" spans="1:5" ht="15" x14ac:dyDescent="0.2">
      <c r="A234" s="202" t="s">
        <v>597</v>
      </c>
      <c r="B234" s="202" t="s">
        <v>624</v>
      </c>
      <c r="C234" s="202" t="s">
        <v>144</v>
      </c>
      <c r="D234" s="202" t="s">
        <v>625</v>
      </c>
      <c r="E234" s="202" t="s">
        <v>146</v>
      </c>
    </row>
    <row r="235" spans="1:5" ht="15" x14ac:dyDescent="0.2">
      <c r="A235" s="202" t="s">
        <v>597</v>
      </c>
      <c r="B235" s="202" t="s">
        <v>626</v>
      </c>
      <c r="C235" s="202" t="s">
        <v>148</v>
      </c>
      <c r="D235" s="202" t="s">
        <v>627</v>
      </c>
      <c r="E235" s="202" t="s">
        <v>146</v>
      </c>
    </row>
    <row r="236" spans="1:5" ht="15" x14ac:dyDescent="0.2">
      <c r="A236" s="202" t="s">
        <v>597</v>
      </c>
      <c r="B236" s="202" t="s">
        <v>628</v>
      </c>
      <c r="C236" s="202" t="s">
        <v>148</v>
      </c>
      <c r="D236" s="202" t="s">
        <v>629</v>
      </c>
      <c r="E236" s="202" t="s">
        <v>146</v>
      </c>
    </row>
    <row r="237" spans="1:5" ht="15" x14ac:dyDescent="0.2">
      <c r="A237" s="202" t="s">
        <v>597</v>
      </c>
      <c r="B237" s="202" t="s">
        <v>630</v>
      </c>
      <c r="C237" s="202" t="s">
        <v>148</v>
      </c>
      <c r="D237" s="202" t="s">
        <v>631</v>
      </c>
      <c r="E237" s="202" t="s">
        <v>146</v>
      </c>
    </row>
    <row r="238" spans="1:5" ht="15" x14ac:dyDescent="0.2">
      <c r="A238" s="202" t="s">
        <v>597</v>
      </c>
      <c r="B238" s="202" t="s">
        <v>632</v>
      </c>
      <c r="C238" s="202" t="s">
        <v>148</v>
      </c>
      <c r="D238" s="202" t="s">
        <v>633</v>
      </c>
      <c r="E238" s="202" t="s">
        <v>146</v>
      </c>
    </row>
    <row r="239" spans="1:5" ht="15" x14ac:dyDescent="0.2">
      <c r="A239" s="202" t="s">
        <v>634</v>
      </c>
      <c r="B239" s="202" t="s">
        <v>635</v>
      </c>
      <c r="C239" s="202" t="s">
        <v>144</v>
      </c>
      <c r="D239" s="202" t="s">
        <v>636</v>
      </c>
      <c r="E239" s="202" t="s">
        <v>161</v>
      </c>
    </row>
    <row r="240" spans="1:5" ht="15" x14ac:dyDescent="0.2">
      <c r="A240" s="202" t="s">
        <v>634</v>
      </c>
      <c r="B240" s="202" t="s">
        <v>637</v>
      </c>
      <c r="C240" s="202" t="s">
        <v>144</v>
      </c>
      <c r="D240" s="202" t="s">
        <v>638</v>
      </c>
      <c r="E240" s="202" t="s">
        <v>146</v>
      </c>
    </row>
    <row r="241" spans="1:5" ht="15" x14ac:dyDescent="0.2">
      <c r="A241" s="202" t="s">
        <v>634</v>
      </c>
      <c r="B241" s="202" t="s">
        <v>639</v>
      </c>
      <c r="C241" s="202" t="s">
        <v>148</v>
      </c>
      <c r="D241" s="202" t="s">
        <v>640</v>
      </c>
      <c r="E241" s="202" t="s">
        <v>146</v>
      </c>
    </row>
    <row r="242" spans="1:5" ht="15" x14ac:dyDescent="0.2">
      <c r="A242" s="202" t="s">
        <v>634</v>
      </c>
      <c r="B242" s="202" t="s">
        <v>641</v>
      </c>
      <c r="C242" s="202" t="s">
        <v>144</v>
      </c>
      <c r="D242" s="202" t="s">
        <v>642</v>
      </c>
      <c r="E242" s="202" t="s">
        <v>146</v>
      </c>
    </row>
    <row r="243" spans="1:5" ht="15" x14ac:dyDescent="0.2">
      <c r="A243" s="202" t="s">
        <v>634</v>
      </c>
      <c r="B243" s="202" t="s">
        <v>643</v>
      </c>
      <c r="C243" s="202" t="s">
        <v>144</v>
      </c>
      <c r="D243" s="202" t="s">
        <v>644</v>
      </c>
      <c r="E243" s="202" t="s">
        <v>146</v>
      </c>
    </row>
    <row r="244" spans="1:5" ht="15" x14ac:dyDescent="0.2">
      <c r="A244" s="202" t="s">
        <v>634</v>
      </c>
      <c r="B244" s="202" t="s">
        <v>645</v>
      </c>
      <c r="C244" s="202" t="s">
        <v>148</v>
      </c>
      <c r="D244" s="202" t="s">
        <v>646</v>
      </c>
      <c r="E244" s="202" t="s">
        <v>146</v>
      </c>
    </row>
    <row r="245" spans="1:5" ht="15" x14ac:dyDescent="0.2">
      <c r="A245" s="202" t="s">
        <v>634</v>
      </c>
      <c r="B245" s="202" t="s">
        <v>647</v>
      </c>
      <c r="C245" s="202" t="s">
        <v>144</v>
      </c>
      <c r="D245" s="202" t="s">
        <v>648</v>
      </c>
      <c r="E245" s="202" t="s">
        <v>146</v>
      </c>
    </row>
    <row r="246" spans="1:5" ht="15" x14ac:dyDescent="0.2">
      <c r="A246" s="202" t="s">
        <v>634</v>
      </c>
      <c r="B246" s="202" t="s">
        <v>649</v>
      </c>
      <c r="C246" s="202" t="s">
        <v>148</v>
      </c>
      <c r="D246" s="202" t="s">
        <v>650</v>
      </c>
      <c r="E246" s="202" t="s">
        <v>146</v>
      </c>
    </row>
    <row r="247" spans="1:5" ht="15" x14ac:dyDescent="0.2">
      <c r="A247" s="202" t="s">
        <v>634</v>
      </c>
      <c r="B247" s="202" t="s">
        <v>651</v>
      </c>
      <c r="C247" s="202" t="s">
        <v>144</v>
      </c>
      <c r="D247" s="202" t="s">
        <v>652</v>
      </c>
      <c r="E247" s="202" t="s">
        <v>146</v>
      </c>
    </row>
    <row r="248" spans="1:5" ht="15" x14ac:dyDescent="0.2">
      <c r="A248" s="202" t="s">
        <v>634</v>
      </c>
      <c r="B248" s="202" t="s">
        <v>653</v>
      </c>
      <c r="C248" s="202" t="s">
        <v>144</v>
      </c>
      <c r="D248" s="202" t="s">
        <v>654</v>
      </c>
      <c r="E248" s="202" t="s">
        <v>146</v>
      </c>
    </row>
    <row r="249" spans="1:5" ht="15" x14ac:dyDescent="0.2">
      <c r="A249" s="202" t="s">
        <v>634</v>
      </c>
      <c r="B249" s="202" t="s">
        <v>655</v>
      </c>
      <c r="C249" s="202" t="s">
        <v>225</v>
      </c>
      <c r="D249" s="202" t="s">
        <v>656</v>
      </c>
      <c r="E249" s="202" t="s">
        <v>146</v>
      </c>
    </row>
    <row r="250" spans="1:5" ht="15" x14ac:dyDescent="0.2">
      <c r="A250" s="202" t="s">
        <v>634</v>
      </c>
      <c r="B250" s="202" t="s">
        <v>657</v>
      </c>
      <c r="C250" s="202" t="s">
        <v>148</v>
      </c>
      <c r="D250" s="202" t="s">
        <v>658</v>
      </c>
      <c r="E250" s="202" t="s">
        <v>146</v>
      </c>
    </row>
    <row r="251" spans="1:5" ht="15" x14ac:dyDescent="0.2">
      <c r="A251" s="202" t="s">
        <v>634</v>
      </c>
      <c r="B251" s="202" t="s">
        <v>659</v>
      </c>
      <c r="C251" s="202" t="s">
        <v>144</v>
      </c>
      <c r="D251" s="202" t="s">
        <v>660</v>
      </c>
      <c r="E251" s="202" t="s">
        <v>146</v>
      </c>
    </row>
    <row r="252" spans="1:5" ht="15" x14ac:dyDescent="0.2">
      <c r="A252" s="202" t="s">
        <v>634</v>
      </c>
      <c r="B252" s="202" t="s">
        <v>661</v>
      </c>
      <c r="C252" s="202" t="s">
        <v>148</v>
      </c>
      <c r="D252" s="202" t="s">
        <v>662</v>
      </c>
      <c r="E252" s="202" t="s">
        <v>146</v>
      </c>
    </row>
    <row r="253" spans="1:5" ht="15" x14ac:dyDescent="0.2">
      <c r="A253" s="202" t="s">
        <v>663</v>
      </c>
      <c r="B253" s="202" t="s">
        <v>664</v>
      </c>
      <c r="C253" s="202" t="s">
        <v>144</v>
      </c>
      <c r="D253" s="202" t="s">
        <v>665</v>
      </c>
      <c r="E253" s="202" t="s">
        <v>146</v>
      </c>
    </row>
    <row r="254" spans="1:5" ht="15" x14ac:dyDescent="0.2">
      <c r="A254" s="202" t="s">
        <v>663</v>
      </c>
      <c r="B254" s="202" t="s">
        <v>666</v>
      </c>
      <c r="C254" s="202" t="s">
        <v>148</v>
      </c>
      <c r="D254" s="202" t="s">
        <v>667</v>
      </c>
      <c r="E254" s="202" t="s">
        <v>146</v>
      </c>
    </row>
    <row r="255" spans="1:5" ht="15" x14ac:dyDescent="0.2">
      <c r="A255" s="202" t="s">
        <v>663</v>
      </c>
      <c r="B255" s="202" t="s">
        <v>668</v>
      </c>
      <c r="C255" s="202" t="s">
        <v>148</v>
      </c>
      <c r="D255" s="202" t="s">
        <v>669</v>
      </c>
      <c r="E255" s="202" t="s">
        <v>146</v>
      </c>
    </row>
    <row r="256" spans="1:5" ht="30" x14ac:dyDescent="0.2">
      <c r="A256" s="202" t="s">
        <v>663</v>
      </c>
      <c r="B256" s="202" t="s">
        <v>670</v>
      </c>
      <c r="C256" s="202" t="s">
        <v>144</v>
      </c>
      <c r="D256" s="202" t="s">
        <v>671</v>
      </c>
      <c r="E256" s="202" t="s">
        <v>146</v>
      </c>
    </row>
    <row r="257" spans="1:5" ht="15" x14ac:dyDescent="0.2">
      <c r="A257" s="202" t="s">
        <v>663</v>
      </c>
      <c r="B257" s="202" t="s">
        <v>672</v>
      </c>
      <c r="C257" s="202" t="s">
        <v>148</v>
      </c>
      <c r="D257" s="202" t="s">
        <v>673</v>
      </c>
      <c r="E257" s="202" t="s">
        <v>146</v>
      </c>
    </row>
    <row r="258" spans="1:5" ht="15" x14ac:dyDescent="0.2">
      <c r="A258" s="202" t="s">
        <v>663</v>
      </c>
      <c r="B258" s="202" t="s">
        <v>674</v>
      </c>
      <c r="C258" s="202" t="s">
        <v>148</v>
      </c>
      <c r="D258" s="202" t="s">
        <v>675</v>
      </c>
      <c r="E258" s="202" t="s">
        <v>146</v>
      </c>
    </row>
    <row r="259" spans="1:5" ht="15" x14ac:dyDescent="0.2">
      <c r="A259" s="202" t="s">
        <v>663</v>
      </c>
      <c r="B259" s="202" t="s">
        <v>676</v>
      </c>
      <c r="C259" s="202" t="s">
        <v>148</v>
      </c>
      <c r="D259" s="202" t="s">
        <v>677</v>
      </c>
      <c r="E259" s="202" t="s">
        <v>146</v>
      </c>
    </row>
    <row r="260" spans="1:5" ht="15" x14ac:dyDescent="0.2">
      <c r="A260" s="202" t="s">
        <v>663</v>
      </c>
      <c r="B260" s="202" t="s">
        <v>678</v>
      </c>
      <c r="C260" s="202" t="s">
        <v>144</v>
      </c>
      <c r="D260" s="202" t="s">
        <v>679</v>
      </c>
      <c r="E260" s="202" t="s">
        <v>146</v>
      </c>
    </row>
    <row r="261" spans="1:5" ht="15" x14ac:dyDescent="0.2">
      <c r="A261" s="202" t="s">
        <v>663</v>
      </c>
      <c r="B261" s="202" t="s">
        <v>680</v>
      </c>
      <c r="C261" s="202" t="s">
        <v>148</v>
      </c>
      <c r="D261" s="202" t="s">
        <v>681</v>
      </c>
      <c r="E261" s="202" t="s">
        <v>146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1"/>
  </sheetPr>
  <dimension ref="A1:AK107"/>
  <sheetViews>
    <sheetView tabSelected="1" workbookViewId="0">
      <pane xSplit="8" ySplit="4" topLeftCell="I5" activePane="bottomRight" state="frozen"/>
      <selection pane="topRight"/>
      <selection pane="bottomLeft"/>
      <selection pane="bottomRight" activeCell="C17" sqref="C17"/>
    </sheetView>
  </sheetViews>
  <sheetFormatPr defaultColWidth="9.140625" defaultRowHeight="11.25" x14ac:dyDescent="0.2"/>
  <cols>
    <col min="1" max="1" width="9.85546875" style="42" customWidth="1"/>
    <col min="2" max="2" width="10.140625" style="42" customWidth="1"/>
    <col min="3" max="3" width="34" style="42" customWidth="1"/>
    <col min="4" max="4" width="9" style="42" customWidth="1"/>
    <col min="5" max="5" width="9.42578125" style="42" customWidth="1"/>
    <col min="6" max="6" width="10.140625" style="42" customWidth="1"/>
    <col min="7" max="7" width="16.140625" style="42" customWidth="1"/>
    <col min="8" max="8" width="22.5703125" style="43" customWidth="1"/>
    <col min="9" max="10" width="17" style="42" customWidth="1"/>
    <col min="11" max="36" width="16.28515625" style="42" customWidth="1"/>
    <col min="37" max="37" width="9.140625" style="42" customWidth="1"/>
    <col min="38" max="16384" width="9.140625" style="42"/>
  </cols>
  <sheetData>
    <row r="1" spans="1:37" ht="11.25" customHeight="1" thickBot="1" x14ac:dyDescent="0.25">
      <c r="A1" s="44" t="s">
        <v>0</v>
      </c>
      <c r="B1" s="45" t="s">
        <v>1</v>
      </c>
      <c r="C1" s="45" t="s">
        <v>10</v>
      </c>
      <c r="D1" s="45" t="s">
        <v>3</v>
      </c>
      <c r="E1" s="45" t="s">
        <v>11</v>
      </c>
      <c r="F1" s="45" t="s">
        <v>12</v>
      </c>
      <c r="G1" s="45" t="s">
        <v>4</v>
      </c>
      <c r="H1" s="46" t="s">
        <v>5</v>
      </c>
      <c r="I1" s="47"/>
      <c r="J1" s="48"/>
    </row>
    <row r="2" spans="1:37" ht="11.25" customHeight="1" x14ac:dyDescent="0.2">
      <c r="A2" s="49" t="s">
        <v>6</v>
      </c>
      <c r="B2" s="50"/>
      <c r="C2" s="50" t="s">
        <v>7</v>
      </c>
      <c r="D2" s="50"/>
      <c r="E2" s="50"/>
      <c r="F2" s="50"/>
      <c r="G2" s="50"/>
      <c r="H2" s="51"/>
      <c r="I2" s="17"/>
      <c r="J2" s="18"/>
      <c r="K2" s="52"/>
      <c r="L2" s="52"/>
      <c r="M2" s="52"/>
      <c r="N2" s="52"/>
      <c r="O2" s="52"/>
      <c r="P2" s="52"/>
      <c r="Q2" s="52"/>
      <c r="R2" s="52"/>
      <c r="S2" s="52"/>
      <c r="T2" s="52"/>
      <c r="U2" s="52"/>
      <c r="V2" s="52"/>
      <c r="W2" s="52"/>
      <c r="X2" s="52"/>
      <c r="Y2" s="52"/>
      <c r="Z2" s="52"/>
      <c r="AA2" s="52"/>
      <c r="AB2" s="52"/>
      <c r="AC2" s="52"/>
      <c r="AD2" s="52"/>
      <c r="AE2" s="52"/>
      <c r="AF2" s="52"/>
      <c r="AG2" s="52"/>
      <c r="AH2" s="52"/>
      <c r="AI2" s="52"/>
      <c r="AJ2" s="52"/>
      <c r="AK2" s="52"/>
    </row>
    <row r="3" spans="1:37" ht="11.25" customHeight="1" x14ac:dyDescent="0.2">
      <c r="A3" s="53" t="s">
        <v>6</v>
      </c>
      <c r="B3" s="54"/>
      <c r="C3" s="54" t="s">
        <v>8</v>
      </c>
      <c r="D3" s="54"/>
      <c r="E3" s="54"/>
      <c r="F3" s="54"/>
      <c r="G3" s="54"/>
      <c r="H3" s="55"/>
      <c r="I3" s="17">
        <f>Definition!C12</f>
        <v>8</v>
      </c>
      <c r="J3" s="17" t="s">
        <v>78</v>
      </c>
      <c r="AD3" s="52"/>
      <c r="AE3" s="52"/>
      <c r="AF3" s="52"/>
    </row>
    <row r="4" spans="1:37" ht="11.25" customHeight="1" thickBot="1" x14ac:dyDescent="0.25">
      <c r="A4" s="56" t="s">
        <v>6</v>
      </c>
      <c r="B4" s="57"/>
      <c r="C4" s="57" t="s">
        <v>9</v>
      </c>
      <c r="D4" s="57"/>
      <c r="E4" s="57"/>
      <c r="F4" s="57"/>
      <c r="G4" s="57"/>
      <c r="H4" s="58"/>
      <c r="I4" s="17"/>
      <c r="J4" s="59"/>
      <c r="K4" s="60"/>
      <c r="L4" s="60"/>
      <c r="M4" s="60"/>
      <c r="N4" s="60"/>
      <c r="O4" s="60"/>
      <c r="P4" s="60"/>
      <c r="Q4" s="60"/>
      <c r="R4" s="60"/>
      <c r="S4" s="60"/>
      <c r="T4" s="60"/>
      <c r="U4" s="60"/>
      <c r="V4" s="60"/>
      <c r="W4" s="60"/>
      <c r="X4" s="60"/>
      <c r="Y4" s="60"/>
      <c r="Z4" s="60"/>
      <c r="AA4" s="60"/>
      <c r="AB4" s="60"/>
      <c r="AC4" s="60"/>
      <c r="AD4" s="52"/>
      <c r="AE4" s="52"/>
      <c r="AF4" s="52"/>
      <c r="AG4" s="52"/>
      <c r="AH4" s="52"/>
      <c r="AI4" s="52"/>
      <c r="AJ4" s="52"/>
    </row>
    <row r="5" spans="1:37" ht="11.25" customHeight="1" x14ac:dyDescent="0.2">
      <c r="A5" s="61" t="s">
        <v>10</v>
      </c>
      <c r="B5" s="29" t="s">
        <v>93</v>
      </c>
      <c r="C5" s="188" t="s">
        <v>79</v>
      </c>
      <c r="D5" s="29" t="s">
        <v>76</v>
      </c>
      <c r="E5" s="62"/>
      <c r="F5" s="62"/>
      <c r="G5" s="62"/>
      <c r="H5" s="34"/>
      <c r="I5" s="37"/>
      <c r="J5" s="38"/>
    </row>
    <row r="6" spans="1:37" ht="11.25" customHeight="1" x14ac:dyDescent="0.2">
      <c r="A6" s="61" t="s">
        <v>10</v>
      </c>
      <c r="B6" s="29" t="s">
        <v>93</v>
      </c>
      <c r="C6" s="188" t="s">
        <v>81</v>
      </c>
      <c r="D6" s="29" t="s">
        <v>76</v>
      </c>
      <c r="E6" s="62"/>
      <c r="F6" s="62"/>
      <c r="G6" s="62"/>
      <c r="H6" s="34"/>
      <c r="I6" s="37"/>
      <c r="J6" s="38"/>
    </row>
    <row r="7" spans="1:37" ht="11.25" customHeight="1" x14ac:dyDescent="0.2">
      <c r="A7" s="61" t="s">
        <v>10</v>
      </c>
      <c r="B7" s="29" t="s">
        <v>93</v>
      </c>
      <c r="C7" s="190" t="s">
        <v>75</v>
      </c>
      <c r="D7" s="33" t="s">
        <v>67</v>
      </c>
      <c r="E7" s="62"/>
      <c r="F7" s="62"/>
      <c r="G7" s="62" t="s">
        <v>127</v>
      </c>
      <c r="H7" s="62" t="s">
        <v>121</v>
      </c>
      <c r="I7" s="37"/>
      <c r="J7" s="38"/>
    </row>
    <row r="8" spans="1:37" ht="11.25" customHeight="1" x14ac:dyDescent="0.2">
      <c r="A8" s="61" t="s">
        <v>10</v>
      </c>
      <c r="B8" s="29" t="s">
        <v>93</v>
      </c>
      <c r="C8" s="190" t="s">
        <v>75</v>
      </c>
      <c r="D8" s="33" t="s">
        <v>67</v>
      </c>
      <c r="E8" s="62"/>
      <c r="F8" s="62"/>
      <c r="G8" s="62" t="s">
        <v>127</v>
      </c>
      <c r="H8" s="62" t="s">
        <v>122</v>
      </c>
      <c r="I8" s="37"/>
      <c r="J8" s="38"/>
    </row>
    <row r="9" spans="1:37" ht="11.25" customHeight="1" x14ac:dyDescent="0.2">
      <c r="A9" s="61" t="s">
        <v>10</v>
      </c>
      <c r="B9" s="29" t="s">
        <v>682</v>
      </c>
      <c r="C9" s="188" t="s">
        <v>683</v>
      </c>
      <c r="D9" s="29" t="s">
        <v>684</v>
      </c>
      <c r="E9" s="62"/>
      <c r="F9" s="62"/>
      <c r="G9" s="62"/>
      <c r="H9" s="62"/>
      <c r="I9" s="37"/>
      <c r="J9" s="38"/>
    </row>
    <row r="10" spans="1:37" ht="11.25" customHeight="1" x14ac:dyDescent="0.2">
      <c r="A10" s="61" t="s">
        <v>10</v>
      </c>
      <c r="B10" s="29" t="s">
        <v>93</v>
      </c>
      <c r="C10" s="190" t="s">
        <v>75</v>
      </c>
      <c r="D10" s="33" t="s">
        <v>67</v>
      </c>
      <c r="E10" s="62"/>
      <c r="F10" s="62"/>
      <c r="G10" s="62" t="s">
        <v>127</v>
      </c>
      <c r="H10" s="62" t="s">
        <v>123</v>
      </c>
      <c r="I10" s="37"/>
      <c r="J10" s="38"/>
    </row>
    <row r="11" spans="1:37" ht="11.25" customHeight="1" x14ac:dyDescent="0.2">
      <c r="A11" s="61" t="s">
        <v>10</v>
      </c>
      <c r="B11" s="29" t="s">
        <v>93</v>
      </c>
      <c r="C11" s="190" t="s">
        <v>75</v>
      </c>
      <c r="D11" s="33" t="s">
        <v>67</v>
      </c>
      <c r="E11" s="62"/>
      <c r="F11" s="62"/>
      <c r="G11" s="62" t="s">
        <v>127</v>
      </c>
      <c r="H11" s="62" t="s">
        <v>130</v>
      </c>
      <c r="I11" s="37"/>
      <c r="J11" s="38"/>
    </row>
    <row r="12" spans="1:37" ht="11.25" customHeight="1" x14ac:dyDescent="0.2">
      <c r="A12" s="61"/>
      <c r="B12" s="29"/>
      <c r="C12" s="190"/>
      <c r="D12" s="62"/>
      <c r="E12" s="62"/>
      <c r="F12" s="62"/>
      <c r="G12" s="62"/>
      <c r="H12" s="34"/>
      <c r="I12" s="37"/>
      <c r="J12" s="38"/>
    </row>
    <row r="13" spans="1:37" ht="11.25" customHeight="1" x14ac:dyDescent="0.2">
      <c r="A13" s="61"/>
      <c r="B13" s="33"/>
      <c r="C13" s="62"/>
      <c r="D13" s="62"/>
      <c r="E13" s="62"/>
      <c r="F13" s="62"/>
      <c r="G13" s="62"/>
      <c r="H13" s="34"/>
      <c r="I13" s="37"/>
      <c r="J13" s="38"/>
    </row>
    <row r="14" spans="1:37" ht="11.25" customHeight="1" x14ac:dyDescent="0.2">
      <c r="A14" s="61"/>
      <c r="B14" s="33"/>
      <c r="C14" s="62"/>
      <c r="D14" s="62"/>
      <c r="E14" s="62"/>
      <c r="F14" s="62"/>
      <c r="G14" s="62"/>
      <c r="H14" s="34"/>
      <c r="I14" s="37"/>
      <c r="J14" s="38"/>
    </row>
    <row r="15" spans="1:37" ht="11.25" customHeight="1" x14ac:dyDescent="0.2">
      <c r="A15" s="61"/>
      <c r="B15" s="63"/>
      <c r="C15" s="64"/>
      <c r="D15" s="64"/>
      <c r="E15" s="64"/>
      <c r="F15" s="64"/>
      <c r="G15" s="64"/>
      <c r="H15" s="65"/>
      <c r="I15" s="37"/>
      <c r="J15" s="38"/>
    </row>
    <row r="16" spans="1:37" ht="11.25" customHeight="1" x14ac:dyDescent="0.2">
      <c r="A16" s="61"/>
      <c r="B16" s="62"/>
      <c r="C16" s="62"/>
      <c r="D16" s="62"/>
      <c r="E16" s="62"/>
      <c r="F16" s="62"/>
      <c r="G16" s="62"/>
      <c r="H16" s="34"/>
      <c r="I16" s="37"/>
      <c r="J16" s="38"/>
    </row>
    <row r="17" spans="1:10" ht="11.25" customHeight="1" x14ac:dyDescent="0.2">
      <c r="A17" s="61"/>
      <c r="B17" s="62"/>
      <c r="C17" s="62"/>
      <c r="D17" s="62"/>
      <c r="E17" s="62"/>
      <c r="F17" s="62"/>
      <c r="G17" s="62"/>
      <c r="H17" s="34"/>
      <c r="I17" s="37"/>
      <c r="J17" s="38"/>
    </row>
    <row r="18" spans="1:10" ht="11.25" customHeight="1" x14ac:dyDescent="0.2">
      <c r="A18" s="61"/>
      <c r="B18" s="62"/>
      <c r="C18" s="62"/>
      <c r="D18" s="62"/>
      <c r="E18" s="62"/>
      <c r="F18" s="62"/>
      <c r="G18" s="62"/>
      <c r="H18" s="34"/>
      <c r="I18" s="37"/>
      <c r="J18" s="38"/>
    </row>
    <row r="19" spans="1:10" ht="11.25" customHeight="1" x14ac:dyDescent="0.2">
      <c r="A19" s="61"/>
      <c r="B19" s="62"/>
      <c r="C19" s="62"/>
      <c r="D19" s="62"/>
      <c r="E19" s="62"/>
      <c r="F19" s="62"/>
      <c r="G19" s="62"/>
      <c r="H19" s="34"/>
      <c r="I19" s="37"/>
      <c r="J19" s="38"/>
    </row>
    <row r="20" spans="1:10" ht="11.25" customHeight="1" x14ac:dyDescent="0.2">
      <c r="A20" s="61"/>
      <c r="B20" s="62"/>
      <c r="C20" s="62"/>
      <c r="D20" s="62"/>
      <c r="E20" s="62"/>
      <c r="F20" s="62"/>
      <c r="G20" s="62"/>
      <c r="H20" s="34"/>
      <c r="I20" s="37"/>
      <c r="J20" s="38"/>
    </row>
    <row r="21" spans="1:10" ht="11.25" customHeight="1" x14ac:dyDescent="0.2">
      <c r="A21" s="61"/>
      <c r="B21" s="62"/>
      <c r="C21" s="62"/>
      <c r="D21" s="62"/>
      <c r="E21" s="62"/>
      <c r="F21" s="62"/>
      <c r="G21" s="62"/>
      <c r="H21" s="34"/>
      <c r="I21" s="37"/>
      <c r="J21" s="38"/>
    </row>
    <row r="22" spans="1:10" ht="11.25" customHeight="1" x14ac:dyDescent="0.2">
      <c r="A22" s="61"/>
      <c r="B22" s="62"/>
      <c r="C22" s="62"/>
      <c r="D22" s="62"/>
      <c r="E22" s="62"/>
      <c r="F22" s="62"/>
      <c r="G22" s="62"/>
      <c r="H22" s="34"/>
      <c r="I22" s="37"/>
      <c r="J22" s="38"/>
    </row>
    <row r="23" spans="1:10" ht="11.25" customHeight="1" thickBot="1" x14ac:dyDescent="0.25">
      <c r="A23" s="66"/>
      <c r="B23" s="67"/>
      <c r="C23" s="67"/>
      <c r="D23" s="67"/>
      <c r="E23" s="67"/>
      <c r="F23" s="67"/>
      <c r="G23" s="67"/>
      <c r="H23" s="68"/>
      <c r="I23" s="69"/>
      <c r="J23" s="70"/>
    </row>
    <row r="24" spans="1:10" ht="11.25" customHeight="1" x14ac:dyDescent="0.2">
      <c r="A24" s="71"/>
      <c r="H24" s="72"/>
    </row>
    <row r="25" spans="1:10" ht="11.25" customHeight="1" x14ac:dyDescent="0.2">
      <c r="A25" s="71"/>
      <c r="H25" s="72"/>
    </row>
    <row r="26" spans="1:10" ht="11.25" customHeight="1" x14ac:dyDescent="0.2">
      <c r="A26" s="71"/>
      <c r="H26" s="72"/>
    </row>
    <row r="27" spans="1:10" ht="11.25" customHeight="1" x14ac:dyDescent="0.2">
      <c r="A27" s="71"/>
      <c r="H27" s="72"/>
    </row>
    <row r="28" spans="1:10" ht="11.25" customHeight="1" x14ac:dyDescent="0.2">
      <c r="A28" s="71"/>
      <c r="H28" s="72"/>
    </row>
    <row r="29" spans="1:10" ht="11.25" customHeight="1" x14ac:dyDescent="0.2">
      <c r="A29" s="71"/>
      <c r="H29" s="72"/>
    </row>
    <row r="30" spans="1:10" ht="11.25" customHeight="1" x14ac:dyDescent="0.2">
      <c r="A30" s="71"/>
      <c r="H30" s="72"/>
    </row>
    <row r="31" spans="1:10" ht="11.25" customHeight="1" x14ac:dyDescent="0.2">
      <c r="A31" s="71"/>
      <c r="H31" s="72"/>
    </row>
    <row r="32" spans="1:10" ht="11.25" customHeight="1" x14ac:dyDescent="0.2">
      <c r="A32" s="71"/>
      <c r="H32" s="72"/>
    </row>
    <row r="33" spans="1:8" ht="11.25" customHeight="1" x14ac:dyDescent="0.2">
      <c r="A33" s="71"/>
    </row>
    <row r="34" spans="1:8" ht="11.25" customHeight="1" x14ac:dyDescent="0.2">
      <c r="A34" s="71"/>
    </row>
    <row r="35" spans="1:8" ht="11.25" customHeight="1" x14ac:dyDescent="0.2">
      <c r="A35" s="71"/>
      <c r="H35" s="72"/>
    </row>
    <row r="36" spans="1:8" ht="11.25" customHeight="1" x14ac:dyDescent="0.2">
      <c r="A36" s="71"/>
      <c r="H36" s="72"/>
    </row>
    <row r="37" spans="1:8" ht="11.25" customHeight="1" x14ac:dyDescent="0.2">
      <c r="A37" s="71"/>
      <c r="H37" s="72"/>
    </row>
    <row r="38" spans="1:8" ht="11.25" customHeight="1" x14ac:dyDescent="0.2">
      <c r="A38" s="71"/>
      <c r="H38" s="72"/>
    </row>
    <row r="39" spans="1:8" ht="11.25" customHeight="1" x14ac:dyDescent="0.2">
      <c r="A39" s="71"/>
      <c r="H39" s="72"/>
    </row>
    <row r="40" spans="1:8" ht="11.25" customHeight="1" x14ac:dyDescent="0.2">
      <c r="A40" s="71"/>
      <c r="H40" s="72"/>
    </row>
    <row r="41" spans="1:8" ht="11.25" customHeight="1" x14ac:dyDescent="0.2">
      <c r="A41" s="71"/>
      <c r="H41" s="72"/>
    </row>
    <row r="42" spans="1:8" ht="11.25" customHeight="1" x14ac:dyDescent="0.2">
      <c r="A42" s="71"/>
      <c r="H42" s="72"/>
    </row>
    <row r="43" spans="1:8" ht="11.25" customHeight="1" x14ac:dyDescent="0.2">
      <c r="A43" s="71"/>
      <c r="H43" s="72"/>
    </row>
    <row r="44" spans="1:8" ht="11.25" customHeight="1" x14ac:dyDescent="0.2">
      <c r="A44" s="71"/>
      <c r="H44" s="72"/>
    </row>
    <row r="45" spans="1:8" ht="11.25" customHeight="1" x14ac:dyDescent="0.2">
      <c r="A45" s="71"/>
      <c r="H45" s="72"/>
    </row>
    <row r="46" spans="1:8" ht="11.25" customHeight="1" x14ac:dyDescent="0.2">
      <c r="A46" s="71"/>
      <c r="H46" s="72"/>
    </row>
    <row r="47" spans="1:8" ht="11.25" customHeight="1" x14ac:dyDescent="0.2">
      <c r="A47" s="71"/>
      <c r="H47" s="72"/>
    </row>
    <row r="48" spans="1:8" ht="11.25" customHeight="1" x14ac:dyDescent="0.2">
      <c r="A48" s="71"/>
      <c r="H48" s="72"/>
    </row>
    <row r="49" spans="1:8" ht="11.25" customHeight="1" x14ac:dyDescent="0.2">
      <c r="A49" s="71"/>
      <c r="H49" s="72"/>
    </row>
    <row r="50" spans="1:8" ht="11.25" customHeight="1" x14ac:dyDescent="0.2">
      <c r="A50" s="71"/>
      <c r="H50" s="72"/>
    </row>
    <row r="51" spans="1:8" ht="11.25" customHeight="1" x14ac:dyDescent="0.2">
      <c r="A51" s="71"/>
      <c r="H51" s="72"/>
    </row>
    <row r="52" spans="1:8" ht="11.25" customHeight="1" x14ac:dyDescent="0.2">
      <c r="A52" s="71"/>
      <c r="H52" s="72"/>
    </row>
    <row r="53" spans="1:8" ht="11.25" customHeight="1" x14ac:dyDescent="0.2">
      <c r="A53" s="71"/>
      <c r="H53" s="72"/>
    </row>
    <row r="54" spans="1:8" ht="11.25" customHeight="1" x14ac:dyDescent="0.2">
      <c r="A54" s="71"/>
      <c r="H54" s="72"/>
    </row>
    <row r="55" spans="1:8" ht="11.25" customHeight="1" x14ac:dyDescent="0.2">
      <c r="A55" s="71"/>
      <c r="H55" s="72"/>
    </row>
    <row r="56" spans="1:8" ht="11.25" customHeight="1" x14ac:dyDescent="0.2">
      <c r="A56" s="71"/>
      <c r="H56" s="72"/>
    </row>
    <row r="57" spans="1:8" ht="11.25" customHeight="1" x14ac:dyDescent="0.2">
      <c r="A57" s="71"/>
      <c r="H57" s="72"/>
    </row>
    <row r="58" spans="1:8" ht="11.25" customHeight="1" x14ac:dyDescent="0.2">
      <c r="A58" s="71"/>
      <c r="H58" s="72"/>
    </row>
    <row r="59" spans="1:8" ht="11.25" customHeight="1" x14ac:dyDescent="0.2">
      <c r="A59" s="71"/>
      <c r="H59" s="72"/>
    </row>
    <row r="60" spans="1:8" ht="11.25" customHeight="1" x14ac:dyDescent="0.2">
      <c r="A60" s="71"/>
      <c r="H60" s="72"/>
    </row>
    <row r="61" spans="1:8" ht="11.25" customHeight="1" x14ac:dyDescent="0.2">
      <c r="A61" s="71"/>
      <c r="H61" s="72"/>
    </row>
    <row r="62" spans="1:8" ht="11.25" customHeight="1" x14ac:dyDescent="0.2">
      <c r="A62" s="71"/>
      <c r="H62" s="72"/>
    </row>
    <row r="63" spans="1:8" ht="11.25" customHeight="1" x14ac:dyDescent="0.2">
      <c r="A63" s="71"/>
      <c r="H63" s="72"/>
    </row>
    <row r="64" spans="1:8" ht="11.25" customHeight="1" x14ac:dyDescent="0.2">
      <c r="A64" s="71"/>
      <c r="H64" s="72"/>
    </row>
    <row r="65" spans="1:8" ht="11.25" customHeight="1" x14ac:dyDescent="0.2">
      <c r="A65" s="71"/>
      <c r="H65" s="72"/>
    </row>
    <row r="66" spans="1:8" ht="11.25" customHeight="1" x14ac:dyDescent="0.2">
      <c r="A66" s="71"/>
      <c r="H66" s="72"/>
    </row>
    <row r="67" spans="1:8" ht="11.25" customHeight="1" x14ac:dyDescent="0.2">
      <c r="A67" s="71"/>
      <c r="H67" s="72"/>
    </row>
    <row r="68" spans="1:8" ht="11.25" customHeight="1" x14ac:dyDescent="0.2">
      <c r="A68" s="71"/>
      <c r="H68" s="72"/>
    </row>
    <row r="69" spans="1:8" ht="11.25" customHeight="1" x14ac:dyDescent="0.2">
      <c r="A69" s="71"/>
      <c r="H69" s="72"/>
    </row>
    <row r="70" spans="1:8" ht="11.25" customHeight="1" x14ac:dyDescent="0.2">
      <c r="A70" s="71"/>
      <c r="H70" s="72"/>
    </row>
    <row r="71" spans="1:8" ht="11.25" customHeight="1" x14ac:dyDescent="0.2">
      <c r="A71" s="71"/>
      <c r="H71" s="72"/>
    </row>
    <row r="72" spans="1:8" ht="11.25" customHeight="1" x14ac:dyDescent="0.2">
      <c r="A72" s="71"/>
      <c r="H72" s="72"/>
    </row>
    <row r="73" spans="1:8" ht="11.25" customHeight="1" x14ac:dyDescent="0.2">
      <c r="A73" s="71"/>
      <c r="H73" s="72"/>
    </row>
    <row r="74" spans="1:8" ht="11.25" customHeight="1" x14ac:dyDescent="0.2">
      <c r="A74" s="71"/>
      <c r="H74" s="72"/>
    </row>
    <row r="75" spans="1:8" ht="11.25" customHeight="1" x14ac:dyDescent="0.2">
      <c r="A75" s="71"/>
      <c r="H75" s="72"/>
    </row>
    <row r="76" spans="1:8" ht="11.25" customHeight="1" x14ac:dyDescent="0.2">
      <c r="A76" s="71"/>
      <c r="H76" s="72"/>
    </row>
    <row r="77" spans="1:8" ht="11.25" customHeight="1" x14ac:dyDescent="0.2">
      <c r="A77" s="71"/>
      <c r="H77" s="72"/>
    </row>
    <row r="78" spans="1:8" ht="11.25" customHeight="1" x14ac:dyDescent="0.2">
      <c r="A78" s="71"/>
      <c r="H78" s="72"/>
    </row>
    <row r="79" spans="1:8" ht="11.25" customHeight="1" x14ac:dyDescent="0.2">
      <c r="A79" s="71"/>
      <c r="H79" s="72"/>
    </row>
    <row r="80" spans="1:8" ht="11.25" customHeight="1" x14ac:dyDescent="0.2">
      <c r="A80" s="71"/>
      <c r="H80" s="72"/>
    </row>
    <row r="81" spans="1:8" ht="11.25" customHeight="1" x14ac:dyDescent="0.2">
      <c r="A81" s="71"/>
      <c r="H81" s="72"/>
    </row>
    <row r="82" spans="1:8" ht="11.25" customHeight="1" x14ac:dyDescent="0.2">
      <c r="A82" s="71"/>
      <c r="H82" s="72"/>
    </row>
    <row r="83" spans="1:8" ht="11.25" customHeight="1" x14ac:dyDescent="0.2">
      <c r="A83" s="71"/>
      <c r="H83" s="72"/>
    </row>
    <row r="84" spans="1:8" ht="11.25" customHeight="1" x14ac:dyDescent="0.2">
      <c r="A84" s="71"/>
      <c r="H84" s="72"/>
    </row>
    <row r="85" spans="1:8" ht="11.25" customHeight="1" x14ac:dyDescent="0.2">
      <c r="A85" s="71"/>
      <c r="H85" s="72"/>
    </row>
    <row r="86" spans="1:8" ht="11.25" customHeight="1" x14ac:dyDescent="0.2">
      <c r="A86" s="71"/>
      <c r="H86" s="72"/>
    </row>
    <row r="87" spans="1:8" ht="11.25" customHeight="1" x14ac:dyDescent="0.2">
      <c r="A87" s="71"/>
      <c r="H87" s="72"/>
    </row>
    <row r="88" spans="1:8" ht="11.25" customHeight="1" x14ac:dyDescent="0.2">
      <c r="A88" s="71"/>
      <c r="H88" s="72"/>
    </row>
    <row r="89" spans="1:8" ht="11.25" customHeight="1" x14ac:dyDescent="0.2">
      <c r="A89" s="71"/>
      <c r="H89" s="72"/>
    </row>
    <row r="90" spans="1:8" ht="11.25" customHeight="1" x14ac:dyDescent="0.2">
      <c r="A90" s="71"/>
      <c r="H90" s="72"/>
    </row>
    <row r="91" spans="1:8" ht="11.25" customHeight="1" x14ac:dyDescent="0.2">
      <c r="A91" s="71"/>
      <c r="H91" s="72"/>
    </row>
    <row r="92" spans="1:8" ht="11.25" customHeight="1" x14ac:dyDescent="0.2">
      <c r="A92" s="71"/>
      <c r="H92" s="72"/>
    </row>
    <row r="93" spans="1:8" ht="11.25" customHeight="1" x14ac:dyDescent="0.2">
      <c r="A93" s="71"/>
      <c r="H93" s="72"/>
    </row>
    <row r="94" spans="1:8" ht="11.25" customHeight="1" x14ac:dyDescent="0.2">
      <c r="A94" s="71"/>
      <c r="H94" s="72"/>
    </row>
    <row r="95" spans="1:8" ht="11.25" customHeight="1" x14ac:dyDescent="0.2">
      <c r="A95" s="71"/>
      <c r="H95" s="72"/>
    </row>
    <row r="96" spans="1:8" ht="11.25" customHeight="1" x14ac:dyDescent="0.2">
      <c r="A96" s="71"/>
      <c r="H96" s="72"/>
    </row>
    <row r="97" spans="1:8" ht="11.25" customHeight="1" x14ac:dyDescent="0.2">
      <c r="A97" s="71"/>
      <c r="H97" s="73"/>
    </row>
    <row r="98" spans="1:8" ht="11.25" customHeight="1" x14ac:dyDescent="0.2">
      <c r="A98" s="71"/>
      <c r="H98" s="73"/>
    </row>
    <row r="99" spans="1:8" ht="11.25" customHeight="1" x14ac:dyDescent="0.2">
      <c r="A99" s="71"/>
      <c r="H99" s="73"/>
    </row>
    <row r="100" spans="1:8" ht="11.25" customHeight="1" x14ac:dyDescent="0.2">
      <c r="A100" s="71"/>
      <c r="H100" s="73"/>
    </row>
    <row r="101" spans="1:8" ht="11.25" customHeight="1" x14ac:dyDescent="0.2">
      <c r="A101" s="71"/>
      <c r="C101" s="73"/>
    </row>
    <row r="102" spans="1:8" ht="11.25" customHeight="1" x14ac:dyDescent="0.2">
      <c r="A102" s="71"/>
    </row>
    <row r="103" spans="1:8" ht="11.25" customHeight="1" x14ac:dyDescent="0.2">
      <c r="A103" s="71"/>
    </row>
    <row r="104" spans="1:8" ht="11.25" customHeight="1" x14ac:dyDescent="0.2">
      <c r="A104" s="71"/>
      <c r="H104" s="74"/>
    </row>
    <row r="105" spans="1:8" ht="11.25" customHeight="1" x14ac:dyDescent="0.2">
      <c r="A105" s="71"/>
      <c r="H105" s="74"/>
    </row>
    <row r="106" spans="1:8" ht="11.25" customHeight="1" x14ac:dyDescent="0.2">
      <c r="A106" s="71"/>
      <c r="H106" s="74"/>
    </row>
    <row r="107" spans="1:8" ht="11.25" customHeight="1" x14ac:dyDescent="0.2">
      <c r="A107" s="71"/>
      <c r="H107" s="74"/>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Z8"/>
  <sheetViews>
    <sheetView workbookViewId="0">
      <selection activeCell="C50" sqref="C50"/>
    </sheetView>
  </sheetViews>
  <sheetFormatPr defaultColWidth="9.140625" defaultRowHeight="11.25" x14ac:dyDescent="0.2"/>
  <cols>
    <col min="1" max="1" width="9" style="75" bestFit="1" customWidth="1"/>
    <col min="2" max="2" width="10.42578125" style="75" bestFit="1" customWidth="1"/>
    <col min="3" max="3" width="25.140625" style="75" customWidth="1"/>
    <col min="4" max="4" width="13.140625" style="75" bestFit="1" customWidth="1"/>
    <col min="5" max="5" width="15.7109375" style="75" customWidth="1"/>
    <col min="6" max="6" width="9.85546875" style="75" bestFit="1" customWidth="1"/>
    <col min="7" max="7" width="15" style="75" bestFit="1" customWidth="1"/>
    <col min="8" max="8" width="15.7109375" style="76" customWidth="1"/>
    <col min="9" max="18" width="13.85546875" style="75" customWidth="1"/>
    <col min="19" max="26" width="14.85546875" style="75" customWidth="1"/>
    <col min="27" max="27" width="9.140625" style="75" customWidth="1"/>
    <col min="28" max="16384" width="9.140625" style="75"/>
  </cols>
  <sheetData>
    <row r="1" spans="1:26" ht="12" customHeight="1" thickBot="1" x14ac:dyDescent="0.25">
      <c r="A1" s="77" t="s">
        <v>0</v>
      </c>
      <c r="B1" s="78" t="s">
        <v>1</v>
      </c>
      <c r="C1" s="78" t="s">
        <v>10</v>
      </c>
      <c r="D1" s="78" t="s">
        <v>14</v>
      </c>
      <c r="E1" s="78" t="s">
        <v>15</v>
      </c>
      <c r="F1" s="78" t="s">
        <v>12</v>
      </c>
      <c r="G1" s="78" t="s">
        <v>4</v>
      </c>
      <c r="H1" s="79" t="s">
        <v>5</v>
      </c>
      <c r="I1" s="80"/>
      <c r="J1" s="81"/>
    </row>
    <row r="2" spans="1:26" ht="11.25" customHeight="1" x14ac:dyDescent="0.2">
      <c r="A2" s="82" t="s">
        <v>6</v>
      </c>
      <c r="B2" s="83"/>
      <c r="C2" s="83" t="s">
        <v>7</v>
      </c>
      <c r="D2" s="83"/>
      <c r="E2" s="83"/>
      <c r="F2" s="83"/>
      <c r="G2" s="83"/>
      <c r="H2" s="84"/>
      <c r="I2" s="17"/>
      <c r="J2" s="18"/>
      <c r="K2" s="85"/>
      <c r="L2" s="85"/>
      <c r="M2" s="85"/>
      <c r="N2" s="85"/>
      <c r="O2" s="85"/>
      <c r="P2" s="85"/>
      <c r="Q2" s="85"/>
      <c r="R2" s="85"/>
    </row>
    <row r="3" spans="1:26" ht="11.25" customHeight="1" x14ac:dyDescent="0.2">
      <c r="A3" s="86" t="s">
        <v>6</v>
      </c>
      <c r="B3" s="87"/>
      <c r="C3" s="87" t="s">
        <v>8</v>
      </c>
      <c r="D3" s="87"/>
      <c r="E3" s="87"/>
      <c r="F3" s="87"/>
      <c r="G3" s="87"/>
      <c r="H3" s="88"/>
      <c r="I3" s="22"/>
      <c r="J3" s="23"/>
      <c r="M3" s="85"/>
    </row>
    <row r="4" spans="1:26" ht="12" customHeight="1" thickBot="1" x14ac:dyDescent="0.25">
      <c r="A4" s="89" t="s">
        <v>6</v>
      </c>
      <c r="B4" s="90"/>
      <c r="C4" s="90" t="s">
        <v>9</v>
      </c>
      <c r="D4" s="90"/>
      <c r="E4" s="90"/>
      <c r="F4" s="90"/>
      <c r="G4" s="90"/>
      <c r="H4" s="91"/>
      <c r="I4" s="92"/>
      <c r="J4" s="93"/>
      <c r="K4" s="85"/>
      <c r="L4" s="85"/>
      <c r="M4" s="85"/>
      <c r="N4" s="85"/>
      <c r="O4" s="85"/>
      <c r="P4" s="85"/>
      <c r="Q4" s="85"/>
      <c r="R4" s="85"/>
    </row>
    <row r="5" spans="1:26" ht="11.25" customHeight="1" x14ac:dyDescent="0.2">
      <c r="A5" s="94"/>
      <c r="B5" s="95"/>
      <c r="C5" s="95"/>
      <c r="D5" s="95"/>
      <c r="E5" s="95"/>
      <c r="F5" s="96"/>
      <c r="G5" s="95"/>
      <c r="H5" s="97"/>
      <c r="I5" s="98"/>
      <c r="J5" s="99"/>
      <c r="K5" s="73"/>
      <c r="L5" s="73"/>
      <c r="M5" s="73"/>
      <c r="N5" s="73"/>
      <c r="O5" s="73"/>
      <c r="P5" s="73"/>
      <c r="Q5" s="73"/>
      <c r="R5" s="73"/>
      <c r="S5" s="73"/>
      <c r="T5" s="73"/>
      <c r="U5" s="73"/>
      <c r="V5" s="73"/>
      <c r="W5" s="73"/>
      <c r="X5" s="73"/>
      <c r="Y5" s="73"/>
      <c r="Z5" s="73"/>
    </row>
    <row r="6" spans="1:26" ht="11.25" customHeight="1" x14ac:dyDescent="0.2">
      <c r="A6" s="100"/>
      <c r="B6" s="101"/>
      <c r="C6" s="101"/>
      <c r="D6" s="101"/>
      <c r="E6" s="101"/>
      <c r="F6" s="102"/>
      <c r="G6" s="101"/>
      <c r="H6" s="34"/>
      <c r="I6" s="103"/>
      <c r="J6" s="104"/>
      <c r="K6" s="73"/>
      <c r="L6" s="73"/>
      <c r="M6" s="73"/>
      <c r="N6" s="73"/>
      <c r="O6" s="73"/>
      <c r="P6" s="73"/>
      <c r="Q6" s="73"/>
      <c r="R6" s="73"/>
      <c r="S6" s="73"/>
      <c r="T6" s="73"/>
      <c r="U6" s="73"/>
      <c r="V6" s="73"/>
      <c r="W6" s="73"/>
      <c r="X6" s="73"/>
      <c r="Y6" s="73"/>
      <c r="Z6" s="73"/>
    </row>
    <row r="7" spans="1:26" ht="12" customHeight="1" thickBot="1" x14ac:dyDescent="0.25">
      <c r="A7" s="105"/>
      <c r="B7" s="106"/>
      <c r="C7" s="106"/>
      <c r="D7" s="106"/>
      <c r="E7" s="106"/>
      <c r="F7" s="107"/>
      <c r="G7" s="107"/>
      <c r="H7" s="108"/>
      <c r="I7" s="109"/>
      <c r="J7" s="110"/>
    </row>
    <row r="8" spans="1:26" ht="11.25" customHeight="1" x14ac:dyDescent="0.2">
      <c r="I8" s="73"/>
      <c r="J8" s="73"/>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1"/>
  </sheetPr>
  <dimension ref="A1:V314"/>
  <sheetViews>
    <sheetView zoomScale="98" workbookViewId="0">
      <selection activeCell="B24" sqref="B24"/>
    </sheetView>
  </sheetViews>
  <sheetFormatPr defaultColWidth="9.140625" defaultRowHeight="11.25" x14ac:dyDescent="0.2"/>
  <cols>
    <col min="1" max="1" width="18.28515625" style="73" bestFit="1" customWidth="1"/>
    <col min="2" max="2" width="21.7109375" style="73" customWidth="1"/>
    <col min="3" max="3" width="49.140625" style="111" bestFit="1" customWidth="1"/>
    <col min="4" max="4" width="40.5703125" style="111" customWidth="1"/>
    <col min="5" max="5" width="58.140625" style="73" customWidth="1"/>
    <col min="6" max="6" width="59" style="73" customWidth="1"/>
    <col min="7" max="8" width="23.140625" style="111" customWidth="1"/>
    <col min="9" max="9" width="9.140625" style="73" customWidth="1"/>
    <col min="10" max="10" width="34.28515625" style="73" customWidth="1"/>
    <col min="11" max="12" width="15.85546875" style="73" customWidth="1"/>
    <col min="13" max="13" width="9.140625" style="73" customWidth="1"/>
    <col min="14" max="14" width="15.85546875" style="73" customWidth="1"/>
    <col min="15" max="17" width="9.140625" style="73" customWidth="1"/>
    <col min="18" max="18" width="25.28515625" style="73" customWidth="1"/>
    <col min="19" max="19" width="9.140625" style="73" customWidth="1"/>
    <col min="20" max="16384" width="9.140625" style="73"/>
  </cols>
  <sheetData>
    <row r="1" spans="1:19" ht="12" customHeight="1" thickBot="1" x14ac:dyDescent="0.25">
      <c r="A1" s="112" t="s">
        <v>16</v>
      </c>
      <c r="B1" s="113" t="s">
        <v>17</v>
      </c>
      <c r="C1" s="114" t="s">
        <v>18</v>
      </c>
      <c r="D1" s="114" t="s">
        <v>19</v>
      </c>
      <c r="E1" s="45"/>
      <c r="F1" s="45" t="s">
        <v>17</v>
      </c>
      <c r="G1" s="114" t="s">
        <v>18</v>
      </c>
      <c r="H1" s="114" t="s">
        <v>19</v>
      </c>
      <c r="I1" s="115"/>
      <c r="J1" s="45" t="s">
        <v>17</v>
      </c>
      <c r="K1" s="114" t="s">
        <v>18</v>
      </c>
      <c r="L1" s="114" t="s">
        <v>19</v>
      </c>
      <c r="M1" s="115"/>
      <c r="N1" s="45" t="s">
        <v>17</v>
      </c>
      <c r="O1" s="116" t="s">
        <v>18</v>
      </c>
    </row>
    <row r="2" spans="1:19" ht="15" x14ac:dyDescent="0.25">
      <c r="A2" s="119" t="s">
        <v>73</v>
      </c>
      <c r="B2" s="120" t="s">
        <v>75</v>
      </c>
      <c r="C2" s="187" t="s">
        <v>129</v>
      </c>
    </row>
    <row r="3" spans="1:19" ht="15" x14ac:dyDescent="0.25">
      <c r="A3" s="119" t="s">
        <v>121</v>
      </c>
      <c r="B3" s="120" t="s">
        <v>75</v>
      </c>
      <c r="C3" s="187" t="s">
        <v>124</v>
      </c>
    </row>
    <row r="4" spans="1:19" ht="11.25" customHeight="1" x14ac:dyDescent="0.25">
      <c r="A4" s="119" t="s">
        <v>122</v>
      </c>
      <c r="B4" s="120" t="s">
        <v>75</v>
      </c>
      <c r="C4" s="187" t="s">
        <v>125</v>
      </c>
      <c r="F4" s="42"/>
      <c r="J4" s="42"/>
      <c r="K4" s="111"/>
      <c r="L4" s="111"/>
    </row>
    <row r="5" spans="1:19" ht="11.25" customHeight="1" x14ac:dyDescent="0.25">
      <c r="A5" s="119" t="s">
        <v>123</v>
      </c>
      <c r="B5" s="120" t="s">
        <v>75</v>
      </c>
      <c r="C5" s="187" t="s">
        <v>126</v>
      </c>
      <c r="F5" s="42"/>
      <c r="J5" s="42"/>
    </row>
    <row r="6" spans="1:19" ht="11.25" customHeight="1" x14ac:dyDescent="0.25">
      <c r="A6" s="119" t="s">
        <v>130</v>
      </c>
      <c r="B6" s="120" t="s">
        <v>75</v>
      </c>
      <c r="C6" s="187" t="s">
        <v>131</v>
      </c>
    </row>
    <row r="7" spans="1:19" ht="11.25" customHeight="1" x14ac:dyDescent="0.2">
      <c r="C7" s="73"/>
      <c r="D7" s="73"/>
      <c r="G7" s="73"/>
      <c r="H7" s="73"/>
    </row>
    <row r="8" spans="1:19" ht="11.25" customHeight="1" x14ac:dyDescent="0.2">
      <c r="C8" s="73"/>
      <c r="D8" s="73"/>
      <c r="G8" s="73"/>
      <c r="H8" s="73"/>
    </row>
    <row r="9" spans="1:19" ht="11.25" customHeight="1" x14ac:dyDescent="0.2">
      <c r="C9" s="73"/>
      <c r="D9" s="73"/>
      <c r="G9" s="73"/>
      <c r="H9" s="73"/>
    </row>
    <row r="10" spans="1:19" x14ac:dyDescent="0.2">
      <c r="C10" s="73"/>
      <c r="D10" s="73"/>
      <c r="G10" s="73"/>
      <c r="H10" s="73"/>
    </row>
    <row r="11" spans="1:19" ht="11.25" customHeight="1" x14ac:dyDescent="0.2">
      <c r="C11" s="73"/>
      <c r="D11" s="73"/>
      <c r="G11" s="73"/>
      <c r="H11" s="73"/>
      <c r="K11" s="111"/>
      <c r="L11" s="111"/>
      <c r="N11" s="122"/>
      <c r="P11" s="111"/>
    </row>
    <row r="12" spans="1:19" ht="11.25" customHeight="1" x14ac:dyDescent="0.2">
      <c r="C12" s="73"/>
      <c r="D12" s="73"/>
      <c r="G12" s="73"/>
      <c r="H12" s="73"/>
      <c r="K12" s="111"/>
      <c r="L12" s="111"/>
      <c r="N12" s="122"/>
      <c r="P12" s="111"/>
    </row>
    <row r="13" spans="1:19" x14ac:dyDescent="0.2">
      <c r="C13" s="73"/>
      <c r="D13" s="73"/>
      <c r="G13" s="73"/>
      <c r="H13" s="73"/>
    </row>
    <row r="14" spans="1:19" ht="11.25" customHeight="1" x14ac:dyDescent="0.2">
      <c r="C14" s="73"/>
      <c r="D14" s="73"/>
      <c r="G14" s="73"/>
      <c r="H14" s="73"/>
      <c r="K14" s="111"/>
      <c r="L14" s="111"/>
      <c r="N14" s="122"/>
    </row>
    <row r="15" spans="1:19" ht="11.25" customHeight="1" x14ac:dyDescent="0.2">
      <c r="C15" s="73"/>
      <c r="D15" s="73"/>
      <c r="G15" s="73"/>
      <c r="H15" s="73"/>
      <c r="K15" s="111"/>
      <c r="L15" s="111"/>
      <c r="N15" s="122"/>
    </row>
    <row r="16" spans="1:19" ht="11.25" customHeight="1" x14ac:dyDescent="0.25">
      <c r="C16" s="191" t="s">
        <v>87</v>
      </c>
      <c r="D16" s="191" t="s">
        <v>92</v>
      </c>
      <c r="E16" s="191" t="s">
        <v>86</v>
      </c>
      <c r="G16" s="73"/>
      <c r="H16" s="73"/>
      <c r="K16" s="111"/>
      <c r="L16" s="111"/>
      <c r="N16" s="122"/>
      <c r="O16" s="111"/>
      <c r="R16" s="122"/>
      <c r="S16" s="111"/>
    </row>
    <row r="17" spans="3:22" ht="11.25" customHeight="1" x14ac:dyDescent="0.25">
      <c r="C17" s="195">
        <v>16148</v>
      </c>
      <c r="D17" s="193" t="s">
        <v>94</v>
      </c>
      <c r="E17" s="193" t="s">
        <v>95</v>
      </c>
      <c r="G17" s="73"/>
      <c r="H17" s="73"/>
      <c r="K17" s="111"/>
      <c r="L17" s="111"/>
      <c r="N17" s="122"/>
      <c r="O17" s="111"/>
      <c r="R17" s="122"/>
      <c r="S17" s="111"/>
      <c r="V17" s="122"/>
    </row>
    <row r="18" spans="3:22" ht="15" x14ac:dyDescent="0.25">
      <c r="C18" s="192">
        <v>16149</v>
      </c>
      <c r="D18" s="193" t="s">
        <v>96</v>
      </c>
      <c r="E18" s="193" t="s">
        <v>97</v>
      </c>
      <c r="G18" s="73"/>
      <c r="H18" s="73"/>
    </row>
    <row r="19" spans="3:22" ht="15" x14ac:dyDescent="0.25">
      <c r="C19" s="194">
        <v>16217</v>
      </c>
      <c r="D19" s="193" t="s">
        <v>98</v>
      </c>
      <c r="E19" s="193" t="s">
        <v>99</v>
      </c>
      <c r="G19" s="73"/>
      <c r="H19" s="73"/>
    </row>
    <row r="20" spans="3:22" ht="15" x14ac:dyDescent="0.25">
      <c r="C20" s="198">
        <v>16200</v>
      </c>
      <c r="D20" s="193" t="s">
        <v>132</v>
      </c>
      <c r="E20" s="193" t="s">
        <v>133</v>
      </c>
      <c r="G20" s="73"/>
      <c r="H20" s="73"/>
    </row>
    <row r="21" spans="3:22" x14ac:dyDescent="0.2">
      <c r="C21" s="73"/>
      <c r="D21" s="73"/>
      <c r="G21" s="73"/>
      <c r="H21" s="73"/>
    </row>
    <row r="22" spans="3:22" x14ac:dyDescent="0.2">
      <c r="C22" s="73"/>
      <c r="D22" s="73"/>
      <c r="G22" s="73"/>
      <c r="H22" s="73"/>
    </row>
    <row r="23" spans="3:22" x14ac:dyDescent="0.2">
      <c r="C23" s="73"/>
      <c r="D23" s="73"/>
      <c r="G23" s="73"/>
      <c r="H23" s="73"/>
    </row>
    <row r="24" spans="3:22" x14ac:dyDescent="0.2">
      <c r="C24" s="73"/>
      <c r="D24" s="73"/>
      <c r="G24" s="73"/>
      <c r="H24" s="73"/>
    </row>
    <row r="25" spans="3:22" x14ac:dyDescent="0.2">
      <c r="C25" s="73"/>
      <c r="D25" s="73"/>
      <c r="G25" s="73"/>
      <c r="H25" s="73"/>
    </row>
    <row r="26" spans="3:22" x14ac:dyDescent="0.2">
      <c r="C26" s="73"/>
      <c r="D26" s="73"/>
      <c r="G26" s="73"/>
      <c r="H26" s="73"/>
    </row>
    <row r="27" spans="3:22" x14ac:dyDescent="0.2">
      <c r="C27" s="73"/>
      <c r="D27" s="73"/>
      <c r="G27" s="73"/>
      <c r="H27" s="73"/>
    </row>
    <row r="28" spans="3:22" x14ac:dyDescent="0.2">
      <c r="C28" s="73"/>
      <c r="D28" s="73"/>
      <c r="G28" s="73"/>
      <c r="H28" s="73"/>
    </row>
    <row r="29" spans="3:22" x14ac:dyDescent="0.2">
      <c r="C29" s="73"/>
      <c r="D29" s="73"/>
      <c r="G29" s="73"/>
      <c r="H29" s="73"/>
    </row>
    <row r="30" spans="3:22" x14ac:dyDescent="0.2">
      <c r="C30" s="73"/>
      <c r="D30" s="73"/>
      <c r="G30" s="73"/>
      <c r="H30" s="73"/>
    </row>
    <row r="31" spans="3:22" x14ac:dyDescent="0.2">
      <c r="C31" s="73"/>
      <c r="D31" s="73"/>
      <c r="G31" s="73"/>
      <c r="H31" s="73"/>
    </row>
    <row r="32" spans="3:22" x14ac:dyDescent="0.2">
      <c r="C32" s="73"/>
      <c r="D32" s="73"/>
      <c r="G32" s="73"/>
      <c r="H32" s="73"/>
    </row>
    <row r="33" spans="3:8" x14ac:dyDescent="0.2">
      <c r="C33" s="73"/>
      <c r="D33" s="73"/>
      <c r="G33" s="73"/>
      <c r="H33" s="73"/>
    </row>
    <row r="34" spans="3:8" x14ac:dyDescent="0.2">
      <c r="C34" s="73"/>
      <c r="D34" s="73"/>
      <c r="G34" s="73"/>
      <c r="H34" s="73"/>
    </row>
    <row r="35" spans="3:8" x14ac:dyDescent="0.2">
      <c r="C35" s="73"/>
      <c r="D35" s="73"/>
      <c r="G35" s="73"/>
      <c r="H35" s="73"/>
    </row>
    <row r="36" spans="3:8" x14ac:dyDescent="0.2">
      <c r="C36" s="73"/>
      <c r="D36" s="73"/>
      <c r="G36" s="73"/>
      <c r="H36" s="73"/>
    </row>
    <row r="37" spans="3:8" x14ac:dyDescent="0.2">
      <c r="C37" s="73"/>
      <c r="D37" s="73"/>
      <c r="G37" s="73"/>
      <c r="H37" s="73"/>
    </row>
    <row r="38" spans="3:8" x14ac:dyDescent="0.2">
      <c r="C38" s="73"/>
      <c r="D38" s="73"/>
      <c r="G38" s="73"/>
      <c r="H38" s="73"/>
    </row>
    <row r="39" spans="3:8" x14ac:dyDescent="0.2">
      <c r="C39" s="73"/>
      <c r="D39" s="73"/>
      <c r="G39" s="73"/>
      <c r="H39" s="73"/>
    </row>
    <row r="40" spans="3:8" x14ac:dyDescent="0.2">
      <c r="C40" s="73"/>
      <c r="D40" s="73"/>
      <c r="G40" s="73"/>
      <c r="H40" s="73"/>
    </row>
    <row r="41" spans="3:8" x14ac:dyDescent="0.2">
      <c r="C41" s="73"/>
      <c r="D41" s="73"/>
      <c r="G41" s="73"/>
      <c r="H41" s="73"/>
    </row>
    <row r="42" spans="3:8" x14ac:dyDescent="0.2">
      <c r="C42" s="73"/>
      <c r="D42" s="73"/>
      <c r="G42" s="73"/>
      <c r="H42" s="73"/>
    </row>
    <row r="43" spans="3:8" x14ac:dyDescent="0.2">
      <c r="C43" s="73"/>
      <c r="D43" s="73"/>
      <c r="G43" s="73"/>
      <c r="H43" s="73"/>
    </row>
    <row r="44" spans="3:8" x14ac:dyDescent="0.2">
      <c r="C44" s="73"/>
      <c r="D44" s="73"/>
      <c r="G44" s="73"/>
      <c r="H44" s="73"/>
    </row>
    <row r="45" spans="3:8" x14ac:dyDescent="0.2">
      <c r="C45" s="73"/>
      <c r="D45" s="73"/>
      <c r="G45" s="73"/>
      <c r="H45" s="73"/>
    </row>
    <row r="46" spans="3:8" x14ac:dyDescent="0.2">
      <c r="C46" s="73"/>
      <c r="D46" s="73"/>
      <c r="G46" s="73"/>
      <c r="H46" s="73"/>
    </row>
    <row r="47" spans="3:8" x14ac:dyDescent="0.2">
      <c r="C47" s="73"/>
      <c r="D47" s="73"/>
      <c r="G47" s="73"/>
      <c r="H47" s="73"/>
    </row>
    <row r="48" spans="3:8" x14ac:dyDescent="0.2">
      <c r="C48" s="73"/>
      <c r="D48" s="73"/>
      <c r="G48" s="73"/>
      <c r="H48" s="73"/>
    </row>
    <row r="49" spans="3:8" x14ac:dyDescent="0.2">
      <c r="C49" s="73"/>
      <c r="D49" s="73"/>
      <c r="G49" s="73"/>
      <c r="H49" s="73"/>
    </row>
    <row r="50" spans="3:8" x14ac:dyDescent="0.2">
      <c r="C50" s="73"/>
      <c r="D50" s="73"/>
      <c r="G50" s="73"/>
      <c r="H50" s="73"/>
    </row>
    <row r="51" spans="3:8" x14ac:dyDescent="0.2">
      <c r="C51" s="73"/>
      <c r="D51" s="73"/>
      <c r="G51" s="73"/>
      <c r="H51" s="73"/>
    </row>
    <row r="52" spans="3:8" x14ac:dyDescent="0.2">
      <c r="C52" s="73"/>
      <c r="D52" s="73"/>
      <c r="G52" s="73"/>
      <c r="H52" s="73"/>
    </row>
    <row r="53" spans="3:8" x14ac:dyDescent="0.2">
      <c r="C53" s="73"/>
      <c r="D53" s="73"/>
      <c r="G53" s="73"/>
      <c r="H53" s="73"/>
    </row>
    <row r="54" spans="3:8" x14ac:dyDescent="0.2">
      <c r="C54" s="73"/>
      <c r="D54" s="73"/>
      <c r="G54" s="73"/>
      <c r="H54" s="73"/>
    </row>
    <row r="55" spans="3:8" x14ac:dyDescent="0.2">
      <c r="C55" s="73"/>
      <c r="D55" s="73"/>
      <c r="G55" s="73"/>
      <c r="H55" s="73"/>
    </row>
    <row r="56" spans="3:8" x14ac:dyDescent="0.2">
      <c r="C56" s="73"/>
      <c r="D56" s="73"/>
      <c r="G56" s="73"/>
      <c r="H56" s="73"/>
    </row>
    <row r="57" spans="3:8" x14ac:dyDescent="0.2">
      <c r="C57" s="73"/>
      <c r="D57" s="73"/>
      <c r="G57" s="73"/>
      <c r="H57" s="73"/>
    </row>
    <row r="58" spans="3:8" x14ac:dyDescent="0.2">
      <c r="C58" s="73"/>
      <c r="D58" s="73"/>
      <c r="G58" s="73"/>
      <c r="H58" s="73"/>
    </row>
    <row r="59" spans="3:8" x14ac:dyDescent="0.2">
      <c r="C59" s="73"/>
      <c r="D59" s="73"/>
      <c r="G59" s="73"/>
      <c r="H59" s="73"/>
    </row>
    <row r="60" spans="3:8" x14ac:dyDescent="0.2">
      <c r="C60" s="73"/>
      <c r="D60" s="73"/>
      <c r="G60" s="73"/>
      <c r="H60" s="73"/>
    </row>
    <row r="61" spans="3:8" x14ac:dyDescent="0.2">
      <c r="C61" s="73"/>
      <c r="D61" s="73"/>
      <c r="G61" s="73"/>
      <c r="H61" s="73"/>
    </row>
    <row r="62" spans="3:8" x14ac:dyDescent="0.2">
      <c r="C62" s="73"/>
      <c r="D62" s="73"/>
      <c r="G62" s="73"/>
      <c r="H62" s="73"/>
    </row>
    <row r="63" spans="3:8" x14ac:dyDescent="0.2">
      <c r="C63" s="73"/>
      <c r="D63" s="73"/>
      <c r="G63" s="73"/>
      <c r="H63" s="73"/>
    </row>
    <row r="64" spans="3:8" x14ac:dyDescent="0.2">
      <c r="C64" s="73"/>
      <c r="D64" s="73"/>
      <c r="G64" s="73"/>
      <c r="H64" s="73"/>
    </row>
    <row r="65" spans="3:8" x14ac:dyDescent="0.2">
      <c r="C65" s="73"/>
      <c r="D65" s="73"/>
      <c r="G65" s="73"/>
      <c r="H65" s="73"/>
    </row>
    <row r="66" spans="3:8" x14ac:dyDescent="0.2">
      <c r="C66" s="73"/>
      <c r="D66" s="73"/>
      <c r="G66" s="73"/>
      <c r="H66" s="73"/>
    </row>
    <row r="67" spans="3:8" x14ac:dyDescent="0.2">
      <c r="C67" s="73"/>
      <c r="D67" s="73"/>
      <c r="G67" s="73"/>
      <c r="H67" s="73"/>
    </row>
    <row r="68" spans="3:8" x14ac:dyDescent="0.2">
      <c r="C68" s="73"/>
      <c r="D68" s="73"/>
      <c r="G68" s="73"/>
      <c r="H68" s="73"/>
    </row>
    <row r="69" spans="3:8" x14ac:dyDescent="0.2">
      <c r="C69" s="73"/>
      <c r="D69" s="73"/>
      <c r="G69" s="73"/>
      <c r="H69" s="73"/>
    </row>
    <row r="70" spans="3:8" x14ac:dyDescent="0.2">
      <c r="C70" s="73"/>
      <c r="D70" s="73"/>
      <c r="G70" s="73"/>
      <c r="H70" s="73"/>
    </row>
    <row r="71" spans="3:8" x14ac:dyDescent="0.2">
      <c r="C71" s="73"/>
      <c r="D71" s="73"/>
      <c r="G71" s="73"/>
      <c r="H71" s="73"/>
    </row>
    <row r="72" spans="3:8" x14ac:dyDescent="0.2">
      <c r="C72" s="73"/>
      <c r="D72" s="73"/>
      <c r="G72" s="73"/>
      <c r="H72" s="73"/>
    </row>
    <row r="73" spans="3:8" x14ac:dyDescent="0.2">
      <c r="C73" s="73"/>
      <c r="D73" s="73"/>
      <c r="G73" s="73"/>
      <c r="H73" s="73"/>
    </row>
    <row r="74" spans="3:8" x14ac:dyDescent="0.2">
      <c r="C74" s="73"/>
      <c r="D74" s="73"/>
      <c r="G74" s="73"/>
      <c r="H74" s="73"/>
    </row>
    <row r="75" spans="3:8" x14ac:dyDescent="0.2">
      <c r="C75" s="73"/>
      <c r="D75" s="73"/>
      <c r="G75" s="73"/>
      <c r="H75" s="73"/>
    </row>
    <row r="76" spans="3:8" x14ac:dyDescent="0.2">
      <c r="C76" s="73"/>
      <c r="D76" s="73"/>
      <c r="G76" s="73"/>
      <c r="H76" s="73"/>
    </row>
    <row r="77" spans="3:8" x14ac:dyDescent="0.2">
      <c r="C77" s="73"/>
      <c r="D77" s="73"/>
      <c r="G77" s="73"/>
      <c r="H77" s="73"/>
    </row>
    <row r="78" spans="3:8" x14ac:dyDescent="0.2">
      <c r="C78" s="73"/>
      <c r="D78" s="73"/>
      <c r="G78" s="73"/>
      <c r="H78" s="73"/>
    </row>
    <row r="79" spans="3:8" x14ac:dyDescent="0.2">
      <c r="C79" s="73"/>
      <c r="D79" s="73"/>
      <c r="G79" s="73"/>
      <c r="H79" s="73"/>
    </row>
    <row r="80" spans="3:8" x14ac:dyDescent="0.2">
      <c r="C80" s="73"/>
      <c r="D80" s="73"/>
      <c r="G80" s="73"/>
      <c r="H80" s="73"/>
    </row>
    <row r="81" spans="3:8" x14ac:dyDescent="0.2">
      <c r="C81" s="73"/>
      <c r="D81" s="73"/>
      <c r="G81" s="73"/>
      <c r="H81" s="73"/>
    </row>
    <row r="82" spans="3:8" x14ac:dyDescent="0.2">
      <c r="C82" s="73"/>
      <c r="D82" s="73"/>
      <c r="G82" s="73"/>
      <c r="H82" s="73"/>
    </row>
    <row r="83" spans="3:8" x14ac:dyDescent="0.2">
      <c r="C83" s="73"/>
      <c r="D83" s="73"/>
      <c r="G83" s="73"/>
      <c r="H83" s="73"/>
    </row>
    <row r="84" spans="3:8" x14ac:dyDescent="0.2">
      <c r="C84" s="73"/>
      <c r="D84" s="73"/>
      <c r="G84" s="73"/>
      <c r="H84" s="73"/>
    </row>
    <row r="85" spans="3:8" x14ac:dyDescent="0.2">
      <c r="C85" s="73"/>
      <c r="D85" s="73"/>
      <c r="G85" s="73"/>
      <c r="H85" s="73"/>
    </row>
    <row r="86" spans="3:8" x14ac:dyDescent="0.2">
      <c r="C86" s="73"/>
      <c r="D86" s="73"/>
      <c r="G86" s="73"/>
      <c r="H86" s="73"/>
    </row>
    <row r="87" spans="3:8" x14ac:dyDescent="0.2">
      <c r="C87" s="73"/>
      <c r="D87" s="73"/>
      <c r="G87" s="73"/>
      <c r="H87" s="73"/>
    </row>
    <row r="88" spans="3:8" x14ac:dyDescent="0.2">
      <c r="C88" s="73"/>
      <c r="D88" s="73"/>
      <c r="G88" s="73"/>
      <c r="H88" s="73"/>
    </row>
    <row r="89" spans="3:8" x14ac:dyDescent="0.2">
      <c r="C89" s="73"/>
      <c r="D89" s="73"/>
      <c r="G89" s="73"/>
      <c r="H89" s="73"/>
    </row>
    <row r="90" spans="3:8" x14ac:dyDescent="0.2">
      <c r="C90" s="73"/>
      <c r="D90" s="73"/>
      <c r="G90" s="73"/>
      <c r="H90" s="73"/>
    </row>
    <row r="91" spans="3:8" x14ac:dyDescent="0.2">
      <c r="C91" s="73"/>
      <c r="D91" s="73"/>
      <c r="G91" s="73"/>
      <c r="H91" s="73"/>
    </row>
    <row r="92" spans="3:8" x14ac:dyDescent="0.2">
      <c r="C92" s="73"/>
      <c r="D92" s="73"/>
      <c r="G92" s="73"/>
      <c r="H92" s="73"/>
    </row>
    <row r="93" spans="3:8" x14ac:dyDescent="0.2">
      <c r="C93" s="73"/>
      <c r="D93" s="73"/>
      <c r="G93" s="73"/>
      <c r="H93" s="73"/>
    </row>
    <row r="94" spans="3:8" x14ac:dyDescent="0.2">
      <c r="C94" s="73"/>
      <c r="D94" s="73"/>
      <c r="G94" s="73"/>
      <c r="H94" s="73"/>
    </row>
    <row r="95" spans="3:8" x14ac:dyDescent="0.2">
      <c r="C95" s="73"/>
      <c r="D95" s="73"/>
      <c r="G95" s="73"/>
      <c r="H95" s="73"/>
    </row>
    <row r="96" spans="3:8" x14ac:dyDescent="0.2">
      <c r="C96" s="73"/>
      <c r="D96" s="73"/>
      <c r="G96" s="73"/>
      <c r="H96" s="73"/>
    </row>
    <row r="97" spans="3:8" x14ac:dyDescent="0.2">
      <c r="C97" s="73"/>
      <c r="D97" s="73"/>
      <c r="G97" s="73"/>
      <c r="H97" s="73"/>
    </row>
    <row r="98" spans="3:8" x14ac:dyDescent="0.2">
      <c r="C98" s="73"/>
      <c r="D98" s="73"/>
      <c r="G98" s="73"/>
      <c r="H98" s="73"/>
    </row>
    <row r="99" spans="3:8" x14ac:dyDescent="0.2">
      <c r="C99" s="73"/>
      <c r="D99" s="73"/>
      <c r="G99" s="73"/>
      <c r="H99" s="73"/>
    </row>
    <row r="100" spans="3:8" x14ac:dyDescent="0.2">
      <c r="C100" s="73"/>
      <c r="D100" s="73"/>
      <c r="G100" s="73"/>
      <c r="H100" s="73"/>
    </row>
    <row r="101" spans="3:8" x14ac:dyDescent="0.2">
      <c r="C101" s="73"/>
      <c r="D101" s="73"/>
      <c r="G101" s="73"/>
      <c r="H101" s="73"/>
    </row>
    <row r="102" spans="3:8" x14ac:dyDescent="0.2">
      <c r="C102" s="73"/>
      <c r="D102" s="73"/>
      <c r="G102" s="73"/>
      <c r="H102" s="73"/>
    </row>
    <row r="103" spans="3:8" x14ac:dyDescent="0.2">
      <c r="C103" s="73"/>
      <c r="D103" s="73"/>
      <c r="G103" s="73"/>
      <c r="H103" s="73"/>
    </row>
    <row r="104" spans="3:8" x14ac:dyDescent="0.2">
      <c r="C104" s="73"/>
      <c r="D104" s="73"/>
      <c r="G104" s="73"/>
      <c r="H104" s="73"/>
    </row>
    <row r="105" spans="3:8" x14ac:dyDescent="0.2">
      <c r="C105" s="73"/>
      <c r="D105" s="73"/>
      <c r="G105" s="73"/>
      <c r="H105" s="73"/>
    </row>
    <row r="106" spans="3:8" x14ac:dyDescent="0.2">
      <c r="C106" s="73"/>
      <c r="D106" s="73"/>
      <c r="G106" s="73"/>
      <c r="H106" s="73"/>
    </row>
    <row r="107" spans="3:8" x14ac:dyDescent="0.2">
      <c r="C107" s="73"/>
      <c r="D107" s="73"/>
      <c r="G107" s="73"/>
      <c r="H107" s="73"/>
    </row>
    <row r="108" spans="3:8" x14ac:dyDescent="0.2">
      <c r="C108" s="73"/>
      <c r="D108" s="73"/>
      <c r="G108" s="73"/>
      <c r="H108" s="73"/>
    </row>
    <row r="109" spans="3:8" x14ac:dyDescent="0.2">
      <c r="C109" s="73"/>
      <c r="D109" s="73"/>
      <c r="G109" s="73"/>
      <c r="H109" s="73"/>
    </row>
    <row r="110" spans="3:8" x14ac:dyDescent="0.2">
      <c r="C110" s="73"/>
      <c r="D110" s="73"/>
      <c r="G110" s="73"/>
      <c r="H110" s="73"/>
    </row>
    <row r="111" spans="3:8" x14ac:dyDescent="0.2">
      <c r="C111" s="73"/>
      <c r="D111" s="73"/>
      <c r="G111" s="73"/>
      <c r="H111" s="73"/>
    </row>
    <row r="112" spans="3:8" x14ac:dyDescent="0.2">
      <c r="C112" s="73"/>
      <c r="D112" s="73"/>
      <c r="G112" s="73"/>
      <c r="H112" s="73"/>
    </row>
    <row r="113" spans="3:8" x14ac:dyDescent="0.2">
      <c r="C113" s="73"/>
      <c r="D113" s="73"/>
      <c r="G113" s="73"/>
      <c r="H113" s="73"/>
    </row>
    <row r="114" spans="3:8" x14ac:dyDescent="0.2">
      <c r="C114" s="73"/>
      <c r="D114" s="73"/>
      <c r="G114" s="73"/>
      <c r="H114" s="73"/>
    </row>
    <row r="115" spans="3:8" x14ac:dyDescent="0.2">
      <c r="C115" s="73"/>
      <c r="D115" s="73"/>
      <c r="G115" s="73"/>
      <c r="H115" s="73"/>
    </row>
    <row r="116" spans="3:8" x14ac:dyDescent="0.2">
      <c r="C116" s="73"/>
      <c r="D116" s="73"/>
      <c r="G116" s="73"/>
      <c r="H116" s="73"/>
    </row>
    <row r="117" spans="3:8" x14ac:dyDescent="0.2">
      <c r="C117" s="73"/>
      <c r="D117" s="73"/>
      <c r="G117" s="73"/>
      <c r="H117" s="73"/>
    </row>
    <row r="118" spans="3:8" x14ac:dyDescent="0.2">
      <c r="C118" s="73"/>
      <c r="D118" s="73"/>
      <c r="G118" s="73"/>
      <c r="H118" s="73"/>
    </row>
    <row r="119" spans="3:8" x14ac:dyDescent="0.2">
      <c r="C119" s="73"/>
      <c r="D119" s="73"/>
      <c r="G119" s="73"/>
      <c r="H119" s="73"/>
    </row>
    <row r="120" spans="3:8" x14ac:dyDescent="0.2">
      <c r="C120" s="73"/>
      <c r="D120" s="73"/>
      <c r="G120" s="73"/>
      <c r="H120" s="73"/>
    </row>
    <row r="121" spans="3:8" x14ac:dyDescent="0.2">
      <c r="C121" s="73"/>
      <c r="D121" s="73"/>
      <c r="G121" s="73"/>
      <c r="H121" s="73"/>
    </row>
    <row r="122" spans="3:8" x14ac:dyDescent="0.2">
      <c r="C122" s="73"/>
      <c r="D122" s="73"/>
      <c r="G122" s="73"/>
      <c r="H122" s="73"/>
    </row>
    <row r="123" spans="3:8" x14ac:dyDescent="0.2">
      <c r="C123" s="73"/>
      <c r="D123" s="73"/>
      <c r="G123" s="73"/>
      <c r="H123" s="73"/>
    </row>
    <row r="124" spans="3:8" x14ac:dyDescent="0.2">
      <c r="C124" s="73"/>
      <c r="D124" s="73"/>
      <c r="G124" s="73"/>
      <c r="H124" s="73"/>
    </row>
    <row r="125" spans="3:8" x14ac:dyDescent="0.2">
      <c r="C125" s="73"/>
      <c r="D125" s="73"/>
      <c r="G125" s="73"/>
      <c r="H125" s="73"/>
    </row>
    <row r="126" spans="3:8" x14ac:dyDescent="0.2">
      <c r="C126" s="73"/>
      <c r="D126" s="73"/>
      <c r="G126" s="73"/>
      <c r="H126" s="73"/>
    </row>
    <row r="127" spans="3:8" x14ac:dyDescent="0.2">
      <c r="C127" s="73"/>
      <c r="D127" s="73"/>
      <c r="G127" s="73"/>
      <c r="H127" s="73"/>
    </row>
    <row r="128" spans="3:8" x14ac:dyDescent="0.2">
      <c r="C128" s="73"/>
      <c r="D128" s="73"/>
      <c r="G128" s="73"/>
      <c r="H128" s="73"/>
    </row>
    <row r="129" spans="3:8" x14ac:dyDescent="0.2">
      <c r="C129" s="73"/>
      <c r="D129" s="73"/>
      <c r="G129" s="73"/>
      <c r="H129" s="73"/>
    </row>
    <row r="130" spans="3:8" x14ac:dyDescent="0.2">
      <c r="C130" s="73"/>
      <c r="D130" s="73"/>
      <c r="G130" s="73"/>
      <c r="H130" s="73"/>
    </row>
    <row r="131" spans="3:8" x14ac:dyDescent="0.2">
      <c r="C131" s="73"/>
      <c r="D131" s="73"/>
      <c r="G131" s="73"/>
      <c r="H131" s="73"/>
    </row>
    <row r="132" spans="3:8" x14ac:dyDescent="0.2">
      <c r="C132" s="73"/>
      <c r="D132" s="73"/>
      <c r="G132" s="73"/>
      <c r="H132" s="73"/>
    </row>
    <row r="133" spans="3:8" x14ac:dyDescent="0.2">
      <c r="C133" s="73"/>
      <c r="D133" s="73"/>
      <c r="G133" s="73"/>
      <c r="H133" s="73"/>
    </row>
    <row r="134" spans="3:8" x14ac:dyDescent="0.2">
      <c r="C134" s="73"/>
      <c r="D134" s="73"/>
      <c r="G134" s="73"/>
      <c r="H134" s="73"/>
    </row>
    <row r="135" spans="3:8" x14ac:dyDescent="0.2">
      <c r="C135" s="73"/>
      <c r="D135" s="73"/>
      <c r="G135" s="73"/>
      <c r="H135" s="73"/>
    </row>
    <row r="136" spans="3:8" x14ac:dyDescent="0.2">
      <c r="C136" s="73"/>
      <c r="D136" s="73"/>
      <c r="G136" s="73"/>
      <c r="H136" s="73"/>
    </row>
    <row r="137" spans="3:8" x14ac:dyDescent="0.2">
      <c r="C137" s="73"/>
      <c r="D137" s="73"/>
      <c r="G137" s="73"/>
      <c r="H137" s="73"/>
    </row>
    <row r="138" spans="3:8" x14ac:dyDescent="0.2">
      <c r="C138" s="73"/>
      <c r="D138" s="73"/>
      <c r="G138" s="73"/>
      <c r="H138" s="73"/>
    </row>
    <row r="139" spans="3:8" x14ac:dyDescent="0.2">
      <c r="C139" s="73"/>
      <c r="D139" s="73"/>
      <c r="G139" s="73"/>
      <c r="H139" s="73"/>
    </row>
    <row r="140" spans="3:8" x14ac:dyDescent="0.2">
      <c r="C140" s="73"/>
      <c r="D140" s="73"/>
      <c r="G140" s="73"/>
      <c r="H140" s="73"/>
    </row>
    <row r="141" spans="3:8" x14ac:dyDescent="0.2">
      <c r="C141" s="73"/>
      <c r="D141" s="73"/>
      <c r="G141" s="73"/>
      <c r="H141" s="73"/>
    </row>
    <row r="142" spans="3:8" x14ac:dyDescent="0.2">
      <c r="C142" s="73"/>
      <c r="D142" s="73"/>
      <c r="G142" s="73"/>
      <c r="H142" s="73"/>
    </row>
    <row r="143" spans="3:8" x14ac:dyDescent="0.2">
      <c r="C143" s="73"/>
      <c r="D143" s="73"/>
      <c r="G143" s="73"/>
      <c r="H143" s="73"/>
    </row>
    <row r="144" spans="3:8" x14ac:dyDescent="0.2">
      <c r="C144" s="73"/>
      <c r="D144" s="73"/>
      <c r="G144" s="73"/>
      <c r="H144" s="73"/>
    </row>
    <row r="145" spans="3:8" x14ac:dyDescent="0.2">
      <c r="C145" s="73"/>
      <c r="D145" s="73"/>
      <c r="G145" s="73"/>
      <c r="H145" s="73"/>
    </row>
    <row r="146" spans="3:8" x14ac:dyDescent="0.2">
      <c r="C146" s="73"/>
      <c r="D146" s="73"/>
      <c r="G146" s="73"/>
      <c r="H146" s="73"/>
    </row>
    <row r="147" spans="3:8" x14ac:dyDescent="0.2">
      <c r="C147" s="73"/>
      <c r="D147" s="73"/>
      <c r="G147" s="73"/>
      <c r="H147" s="73"/>
    </row>
    <row r="148" spans="3:8" x14ac:dyDescent="0.2">
      <c r="C148" s="73"/>
      <c r="D148" s="73"/>
      <c r="G148" s="73"/>
      <c r="H148" s="73"/>
    </row>
    <row r="149" spans="3:8" x14ac:dyDescent="0.2">
      <c r="C149" s="73"/>
      <c r="D149" s="73"/>
      <c r="G149" s="73"/>
      <c r="H149" s="73"/>
    </row>
    <row r="150" spans="3:8" x14ac:dyDescent="0.2">
      <c r="C150" s="73"/>
      <c r="D150" s="73"/>
      <c r="G150" s="73"/>
      <c r="H150" s="73"/>
    </row>
    <row r="151" spans="3:8" x14ac:dyDescent="0.2">
      <c r="C151" s="73"/>
      <c r="D151" s="73"/>
      <c r="G151" s="73"/>
      <c r="H151" s="73"/>
    </row>
    <row r="152" spans="3:8" x14ac:dyDescent="0.2">
      <c r="C152" s="73"/>
      <c r="D152" s="73"/>
      <c r="G152" s="73"/>
      <c r="H152" s="73"/>
    </row>
    <row r="153" spans="3:8" x14ac:dyDescent="0.2">
      <c r="C153" s="73"/>
      <c r="D153" s="73"/>
      <c r="G153" s="73"/>
      <c r="H153" s="73"/>
    </row>
    <row r="154" spans="3:8" x14ac:dyDescent="0.2">
      <c r="C154" s="73"/>
      <c r="D154" s="73"/>
      <c r="G154" s="73"/>
      <c r="H154" s="73"/>
    </row>
    <row r="155" spans="3:8" x14ac:dyDescent="0.2">
      <c r="C155" s="73"/>
      <c r="D155" s="73"/>
      <c r="G155" s="73"/>
      <c r="H155" s="73"/>
    </row>
    <row r="156" spans="3:8" x14ac:dyDescent="0.2">
      <c r="C156" s="73"/>
      <c r="D156" s="73"/>
      <c r="G156" s="73"/>
      <c r="H156" s="73"/>
    </row>
    <row r="157" spans="3:8" x14ac:dyDescent="0.2">
      <c r="C157" s="73"/>
      <c r="D157" s="73"/>
      <c r="G157" s="73"/>
      <c r="H157" s="73"/>
    </row>
    <row r="158" spans="3:8" x14ac:dyDescent="0.2">
      <c r="C158" s="73"/>
      <c r="D158" s="73"/>
      <c r="G158" s="73"/>
      <c r="H158" s="73"/>
    </row>
    <row r="159" spans="3:8" x14ac:dyDescent="0.2">
      <c r="C159" s="73"/>
      <c r="D159" s="73"/>
      <c r="G159" s="73"/>
      <c r="H159" s="73"/>
    </row>
    <row r="160" spans="3:8" x14ac:dyDescent="0.2">
      <c r="C160" s="73"/>
      <c r="D160" s="73"/>
      <c r="G160" s="73"/>
      <c r="H160" s="73"/>
    </row>
    <row r="161" spans="3:8" x14ac:dyDescent="0.2">
      <c r="C161" s="73"/>
      <c r="D161" s="73"/>
      <c r="G161" s="73"/>
      <c r="H161" s="73"/>
    </row>
    <row r="162" spans="3:8" x14ac:dyDescent="0.2">
      <c r="C162" s="73"/>
      <c r="D162" s="73"/>
      <c r="G162" s="73"/>
      <c r="H162" s="73"/>
    </row>
    <row r="163" spans="3:8" x14ac:dyDescent="0.2">
      <c r="C163" s="73"/>
      <c r="D163" s="73"/>
      <c r="G163" s="73"/>
      <c r="H163" s="73"/>
    </row>
    <row r="164" spans="3:8" x14ac:dyDescent="0.2">
      <c r="C164" s="73"/>
      <c r="D164" s="73"/>
      <c r="G164" s="73"/>
      <c r="H164" s="73"/>
    </row>
    <row r="165" spans="3:8" x14ac:dyDescent="0.2">
      <c r="C165" s="73"/>
      <c r="D165" s="73"/>
      <c r="G165" s="73"/>
      <c r="H165" s="73"/>
    </row>
    <row r="166" spans="3:8" x14ac:dyDescent="0.2">
      <c r="C166" s="73"/>
      <c r="D166" s="73"/>
      <c r="G166" s="73"/>
      <c r="H166" s="73"/>
    </row>
    <row r="167" spans="3:8" x14ac:dyDescent="0.2">
      <c r="C167" s="73"/>
      <c r="D167" s="73"/>
      <c r="G167" s="73"/>
      <c r="H167" s="73"/>
    </row>
    <row r="168" spans="3:8" x14ac:dyDescent="0.2">
      <c r="C168" s="73"/>
      <c r="D168" s="73"/>
      <c r="G168" s="73"/>
      <c r="H168" s="73"/>
    </row>
    <row r="169" spans="3:8" x14ac:dyDescent="0.2">
      <c r="C169" s="73"/>
      <c r="D169" s="73"/>
      <c r="G169" s="73"/>
      <c r="H169" s="73"/>
    </row>
    <row r="170" spans="3:8" x14ac:dyDescent="0.2">
      <c r="C170" s="73"/>
      <c r="D170" s="73"/>
      <c r="G170" s="73"/>
      <c r="H170" s="73"/>
    </row>
    <row r="171" spans="3:8" x14ac:dyDescent="0.2">
      <c r="C171" s="73"/>
      <c r="D171" s="73"/>
      <c r="G171" s="73"/>
      <c r="H171" s="73"/>
    </row>
    <row r="172" spans="3:8" x14ac:dyDescent="0.2">
      <c r="C172" s="73"/>
      <c r="D172" s="73"/>
      <c r="G172" s="73"/>
      <c r="H172" s="73"/>
    </row>
    <row r="173" spans="3:8" x14ac:dyDescent="0.2">
      <c r="C173" s="73"/>
      <c r="D173" s="73"/>
      <c r="G173" s="73"/>
      <c r="H173" s="73"/>
    </row>
    <row r="174" spans="3:8" x14ac:dyDescent="0.2">
      <c r="C174" s="73"/>
      <c r="D174" s="73"/>
      <c r="G174" s="73"/>
      <c r="H174" s="73"/>
    </row>
    <row r="175" spans="3:8" x14ac:dyDescent="0.2">
      <c r="C175" s="73"/>
      <c r="D175" s="73"/>
      <c r="G175" s="73"/>
      <c r="H175" s="73"/>
    </row>
    <row r="176" spans="3:8" x14ac:dyDescent="0.2">
      <c r="C176" s="73"/>
      <c r="D176" s="73"/>
      <c r="G176" s="73"/>
      <c r="H176" s="73"/>
    </row>
    <row r="177" spans="3:8" x14ac:dyDescent="0.2">
      <c r="C177" s="73"/>
      <c r="D177" s="73"/>
      <c r="G177" s="73"/>
      <c r="H177" s="73"/>
    </row>
    <row r="178" spans="3:8" x14ac:dyDescent="0.2">
      <c r="C178" s="73"/>
      <c r="D178" s="73"/>
      <c r="G178" s="73"/>
      <c r="H178" s="73"/>
    </row>
    <row r="179" spans="3:8" x14ac:dyDescent="0.2">
      <c r="C179" s="73"/>
      <c r="D179" s="73"/>
      <c r="G179" s="73"/>
      <c r="H179" s="73"/>
    </row>
    <row r="180" spans="3:8" x14ac:dyDescent="0.2">
      <c r="C180" s="73"/>
      <c r="D180" s="73"/>
      <c r="G180" s="73"/>
      <c r="H180" s="73"/>
    </row>
    <row r="181" spans="3:8" x14ac:dyDescent="0.2">
      <c r="C181" s="73"/>
      <c r="D181" s="73"/>
      <c r="G181" s="73"/>
      <c r="H181" s="73"/>
    </row>
    <row r="182" spans="3:8" x14ac:dyDescent="0.2">
      <c r="C182" s="73"/>
      <c r="D182" s="73"/>
      <c r="G182" s="73"/>
      <c r="H182" s="73"/>
    </row>
    <row r="183" spans="3:8" x14ac:dyDescent="0.2">
      <c r="C183" s="73"/>
      <c r="D183" s="73"/>
      <c r="G183" s="73"/>
      <c r="H183" s="73"/>
    </row>
    <row r="184" spans="3:8" x14ac:dyDescent="0.2">
      <c r="C184" s="73"/>
      <c r="D184" s="73"/>
      <c r="G184" s="73"/>
      <c r="H184" s="73"/>
    </row>
    <row r="185" spans="3:8" x14ac:dyDescent="0.2">
      <c r="C185" s="73"/>
      <c r="D185" s="73"/>
      <c r="G185" s="73"/>
      <c r="H185" s="73"/>
    </row>
    <row r="186" spans="3:8" x14ac:dyDescent="0.2">
      <c r="C186" s="73"/>
      <c r="D186" s="73"/>
      <c r="G186" s="73"/>
      <c r="H186" s="73"/>
    </row>
    <row r="187" spans="3:8" x14ac:dyDescent="0.2">
      <c r="C187" s="73"/>
      <c r="D187" s="73"/>
      <c r="G187" s="73"/>
      <c r="H187" s="73"/>
    </row>
    <row r="188" spans="3:8" x14ac:dyDescent="0.2">
      <c r="C188" s="73"/>
      <c r="D188" s="73"/>
      <c r="G188" s="73"/>
      <c r="H188" s="73"/>
    </row>
    <row r="189" spans="3:8" x14ac:dyDescent="0.2">
      <c r="C189" s="73"/>
      <c r="D189" s="73"/>
      <c r="G189" s="73"/>
      <c r="H189" s="73"/>
    </row>
    <row r="190" spans="3:8" x14ac:dyDescent="0.2">
      <c r="C190" s="73"/>
      <c r="D190" s="73"/>
      <c r="G190" s="73"/>
      <c r="H190" s="73"/>
    </row>
    <row r="191" spans="3:8" x14ac:dyDescent="0.2">
      <c r="C191" s="73"/>
      <c r="D191" s="73"/>
      <c r="G191" s="73"/>
      <c r="H191" s="73"/>
    </row>
    <row r="192" spans="3:8" x14ac:dyDescent="0.2">
      <c r="C192" s="73"/>
      <c r="D192" s="73"/>
      <c r="G192" s="73"/>
      <c r="H192" s="73"/>
    </row>
    <row r="193" spans="3:8" x14ac:dyDescent="0.2">
      <c r="C193" s="73"/>
      <c r="D193" s="73"/>
      <c r="G193" s="73"/>
      <c r="H193" s="73"/>
    </row>
    <row r="194" spans="3:8" x14ac:dyDescent="0.2">
      <c r="C194" s="73"/>
      <c r="D194" s="73"/>
      <c r="G194" s="73"/>
      <c r="H194" s="73"/>
    </row>
    <row r="195" spans="3:8" x14ac:dyDescent="0.2">
      <c r="C195" s="73"/>
      <c r="D195" s="73"/>
      <c r="G195" s="73"/>
      <c r="H195" s="73"/>
    </row>
    <row r="196" spans="3:8" x14ac:dyDescent="0.2">
      <c r="C196" s="73"/>
      <c r="D196" s="73"/>
      <c r="G196" s="73"/>
      <c r="H196" s="73"/>
    </row>
    <row r="197" spans="3:8" x14ac:dyDescent="0.2">
      <c r="C197" s="73"/>
      <c r="D197" s="73"/>
      <c r="G197" s="73"/>
      <c r="H197" s="73"/>
    </row>
    <row r="198" spans="3:8" x14ac:dyDescent="0.2">
      <c r="C198" s="73"/>
      <c r="D198" s="73"/>
      <c r="G198" s="73"/>
      <c r="H198" s="73"/>
    </row>
    <row r="199" spans="3:8" x14ac:dyDescent="0.2">
      <c r="C199" s="73"/>
      <c r="D199" s="73"/>
      <c r="G199" s="73"/>
      <c r="H199" s="73"/>
    </row>
    <row r="200" spans="3:8" x14ac:dyDescent="0.2">
      <c r="C200" s="73"/>
      <c r="D200" s="73"/>
      <c r="G200" s="73"/>
      <c r="H200" s="73"/>
    </row>
    <row r="201" spans="3:8" x14ac:dyDescent="0.2">
      <c r="C201" s="73"/>
      <c r="D201" s="73"/>
      <c r="G201" s="73"/>
      <c r="H201" s="73"/>
    </row>
    <row r="202" spans="3:8" x14ac:dyDescent="0.2">
      <c r="C202" s="73"/>
      <c r="D202" s="73"/>
      <c r="G202" s="73"/>
      <c r="H202" s="73"/>
    </row>
    <row r="203" spans="3:8" x14ac:dyDescent="0.2">
      <c r="C203" s="73"/>
      <c r="D203" s="73"/>
      <c r="G203" s="73"/>
      <c r="H203" s="73"/>
    </row>
    <row r="204" spans="3:8" x14ac:dyDescent="0.2">
      <c r="C204" s="73"/>
      <c r="D204" s="73"/>
      <c r="G204" s="73"/>
      <c r="H204" s="73"/>
    </row>
    <row r="205" spans="3:8" x14ac:dyDescent="0.2">
      <c r="C205" s="73"/>
      <c r="D205" s="73"/>
      <c r="G205" s="73"/>
      <c r="H205" s="73"/>
    </row>
    <row r="206" spans="3:8" x14ac:dyDescent="0.2">
      <c r="C206" s="73"/>
      <c r="D206" s="73"/>
      <c r="G206" s="73"/>
      <c r="H206" s="73"/>
    </row>
    <row r="207" spans="3:8" x14ac:dyDescent="0.2">
      <c r="C207" s="73"/>
      <c r="D207" s="73"/>
      <c r="G207" s="73"/>
      <c r="H207" s="73"/>
    </row>
    <row r="208" spans="3:8" x14ac:dyDescent="0.2">
      <c r="C208" s="73"/>
      <c r="D208" s="73"/>
      <c r="G208" s="73"/>
      <c r="H208" s="73"/>
    </row>
    <row r="209" spans="3:8" x14ac:dyDescent="0.2">
      <c r="C209" s="73"/>
      <c r="D209" s="73"/>
      <c r="G209" s="73"/>
      <c r="H209" s="73"/>
    </row>
    <row r="210" spans="3:8" x14ac:dyDescent="0.2">
      <c r="C210" s="73"/>
      <c r="D210" s="73"/>
      <c r="G210" s="73"/>
      <c r="H210" s="73"/>
    </row>
    <row r="211" spans="3:8" x14ac:dyDescent="0.2">
      <c r="C211" s="73"/>
      <c r="D211" s="73"/>
      <c r="G211" s="73"/>
      <c r="H211" s="73"/>
    </row>
    <row r="212" spans="3:8" x14ac:dyDescent="0.2">
      <c r="C212" s="73"/>
      <c r="D212" s="73"/>
      <c r="G212" s="73"/>
      <c r="H212" s="73"/>
    </row>
    <row r="213" spans="3:8" x14ac:dyDescent="0.2">
      <c r="C213" s="73"/>
      <c r="D213" s="73"/>
      <c r="G213" s="73"/>
      <c r="H213" s="73"/>
    </row>
    <row r="214" spans="3:8" x14ac:dyDescent="0.2">
      <c r="C214" s="73"/>
      <c r="D214" s="73"/>
      <c r="G214" s="73"/>
      <c r="H214" s="73"/>
    </row>
    <row r="215" spans="3:8" x14ac:dyDescent="0.2">
      <c r="C215" s="73"/>
      <c r="D215" s="73"/>
      <c r="G215" s="73"/>
      <c r="H215" s="73"/>
    </row>
    <row r="216" spans="3:8" x14ac:dyDescent="0.2">
      <c r="C216" s="73"/>
      <c r="D216" s="73"/>
      <c r="G216" s="73"/>
      <c r="H216" s="73"/>
    </row>
    <row r="217" spans="3:8" x14ac:dyDescent="0.2">
      <c r="C217" s="73"/>
      <c r="D217" s="73"/>
      <c r="G217" s="73"/>
      <c r="H217" s="73"/>
    </row>
    <row r="218" spans="3:8" x14ac:dyDescent="0.2">
      <c r="C218" s="73"/>
      <c r="D218" s="73"/>
      <c r="G218" s="73"/>
      <c r="H218" s="73"/>
    </row>
    <row r="219" spans="3:8" x14ac:dyDescent="0.2">
      <c r="C219" s="73"/>
      <c r="D219" s="73"/>
      <c r="G219" s="73"/>
      <c r="H219" s="73"/>
    </row>
    <row r="220" spans="3:8" x14ac:dyDescent="0.2">
      <c r="C220" s="73"/>
      <c r="D220" s="73"/>
      <c r="G220" s="73"/>
      <c r="H220" s="73"/>
    </row>
    <row r="221" spans="3:8" x14ac:dyDescent="0.2">
      <c r="C221" s="73"/>
      <c r="D221" s="73"/>
      <c r="G221" s="73"/>
      <c r="H221" s="73"/>
    </row>
    <row r="222" spans="3:8" x14ac:dyDescent="0.2">
      <c r="C222" s="73"/>
      <c r="D222" s="73"/>
      <c r="G222" s="73"/>
      <c r="H222" s="73"/>
    </row>
    <row r="223" spans="3:8" x14ac:dyDescent="0.2">
      <c r="C223" s="73"/>
      <c r="D223" s="73"/>
      <c r="G223" s="73"/>
      <c r="H223" s="73"/>
    </row>
    <row r="224" spans="3:8" x14ac:dyDescent="0.2">
      <c r="C224" s="73"/>
      <c r="D224" s="73"/>
      <c r="G224" s="73"/>
      <c r="H224" s="73"/>
    </row>
    <row r="225" spans="3:8" x14ac:dyDescent="0.2">
      <c r="C225" s="73"/>
      <c r="D225" s="73"/>
      <c r="G225" s="73"/>
      <c r="H225" s="73"/>
    </row>
    <row r="226" spans="3:8" x14ac:dyDescent="0.2">
      <c r="C226" s="73"/>
      <c r="D226" s="73"/>
      <c r="G226" s="73"/>
      <c r="H226" s="73"/>
    </row>
    <row r="227" spans="3:8" x14ac:dyDescent="0.2">
      <c r="C227" s="73"/>
      <c r="D227" s="73"/>
      <c r="G227" s="73"/>
      <c r="H227" s="73"/>
    </row>
    <row r="228" spans="3:8" x14ac:dyDescent="0.2">
      <c r="C228" s="73"/>
      <c r="D228" s="73"/>
      <c r="G228" s="73"/>
      <c r="H228" s="73"/>
    </row>
    <row r="229" spans="3:8" x14ac:dyDescent="0.2">
      <c r="C229" s="73"/>
      <c r="D229" s="73"/>
      <c r="G229" s="73"/>
      <c r="H229" s="73"/>
    </row>
    <row r="230" spans="3:8" x14ac:dyDescent="0.2">
      <c r="C230" s="73"/>
      <c r="D230" s="73"/>
      <c r="G230" s="73"/>
      <c r="H230" s="73"/>
    </row>
    <row r="231" spans="3:8" x14ac:dyDescent="0.2">
      <c r="C231" s="73"/>
      <c r="D231" s="73"/>
      <c r="G231" s="73"/>
      <c r="H231" s="73"/>
    </row>
    <row r="232" spans="3:8" x14ac:dyDescent="0.2">
      <c r="C232" s="73"/>
      <c r="D232" s="73"/>
      <c r="G232" s="73"/>
      <c r="H232" s="73"/>
    </row>
    <row r="233" spans="3:8" x14ac:dyDescent="0.2">
      <c r="C233" s="73"/>
      <c r="D233" s="73"/>
      <c r="G233" s="73"/>
      <c r="H233" s="73"/>
    </row>
    <row r="234" spans="3:8" x14ac:dyDescent="0.2">
      <c r="C234" s="73"/>
      <c r="D234" s="73"/>
      <c r="G234" s="73"/>
      <c r="H234" s="73"/>
    </row>
    <row r="235" spans="3:8" x14ac:dyDescent="0.2">
      <c r="C235" s="73"/>
      <c r="D235" s="73"/>
      <c r="G235" s="73"/>
      <c r="H235" s="73"/>
    </row>
    <row r="236" spans="3:8" x14ac:dyDescent="0.2">
      <c r="C236" s="73"/>
      <c r="D236" s="73"/>
      <c r="G236" s="73"/>
      <c r="H236" s="73"/>
    </row>
    <row r="237" spans="3:8" x14ac:dyDescent="0.2">
      <c r="C237" s="73"/>
      <c r="D237" s="73"/>
      <c r="G237" s="73"/>
      <c r="H237" s="73"/>
    </row>
    <row r="238" spans="3:8" x14ac:dyDescent="0.2">
      <c r="C238" s="73"/>
      <c r="D238" s="73"/>
      <c r="G238" s="73"/>
      <c r="H238" s="73"/>
    </row>
    <row r="239" spans="3:8" x14ac:dyDescent="0.2">
      <c r="C239" s="73"/>
      <c r="D239" s="73"/>
      <c r="G239" s="73"/>
      <c r="H239" s="73"/>
    </row>
    <row r="240" spans="3:8" x14ac:dyDescent="0.2">
      <c r="C240" s="73"/>
      <c r="D240" s="73"/>
      <c r="G240" s="73"/>
      <c r="H240" s="73"/>
    </row>
    <row r="241" spans="3:8" x14ac:dyDescent="0.2">
      <c r="C241" s="73"/>
      <c r="D241" s="73"/>
      <c r="G241" s="73"/>
      <c r="H241" s="73"/>
    </row>
    <row r="242" spans="3:8" x14ac:dyDescent="0.2">
      <c r="C242" s="73"/>
      <c r="D242" s="73"/>
      <c r="G242" s="73"/>
      <c r="H242" s="73"/>
    </row>
    <row r="243" spans="3:8" x14ac:dyDescent="0.2">
      <c r="C243" s="73"/>
      <c r="D243" s="73"/>
      <c r="G243" s="73"/>
      <c r="H243" s="73"/>
    </row>
    <row r="244" spans="3:8" x14ac:dyDescent="0.2">
      <c r="C244" s="73"/>
      <c r="D244" s="73"/>
      <c r="G244" s="73"/>
      <c r="H244" s="73"/>
    </row>
    <row r="245" spans="3:8" x14ac:dyDescent="0.2">
      <c r="C245" s="73"/>
      <c r="D245" s="73"/>
      <c r="G245" s="73"/>
      <c r="H245" s="73"/>
    </row>
    <row r="246" spans="3:8" x14ac:dyDescent="0.2">
      <c r="C246" s="73"/>
      <c r="D246" s="73"/>
      <c r="G246" s="73"/>
      <c r="H246" s="73"/>
    </row>
    <row r="247" spans="3:8" x14ac:dyDescent="0.2">
      <c r="C247" s="73"/>
      <c r="D247" s="73"/>
      <c r="G247" s="73"/>
      <c r="H247" s="73"/>
    </row>
    <row r="248" spans="3:8" x14ac:dyDescent="0.2">
      <c r="C248" s="73"/>
      <c r="D248" s="73"/>
      <c r="G248" s="73"/>
      <c r="H248" s="73"/>
    </row>
    <row r="249" spans="3:8" x14ac:dyDescent="0.2">
      <c r="C249" s="73"/>
      <c r="D249" s="73"/>
      <c r="G249" s="73"/>
      <c r="H249" s="73"/>
    </row>
    <row r="250" spans="3:8" x14ac:dyDescent="0.2">
      <c r="C250" s="73"/>
      <c r="D250" s="73"/>
      <c r="G250" s="73"/>
      <c r="H250" s="73"/>
    </row>
    <row r="251" spans="3:8" x14ac:dyDescent="0.2">
      <c r="C251" s="73"/>
      <c r="D251" s="73"/>
      <c r="G251" s="73"/>
      <c r="H251" s="73"/>
    </row>
    <row r="252" spans="3:8" x14ac:dyDescent="0.2">
      <c r="C252" s="73"/>
      <c r="D252" s="73"/>
      <c r="G252" s="73"/>
      <c r="H252" s="73"/>
    </row>
    <row r="253" spans="3:8" x14ac:dyDescent="0.2">
      <c r="C253" s="73"/>
      <c r="D253" s="73"/>
      <c r="G253" s="73"/>
      <c r="H253" s="73"/>
    </row>
    <row r="254" spans="3:8" x14ac:dyDescent="0.2">
      <c r="C254" s="73"/>
      <c r="D254" s="73"/>
      <c r="G254" s="73"/>
      <c r="H254" s="73"/>
    </row>
    <row r="255" spans="3:8" x14ac:dyDescent="0.2">
      <c r="C255" s="73"/>
      <c r="D255" s="73"/>
      <c r="G255" s="73"/>
      <c r="H255" s="73"/>
    </row>
    <row r="256" spans="3:8" x14ac:dyDescent="0.2">
      <c r="C256" s="73"/>
      <c r="D256" s="73"/>
      <c r="G256" s="73"/>
      <c r="H256" s="73"/>
    </row>
    <row r="257" spans="3:8" x14ac:dyDescent="0.2">
      <c r="C257" s="73"/>
      <c r="D257" s="73"/>
      <c r="G257" s="73"/>
      <c r="H257" s="73"/>
    </row>
    <row r="258" spans="3:8" x14ac:dyDescent="0.2">
      <c r="C258" s="73"/>
      <c r="D258" s="73"/>
      <c r="G258" s="73"/>
      <c r="H258" s="73"/>
    </row>
    <row r="259" spans="3:8" x14ac:dyDescent="0.2">
      <c r="C259" s="73"/>
      <c r="D259" s="73"/>
      <c r="G259" s="73"/>
      <c r="H259" s="73"/>
    </row>
    <row r="260" spans="3:8" x14ac:dyDescent="0.2">
      <c r="C260" s="73"/>
      <c r="D260" s="73"/>
      <c r="G260" s="73"/>
      <c r="H260" s="73"/>
    </row>
    <row r="261" spans="3:8" x14ac:dyDescent="0.2">
      <c r="C261" s="73"/>
      <c r="D261" s="73"/>
      <c r="G261" s="73"/>
      <c r="H261" s="73"/>
    </row>
    <row r="262" spans="3:8" x14ac:dyDescent="0.2">
      <c r="C262" s="73"/>
      <c r="D262" s="73"/>
      <c r="G262" s="73"/>
      <c r="H262" s="73"/>
    </row>
    <row r="263" spans="3:8" x14ac:dyDescent="0.2">
      <c r="C263" s="73"/>
      <c r="D263" s="73"/>
      <c r="G263" s="73"/>
      <c r="H263" s="73"/>
    </row>
    <row r="264" spans="3:8" x14ac:dyDescent="0.2">
      <c r="C264" s="73"/>
      <c r="D264" s="73"/>
      <c r="G264" s="73"/>
      <c r="H264" s="73"/>
    </row>
    <row r="265" spans="3:8" x14ac:dyDescent="0.2">
      <c r="C265" s="73"/>
      <c r="D265" s="73"/>
      <c r="G265" s="73"/>
      <c r="H265" s="73"/>
    </row>
    <row r="266" spans="3:8" x14ac:dyDescent="0.2">
      <c r="C266" s="73"/>
      <c r="D266" s="73"/>
      <c r="G266" s="73"/>
      <c r="H266" s="73"/>
    </row>
    <row r="267" spans="3:8" x14ac:dyDescent="0.2">
      <c r="C267" s="73"/>
      <c r="D267" s="73"/>
      <c r="G267" s="73"/>
      <c r="H267" s="73"/>
    </row>
    <row r="268" spans="3:8" x14ac:dyDescent="0.2">
      <c r="C268" s="73"/>
      <c r="D268" s="73"/>
      <c r="G268" s="73"/>
      <c r="H268" s="73"/>
    </row>
    <row r="269" spans="3:8" x14ac:dyDescent="0.2">
      <c r="C269" s="73"/>
      <c r="D269" s="73"/>
      <c r="G269" s="73"/>
      <c r="H269" s="73"/>
    </row>
    <row r="270" spans="3:8" x14ac:dyDescent="0.2">
      <c r="C270" s="73"/>
      <c r="D270" s="73"/>
      <c r="G270" s="73"/>
      <c r="H270" s="73"/>
    </row>
    <row r="271" spans="3:8" x14ac:dyDescent="0.2">
      <c r="C271" s="73"/>
      <c r="D271" s="73"/>
      <c r="G271" s="73"/>
      <c r="H271" s="73"/>
    </row>
    <row r="272" spans="3:8" x14ac:dyDescent="0.2">
      <c r="C272" s="73"/>
      <c r="D272" s="73"/>
      <c r="G272" s="73"/>
      <c r="H272" s="73"/>
    </row>
    <row r="273" spans="3:8" x14ac:dyDescent="0.2">
      <c r="C273" s="73"/>
      <c r="D273" s="73"/>
      <c r="G273" s="73"/>
      <c r="H273" s="73"/>
    </row>
    <row r="274" spans="3:8" x14ac:dyDescent="0.2">
      <c r="C274" s="73"/>
      <c r="D274" s="73"/>
      <c r="G274" s="73"/>
      <c r="H274" s="73"/>
    </row>
    <row r="275" spans="3:8" x14ac:dyDescent="0.2">
      <c r="C275" s="73"/>
      <c r="D275" s="73"/>
      <c r="G275" s="73"/>
      <c r="H275" s="73"/>
    </row>
    <row r="276" spans="3:8" x14ac:dyDescent="0.2">
      <c r="C276" s="73"/>
      <c r="D276" s="73"/>
      <c r="G276" s="73"/>
      <c r="H276" s="73"/>
    </row>
    <row r="277" spans="3:8" x14ac:dyDescent="0.2">
      <c r="C277" s="73"/>
      <c r="D277" s="73"/>
      <c r="G277" s="73"/>
      <c r="H277" s="73"/>
    </row>
    <row r="278" spans="3:8" x14ac:dyDescent="0.2">
      <c r="C278" s="73"/>
      <c r="D278" s="73"/>
      <c r="G278" s="73"/>
      <c r="H278" s="73"/>
    </row>
    <row r="279" spans="3:8" x14ac:dyDescent="0.2">
      <c r="C279" s="73"/>
      <c r="D279" s="73"/>
      <c r="G279" s="73"/>
      <c r="H279" s="73"/>
    </row>
    <row r="280" spans="3:8" x14ac:dyDescent="0.2">
      <c r="C280" s="73"/>
      <c r="D280" s="73"/>
      <c r="G280" s="73"/>
      <c r="H280" s="73"/>
    </row>
    <row r="281" spans="3:8" x14ac:dyDescent="0.2">
      <c r="C281" s="73"/>
      <c r="D281" s="73"/>
      <c r="G281" s="73"/>
      <c r="H281" s="73"/>
    </row>
    <row r="282" spans="3:8" x14ac:dyDescent="0.2">
      <c r="C282" s="73"/>
      <c r="D282" s="73"/>
      <c r="G282" s="73"/>
      <c r="H282" s="73"/>
    </row>
    <row r="283" spans="3:8" x14ac:dyDescent="0.2">
      <c r="C283" s="73"/>
      <c r="D283" s="73"/>
      <c r="G283" s="73"/>
      <c r="H283" s="73"/>
    </row>
    <row r="284" spans="3:8" x14ac:dyDescent="0.2">
      <c r="C284" s="73"/>
      <c r="D284" s="73"/>
      <c r="G284" s="73"/>
      <c r="H284" s="73"/>
    </row>
    <row r="285" spans="3:8" x14ac:dyDescent="0.2">
      <c r="C285" s="73"/>
      <c r="D285" s="73"/>
      <c r="G285" s="73"/>
      <c r="H285" s="73"/>
    </row>
    <row r="286" spans="3:8" x14ac:dyDescent="0.2">
      <c r="C286" s="73"/>
      <c r="D286" s="73"/>
      <c r="G286" s="73"/>
      <c r="H286" s="73"/>
    </row>
    <row r="287" spans="3:8" x14ac:dyDescent="0.2">
      <c r="C287" s="73"/>
      <c r="D287" s="73"/>
      <c r="G287" s="73"/>
      <c r="H287" s="73"/>
    </row>
    <row r="288" spans="3:8" x14ac:dyDescent="0.2">
      <c r="C288" s="73"/>
      <c r="D288" s="73"/>
      <c r="G288" s="73"/>
      <c r="H288" s="73"/>
    </row>
    <row r="289" spans="3:8" x14ac:dyDescent="0.2">
      <c r="C289" s="73"/>
      <c r="D289" s="73"/>
      <c r="G289" s="73"/>
      <c r="H289" s="73"/>
    </row>
    <row r="290" spans="3:8" x14ac:dyDescent="0.2">
      <c r="C290" s="73"/>
      <c r="D290" s="73"/>
      <c r="G290" s="73"/>
      <c r="H290" s="73"/>
    </row>
    <row r="291" spans="3:8" x14ac:dyDescent="0.2">
      <c r="C291" s="73"/>
      <c r="D291" s="73"/>
      <c r="G291" s="73"/>
      <c r="H291" s="73"/>
    </row>
    <row r="292" spans="3:8" x14ac:dyDescent="0.2">
      <c r="C292" s="73"/>
      <c r="D292" s="73"/>
      <c r="G292" s="73"/>
      <c r="H292" s="73"/>
    </row>
    <row r="293" spans="3:8" x14ac:dyDescent="0.2">
      <c r="C293" s="73"/>
      <c r="D293" s="73"/>
      <c r="G293" s="73"/>
      <c r="H293" s="73"/>
    </row>
    <row r="294" spans="3:8" x14ac:dyDescent="0.2">
      <c r="C294" s="73"/>
      <c r="D294" s="73"/>
      <c r="G294" s="73"/>
      <c r="H294" s="73"/>
    </row>
    <row r="295" spans="3:8" x14ac:dyDescent="0.2">
      <c r="C295" s="73"/>
      <c r="D295" s="73"/>
      <c r="G295" s="73"/>
      <c r="H295" s="73"/>
    </row>
    <row r="296" spans="3:8" x14ac:dyDescent="0.2">
      <c r="C296" s="73"/>
      <c r="D296" s="73"/>
      <c r="G296" s="73"/>
      <c r="H296" s="73"/>
    </row>
    <row r="297" spans="3:8" x14ac:dyDescent="0.2">
      <c r="C297" s="73"/>
      <c r="D297" s="73"/>
      <c r="G297" s="73"/>
      <c r="H297" s="73"/>
    </row>
    <row r="298" spans="3:8" x14ac:dyDescent="0.2">
      <c r="C298" s="73"/>
      <c r="D298" s="73"/>
      <c r="G298" s="73"/>
      <c r="H298" s="73"/>
    </row>
    <row r="299" spans="3:8" x14ac:dyDescent="0.2">
      <c r="C299" s="73"/>
      <c r="D299" s="73"/>
      <c r="G299" s="73"/>
      <c r="H299" s="73"/>
    </row>
    <row r="300" spans="3:8" x14ac:dyDescent="0.2">
      <c r="C300" s="73"/>
      <c r="D300" s="73"/>
      <c r="G300" s="73"/>
      <c r="H300" s="73"/>
    </row>
    <row r="301" spans="3:8" x14ac:dyDescent="0.2">
      <c r="C301" s="73"/>
      <c r="D301" s="73"/>
      <c r="G301" s="73"/>
      <c r="H301" s="73"/>
    </row>
    <row r="302" spans="3:8" x14ac:dyDescent="0.2">
      <c r="C302" s="73"/>
      <c r="D302" s="73"/>
      <c r="G302" s="73"/>
      <c r="H302" s="73"/>
    </row>
    <row r="303" spans="3:8" x14ac:dyDescent="0.2">
      <c r="C303" s="73"/>
      <c r="D303" s="73"/>
      <c r="G303" s="73"/>
      <c r="H303" s="73"/>
    </row>
    <row r="304" spans="3:8" x14ac:dyDescent="0.2">
      <c r="C304" s="73"/>
      <c r="D304" s="73"/>
      <c r="G304" s="73"/>
      <c r="H304" s="73"/>
    </row>
    <row r="305" spans="3:8" x14ac:dyDescent="0.2">
      <c r="C305" s="73"/>
      <c r="D305" s="73"/>
      <c r="G305" s="73"/>
      <c r="H305" s="73"/>
    </row>
    <row r="306" spans="3:8" x14ac:dyDescent="0.2">
      <c r="C306" s="73"/>
      <c r="D306" s="73"/>
      <c r="G306" s="73"/>
      <c r="H306" s="73"/>
    </row>
    <row r="307" spans="3:8" x14ac:dyDescent="0.2">
      <c r="C307" s="73"/>
      <c r="D307" s="73"/>
      <c r="G307" s="73"/>
      <c r="H307" s="73"/>
    </row>
    <row r="308" spans="3:8" x14ac:dyDescent="0.2">
      <c r="C308" s="73"/>
      <c r="D308" s="73"/>
      <c r="G308" s="73"/>
      <c r="H308" s="73"/>
    </row>
    <row r="309" spans="3:8" x14ac:dyDescent="0.2">
      <c r="C309" s="73"/>
      <c r="D309" s="73"/>
      <c r="G309" s="73"/>
      <c r="H309" s="73"/>
    </row>
    <row r="310" spans="3:8" x14ac:dyDescent="0.2">
      <c r="C310" s="73"/>
      <c r="D310" s="73"/>
      <c r="G310" s="73"/>
      <c r="H310" s="73"/>
    </row>
    <row r="311" spans="3:8" x14ac:dyDescent="0.2">
      <c r="C311" s="73"/>
      <c r="D311" s="73"/>
      <c r="G311" s="73"/>
      <c r="H311" s="73"/>
    </row>
    <row r="312" spans="3:8" x14ac:dyDescent="0.2">
      <c r="C312" s="73"/>
      <c r="D312" s="73"/>
      <c r="G312" s="73"/>
      <c r="H312" s="73"/>
    </row>
    <row r="313" spans="3:8" x14ac:dyDescent="0.2">
      <c r="C313" s="73"/>
      <c r="D313" s="73"/>
      <c r="G313" s="73"/>
      <c r="H313" s="73"/>
    </row>
    <row r="314" spans="3:8" x14ac:dyDescent="0.2">
      <c r="C314" s="73"/>
      <c r="D314" s="73"/>
      <c r="G314" s="73"/>
      <c r="H314" s="73"/>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11"/>
  </sheetPr>
  <dimension ref="A1:D3"/>
  <sheetViews>
    <sheetView workbookViewId="0">
      <selection activeCell="A2" sqref="A2"/>
    </sheetView>
  </sheetViews>
  <sheetFormatPr defaultColWidth="9.140625" defaultRowHeight="12.75" x14ac:dyDescent="0.2"/>
  <cols>
    <col min="1" max="1" width="19.28515625" style="123" customWidth="1"/>
    <col min="2" max="2" width="29" style="123" customWidth="1"/>
    <col min="3" max="3" width="23.28515625" style="123" customWidth="1"/>
    <col min="4" max="4" width="24.85546875" style="123" customWidth="1"/>
    <col min="5" max="5" width="9.140625" style="123" customWidth="1"/>
    <col min="6" max="16384" width="9.140625" style="123"/>
  </cols>
  <sheetData>
    <row r="1" spans="1:4" ht="13.7" customHeight="1" thickBot="1" x14ac:dyDescent="0.25">
      <c r="A1" s="124" t="s">
        <v>16</v>
      </c>
      <c r="B1" s="125" t="s">
        <v>20</v>
      </c>
      <c r="C1" s="125" t="s">
        <v>19</v>
      </c>
      <c r="D1" s="126" t="s">
        <v>21</v>
      </c>
    </row>
    <row r="2" spans="1:4" ht="13.7" customHeight="1" thickBot="1" x14ac:dyDescent="0.25">
      <c r="A2" s="127"/>
      <c r="B2" s="128"/>
      <c r="C2" s="129"/>
      <c r="D2" s="130"/>
    </row>
    <row r="3" spans="1:4" x14ac:dyDescent="0.2">
      <c r="B3" s="7"/>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2:C12"/>
  <sheetViews>
    <sheetView zoomScale="86" zoomScaleNormal="86" workbookViewId="0">
      <selection activeCell="C7" sqref="C7"/>
    </sheetView>
  </sheetViews>
  <sheetFormatPr defaultColWidth="9.140625" defaultRowHeight="12.75" x14ac:dyDescent="0.2"/>
  <cols>
    <col min="2" max="2" width="44.42578125" bestFit="1" customWidth="1"/>
    <col min="3" max="3" width="61.7109375" bestFit="1" customWidth="1"/>
  </cols>
  <sheetData>
    <row r="2" spans="2:3" ht="30.75" customHeight="1" thickBot="1" x14ac:dyDescent="0.25"/>
    <row r="3" spans="2:3" ht="39" customHeight="1" thickBot="1" x14ac:dyDescent="0.25">
      <c r="B3" s="199" t="s">
        <v>85</v>
      </c>
      <c r="C3" s="200" t="s">
        <v>136</v>
      </c>
    </row>
    <row r="4" spans="2:3" ht="33.75" customHeight="1" x14ac:dyDescent="0.2"/>
    <row r="5" spans="2:3" hidden="1" x14ac:dyDescent="0.2"/>
    <row r="7" spans="2:3" x14ac:dyDescent="0.2">
      <c r="B7" t="s">
        <v>78</v>
      </c>
    </row>
    <row r="12" spans="2:3" x14ac:dyDescent="0.2">
      <c r="B12" s="189" t="s">
        <v>89</v>
      </c>
      <c r="C12" s="189">
        <v>8</v>
      </c>
    </row>
  </sheetData>
  <pageMargins left="0.7" right="0.7" top="0.75" bottom="0.75" header="0.3" footer="0.3"/>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11"/>
  </sheetPr>
  <dimension ref="A1:Z3"/>
  <sheetViews>
    <sheetView workbookViewId="0">
      <selection activeCell="C15" sqref="C15"/>
    </sheetView>
  </sheetViews>
  <sheetFormatPr defaultColWidth="9.140625" defaultRowHeight="12.75" x14ac:dyDescent="0.2"/>
  <cols>
    <col min="1" max="1" width="16.5703125" style="123" customWidth="1"/>
    <col min="2" max="2" width="22" style="123" customWidth="1"/>
    <col min="3" max="3" width="19.28515625" style="123" bestFit="1" customWidth="1"/>
    <col min="4" max="4" width="8" style="123" bestFit="1" customWidth="1"/>
    <col min="5" max="5" width="14.42578125" style="123" customWidth="1"/>
    <col min="6" max="6" width="14.5703125" style="123" customWidth="1"/>
    <col min="7" max="7" width="11.7109375" style="123" bestFit="1" customWidth="1"/>
    <col min="8" max="8" width="9.140625" style="123" customWidth="1"/>
    <col min="9" max="9" width="15.5703125" style="123" bestFit="1" customWidth="1"/>
    <col min="10" max="10" width="9.140625" style="123" customWidth="1"/>
    <col min="11" max="11" width="19.42578125" style="123" bestFit="1" customWidth="1"/>
    <col min="12" max="12" width="9.140625" style="123" customWidth="1"/>
    <col min="13" max="16384" width="9.140625" style="123"/>
  </cols>
  <sheetData>
    <row r="1" spans="1:26" s="3" customFormat="1" ht="12" customHeight="1" thickBot="1" x14ac:dyDescent="0.25">
      <c r="A1" s="131" t="s">
        <v>22</v>
      </c>
      <c r="B1" s="132" t="s">
        <v>23</v>
      </c>
      <c r="C1" s="132" t="s">
        <v>24</v>
      </c>
      <c r="D1" s="132" t="s">
        <v>25</v>
      </c>
      <c r="E1" s="132" t="s">
        <v>26</v>
      </c>
      <c r="F1" s="132" t="s">
        <v>27</v>
      </c>
      <c r="G1" s="132" t="s">
        <v>28</v>
      </c>
      <c r="H1" s="132" t="s">
        <v>29</v>
      </c>
      <c r="I1" s="132" t="s">
        <v>30</v>
      </c>
      <c r="J1" s="132" t="s">
        <v>31</v>
      </c>
      <c r="K1" s="132" t="s">
        <v>32</v>
      </c>
      <c r="L1" s="132" t="s">
        <v>33</v>
      </c>
      <c r="M1" s="132" t="s">
        <v>34</v>
      </c>
      <c r="N1" s="132" t="s">
        <v>35</v>
      </c>
      <c r="O1" s="132" t="s">
        <v>36</v>
      </c>
      <c r="P1" s="132" t="s">
        <v>37</v>
      </c>
      <c r="Q1" s="132" t="s">
        <v>38</v>
      </c>
      <c r="R1" s="132" t="s">
        <v>39</v>
      </c>
      <c r="S1" s="132" t="s">
        <v>40</v>
      </c>
      <c r="T1" s="132" t="s">
        <v>41</v>
      </c>
      <c r="U1" s="132" t="s">
        <v>42</v>
      </c>
      <c r="V1" s="132" t="s">
        <v>43</v>
      </c>
      <c r="W1" s="132" t="s">
        <v>44</v>
      </c>
      <c r="X1" s="132" t="s">
        <v>45</v>
      </c>
    </row>
    <row r="2" spans="1:26" s="4" customFormat="1" ht="11.25" customHeight="1" x14ac:dyDescent="0.2">
      <c r="A2" s="188" t="s">
        <v>79</v>
      </c>
      <c r="B2" s="184" t="s">
        <v>82</v>
      </c>
      <c r="C2" s="185" t="s">
        <v>75</v>
      </c>
      <c r="D2" s="119" t="s">
        <v>73</v>
      </c>
      <c r="E2" s="185" t="s">
        <v>74</v>
      </c>
      <c r="F2" s="119" t="s">
        <v>78</v>
      </c>
      <c r="G2" s="185" t="s">
        <v>77</v>
      </c>
      <c r="H2" s="119" t="s">
        <v>78</v>
      </c>
      <c r="I2" s="185" t="s">
        <v>88</v>
      </c>
      <c r="J2" s="119"/>
      <c r="K2" s="185"/>
      <c r="L2" s="119" t="s">
        <v>78</v>
      </c>
      <c r="M2" s="185"/>
      <c r="N2" s="186"/>
      <c r="O2" s="185"/>
      <c r="P2" s="117"/>
      <c r="Q2" s="185"/>
      <c r="R2" s="117"/>
      <c r="S2" s="185"/>
      <c r="T2" s="117"/>
      <c r="U2" s="185"/>
      <c r="V2" s="117"/>
      <c r="W2" s="185"/>
      <c r="X2" s="117"/>
      <c r="Y2" s="185"/>
      <c r="Z2" s="117"/>
    </row>
    <row r="3" spans="1:26" x14ac:dyDescent="0.2">
      <c r="A3" s="188" t="s">
        <v>81</v>
      </c>
      <c r="B3" s="184" t="s">
        <v>82</v>
      </c>
      <c r="C3" s="185" t="s">
        <v>80</v>
      </c>
      <c r="D3" s="119" t="s">
        <v>78</v>
      </c>
      <c r="E3" s="185"/>
      <c r="F3" s="119"/>
      <c r="G3" s="185"/>
      <c r="H3" s="119"/>
      <c r="I3" s="185"/>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1"/>
  </sheetPr>
  <dimension ref="A1:E8"/>
  <sheetViews>
    <sheetView workbookViewId="0">
      <selection activeCell="G30" sqref="G30"/>
    </sheetView>
  </sheetViews>
  <sheetFormatPr defaultColWidth="9.140625" defaultRowHeight="11.25" x14ac:dyDescent="0.2"/>
  <cols>
    <col min="1" max="1" width="17.140625" style="133" customWidth="1"/>
    <col min="2" max="3" width="12" style="133" bestFit="1" customWidth="1"/>
    <col min="4" max="4" width="16.140625" style="133" customWidth="1"/>
    <col min="5" max="5" width="14" style="133" bestFit="1" customWidth="1"/>
    <col min="6" max="6" width="9.140625" style="133" customWidth="1"/>
    <col min="7" max="16384" width="9.140625" style="133"/>
  </cols>
  <sheetData>
    <row r="1" spans="1:5" ht="12" customHeight="1" thickBot="1" x14ac:dyDescent="0.25">
      <c r="A1" s="44" t="s">
        <v>16</v>
      </c>
      <c r="B1" s="45" t="s">
        <v>46</v>
      </c>
      <c r="C1" s="45" t="s">
        <v>47</v>
      </c>
      <c r="D1" s="45" t="s">
        <v>48</v>
      </c>
      <c r="E1" s="134" t="s">
        <v>49</v>
      </c>
    </row>
    <row r="2" spans="1:5" s="4" customFormat="1" ht="11.25" customHeight="1" x14ac:dyDescent="0.2">
      <c r="A2" s="135" t="s">
        <v>50</v>
      </c>
      <c r="B2" s="117" t="s">
        <v>51</v>
      </c>
      <c r="C2" s="117" t="s">
        <v>51</v>
      </c>
      <c r="D2" s="117" t="s">
        <v>51</v>
      </c>
      <c r="E2" s="118" t="s">
        <v>52</v>
      </c>
    </row>
    <row r="3" spans="1:5" s="4" customFormat="1" ht="11.25" customHeight="1" x14ac:dyDescent="0.2">
      <c r="A3" s="136" t="s">
        <v>53</v>
      </c>
      <c r="B3" s="119" t="s">
        <v>51</v>
      </c>
      <c r="C3" s="119" t="s">
        <v>52</v>
      </c>
      <c r="D3" s="119" t="s">
        <v>52</v>
      </c>
      <c r="E3" s="104" t="s">
        <v>52</v>
      </c>
    </row>
    <row r="4" spans="1:5" s="4" customFormat="1" ht="11.25" customHeight="1" x14ac:dyDescent="0.2">
      <c r="A4" s="136" t="s">
        <v>54</v>
      </c>
      <c r="B4" s="119" t="s">
        <v>51</v>
      </c>
      <c r="C4" s="119" t="s">
        <v>51</v>
      </c>
      <c r="D4" s="119" t="s">
        <v>51</v>
      </c>
      <c r="E4" s="104" t="s">
        <v>51</v>
      </c>
    </row>
    <row r="5" spans="1:5" s="4" customFormat="1" ht="11.25" customHeight="1" x14ac:dyDescent="0.2">
      <c r="A5" s="136" t="s">
        <v>55</v>
      </c>
      <c r="B5" s="119" t="s">
        <v>52</v>
      </c>
      <c r="C5" s="119" t="s">
        <v>52</v>
      </c>
      <c r="D5" s="119" t="s">
        <v>52</v>
      </c>
      <c r="E5" s="104" t="s">
        <v>52</v>
      </c>
    </row>
    <row r="6" spans="1:5" s="4" customFormat="1" ht="11.25" customHeight="1" x14ac:dyDescent="0.2">
      <c r="A6" s="136" t="s">
        <v>56</v>
      </c>
      <c r="B6" s="119" t="s">
        <v>51</v>
      </c>
      <c r="C6" s="119" t="s">
        <v>52</v>
      </c>
      <c r="D6" s="119" t="s">
        <v>52</v>
      </c>
      <c r="E6" s="104" t="s">
        <v>52</v>
      </c>
    </row>
    <row r="7" spans="1:5" s="4" customFormat="1" ht="11.25" customHeight="1" x14ac:dyDescent="0.2">
      <c r="A7" s="136" t="s">
        <v>57</v>
      </c>
      <c r="B7" s="119" t="s">
        <v>51</v>
      </c>
      <c r="C7" s="119" t="s">
        <v>51</v>
      </c>
      <c r="D7" s="119" t="s">
        <v>51</v>
      </c>
      <c r="E7" s="104" t="s">
        <v>52</v>
      </c>
    </row>
    <row r="8" spans="1:5" s="4" customFormat="1" ht="12" customHeight="1" thickBot="1" x14ac:dyDescent="0.25">
      <c r="A8" s="137" t="s">
        <v>58</v>
      </c>
      <c r="B8" s="121" t="s">
        <v>52</v>
      </c>
      <c r="C8" s="121" t="s">
        <v>52</v>
      </c>
      <c r="D8" s="121" t="s">
        <v>52</v>
      </c>
      <c r="E8" s="110" t="s">
        <v>52</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sheetPr>
  <dimension ref="A1"/>
  <sheetViews>
    <sheetView workbookViewId="0">
      <selection activeCell="A3" sqref="A3"/>
    </sheetView>
  </sheetViews>
  <sheetFormatPr defaultColWidth="9.140625" defaultRowHeight="12.75" x14ac:dyDescent="0.2"/>
  <sheetData/>
  <pageMargins left="0.7" right="0.7" top="0.75" bottom="0.75" header="0.3" footer="0.3"/>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E6"/>
  <sheetViews>
    <sheetView showGridLines="0" workbookViewId="0">
      <selection activeCell="E28" sqref="E28"/>
    </sheetView>
  </sheetViews>
  <sheetFormatPr defaultColWidth="9.140625" defaultRowHeight="12.75" x14ac:dyDescent="0.2"/>
  <cols>
    <col min="1" max="1" width="21.7109375" customWidth="1"/>
    <col min="2" max="2" width="27" customWidth="1"/>
    <col min="3" max="3" width="20.140625" customWidth="1"/>
    <col min="4" max="4" width="20" customWidth="1"/>
    <col min="5" max="5" width="19.7109375" customWidth="1"/>
  </cols>
  <sheetData>
    <row r="1" spans="1:5" x14ac:dyDescent="0.2">
      <c r="A1" s="138" t="s">
        <v>16</v>
      </c>
      <c r="B1" s="139" t="s">
        <v>59</v>
      </c>
      <c r="C1" s="140" t="s">
        <v>59</v>
      </c>
      <c r="D1" s="140" t="s">
        <v>59</v>
      </c>
      <c r="E1" s="141" t="s">
        <v>59</v>
      </c>
    </row>
    <row r="2" spans="1:5" ht="15" customHeight="1" x14ac:dyDescent="0.2">
      <c r="A2" s="135"/>
      <c r="B2" s="142"/>
      <c r="C2" s="143"/>
      <c r="D2" s="143"/>
      <c r="E2" s="144"/>
    </row>
    <row r="3" spans="1:5" ht="15" customHeight="1" x14ac:dyDescent="0.2">
      <c r="A3" s="135"/>
      <c r="B3" s="143"/>
      <c r="C3" s="145"/>
      <c r="D3" s="120"/>
      <c r="E3" s="144"/>
    </row>
    <row r="4" spans="1:5" ht="15" customHeight="1" x14ac:dyDescent="0.2">
      <c r="A4" s="135"/>
      <c r="B4" s="142"/>
      <c r="C4" s="145"/>
      <c r="D4" s="145"/>
      <c r="E4" s="146"/>
    </row>
    <row r="5" spans="1:5" ht="15" customHeight="1" x14ac:dyDescent="0.2">
      <c r="A5" s="135"/>
      <c r="B5" s="142"/>
      <c r="C5" s="145"/>
      <c r="D5" s="145"/>
      <c r="E5" s="146"/>
    </row>
    <row r="6" spans="1:5" ht="15" customHeight="1" x14ac:dyDescent="0.2">
      <c r="A6" s="135"/>
      <c r="B6" s="142"/>
      <c r="C6" s="145"/>
      <c r="D6" s="145"/>
      <c r="E6" s="146"/>
    </row>
  </sheetData>
  <pageMargins left="0.7" right="0.7"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11"/>
  </sheetPr>
  <dimension ref="A2:B4"/>
  <sheetViews>
    <sheetView workbookViewId="0">
      <selection activeCell="D6" sqref="D6"/>
    </sheetView>
  </sheetViews>
  <sheetFormatPr defaultColWidth="9.140625" defaultRowHeight="12.75" x14ac:dyDescent="0.2"/>
  <cols>
    <col min="1" max="1" width="8.85546875" customWidth="1"/>
  </cols>
  <sheetData>
    <row r="2" spans="1:2" x14ac:dyDescent="0.2">
      <c r="A2" t="s">
        <v>60</v>
      </c>
      <c r="B2" t="s">
        <v>61</v>
      </c>
    </row>
    <row r="3" spans="1:2" x14ac:dyDescent="0.2">
      <c r="A3" t="s">
        <v>13</v>
      </c>
      <c r="B3" t="s">
        <v>61</v>
      </c>
    </row>
    <row r="4" spans="1:2" x14ac:dyDescent="0.2">
      <c r="A4" t="s">
        <v>62</v>
      </c>
      <c r="B4" t="s">
        <v>61</v>
      </c>
    </row>
  </sheetData>
  <pageMargins left="0.7" right="0.7"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1"/>
  </sheetPr>
  <dimension ref="A1:AO10"/>
  <sheetViews>
    <sheetView showGridLines="0" workbookViewId="0">
      <selection activeCell="G17" sqref="G17"/>
    </sheetView>
  </sheetViews>
  <sheetFormatPr defaultColWidth="9.140625" defaultRowHeight="11.25" x14ac:dyDescent="0.2"/>
  <cols>
    <col min="1" max="1" width="11" style="147" bestFit="1" customWidth="1"/>
    <col min="2" max="41" width="6.28515625" style="147" customWidth="1"/>
    <col min="42" max="42" width="9.140625" style="147" customWidth="1"/>
    <col min="43" max="16384" width="9.140625" style="147"/>
  </cols>
  <sheetData>
    <row r="1" spans="1:41" s="5" customFormat="1" ht="11.25" customHeight="1" x14ac:dyDescent="0.2">
      <c r="A1" s="148" t="s">
        <v>63</v>
      </c>
      <c r="B1" s="149">
        <v>-40</v>
      </c>
      <c r="C1" s="150"/>
      <c r="D1" s="151">
        <v>-32</v>
      </c>
      <c r="E1" s="152"/>
      <c r="F1" s="149">
        <v>-25</v>
      </c>
      <c r="G1" s="153"/>
      <c r="H1" s="149">
        <v>-20</v>
      </c>
      <c r="I1" s="154"/>
      <c r="J1" s="149">
        <v>-15</v>
      </c>
      <c r="K1" s="155"/>
      <c r="L1" s="149">
        <v>-11</v>
      </c>
      <c r="M1" s="156"/>
      <c r="N1" s="149">
        <v>-7</v>
      </c>
      <c r="O1" s="157"/>
      <c r="P1" s="158">
        <v>-3</v>
      </c>
      <c r="Q1" s="159"/>
      <c r="R1" s="158">
        <v>0</v>
      </c>
      <c r="S1" s="160"/>
      <c r="T1" s="158"/>
      <c r="U1" s="149"/>
      <c r="V1" s="149"/>
      <c r="W1" s="149"/>
      <c r="X1" s="149"/>
      <c r="Y1" s="149"/>
      <c r="Z1" s="149"/>
      <c r="AA1" s="149"/>
      <c r="AB1" s="149"/>
      <c r="AC1" s="149"/>
      <c r="AD1" s="149"/>
      <c r="AE1" s="149"/>
      <c r="AF1" s="149"/>
      <c r="AG1" s="149"/>
      <c r="AH1" s="149"/>
      <c r="AI1" s="149"/>
      <c r="AJ1" s="149"/>
      <c r="AK1" s="149"/>
      <c r="AL1" s="149"/>
      <c r="AM1" s="149"/>
      <c r="AN1" s="149"/>
      <c r="AO1" s="149"/>
    </row>
    <row r="2" spans="1:41" s="5" customFormat="1" ht="11.25" customHeight="1" x14ac:dyDescent="0.2">
      <c r="A2" s="148" t="s">
        <v>64</v>
      </c>
      <c r="B2" s="149">
        <v>-150</v>
      </c>
      <c r="C2" s="150"/>
      <c r="D2" s="151">
        <v>-120</v>
      </c>
      <c r="E2" s="152"/>
      <c r="F2" s="149">
        <v>-110</v>
      </c>
      <c r="G2" s="153"/>
      <c r="H2" s="149">
        <v>-100</v>
      </c>
      <c r="I2" s="154"/>
      <c r="J2" s="149">
        <v>-90</v>
      </c>
      <c r="K2" s="155"/>
      <c r="L2" s="149">
        <v>-80</v>
      </c>
      <c r="M2" s="156"/>
      <c r="N2" s="149">
        <v>-70</v>
      </c>
      <c r="O2" s="157"/>
      <c r="P2" s="158">
        <v>-60</v>
      </c>
      <c r="Q2" s="159"/>
      <c r="R2" s="158">
        <v>-30</v>
      </c>
      <c r="S2" s="160"/>
      <c r="T2" s="158"/>
      <c r="U2" s="149"/>
      <c r="V2" s="149"/>
      <c r="W2" s="149"/>
      <c r="X2" s="149"/>
      <c r="Y2" s="149"/>
      <c r="Z2" s="149"/>
      <c r="AA2" s="149"/>
      <c r="AB2" s="149"/>
      <c r="AC2" s="149"/>
      <c r="AD2" s="149"/>
      <c r="AE2" s="149"/>
      <c r="AF2" s="149"/>
      <c r="AG2" s="149"/>
      <c r="AH2" s="149"/>
      <c r="AI2" s="149"/>
      <c r="AJ2" s="149"/>
      <c r="AK2" s="149"/>
      <c r="AL2" s="149"/>
      <c r="AM2" s="149"/>
      <c r="AN2" s="149"/>
      <c r="AO2" s="149"/>
    </row>
    <row r="3" spans="1:41" s="5" customFormat="1" ht="11.25" customHeight="1" x14ac:dyDescent="0.2">
      <c r="A3" s="148" t="s">
        <v>65</v>
      </c>
      <c r="B3" s="149">
        <v>-25</v>
      </c>
      <c r="C3" s="150"/>
      <c r="D3" s="151">
        <v>-15</v>
      </c>
      <c r="E3" s="152"/>
      <c r="F3" s="149">
        <v>-5</v>
      </c>
      <c r="G3" s="153"/>
      <c r="H3" s="149">
        <v>0</v>
      </c>
      <c r="I3" s="154"/>
      <c r="J3" s="149">
        <v>5</v>
      </c>
      <c r="K3" s="155"/>
      <c r="L3" s="149">
        <v>10</v>
      </c>
      <c r="M3" s="156"/>
      <c r="N3" s="149">
        <v>20</v>
      </c>
      <c r="O3" s="157"/>
      <c r="P3" s="158">
        <v>30</v>
      </c>
      <c r="Q3" s="159"/>
      <c r="R3" s="158">
        <v>40</v>
      </c>
      <c r="S3" s="160"/>
      <c r="T3" s="158"/>
      <c r="U3" s="149"/>
      <c r="V3" s="149"/>
      <c r="W3" s="149"/>
      <c r="X3" s="149"/>
      <c r="Y3" s="149"/>
      <c r="Z3" s="149"/>
      <c r="AA3" s="149"/>
      <c r="AB3" s="149"/>
      <c r="AC3" s="149"/>
      <c r="AD3" s="149"/>
      <c r="AE3" s="149"/>
      <c r="AF3" s="149"/>
      <c r="AG3" s="149"/>
      <c r="AH3" s="149"/>
      <c r="AI3" s="149"/>
      <c r="AJ3" s="149"/>
      <c r="AK3" s="149"/>
      <c r="AL3" s="149"/>
      <c r="AM3" s="149"/>
      <c r="AN3" s="149"/>
      <c r="AO3" s="149"/>
    </row>
    <row r="4" spans="1:41" s="5" customFormat="1" ht="11.25" customHeight="1" x14ac:dyDescent="0.2">
      <c r="A4" s="148" t="s">
        <v>66</v>
      </c>
      <c r="B4" s="149">
        <v>-120</v>
      </c>
      <c r="C4" s="152"/>
      <c r="D4" s="149">
        <v>-105</v>
      </c>
      <c r="E4" s="161"/>
      <c r="F4" s="149">
        <v>-95</v>
      </c>
      <c r="G4" s="162"/>
      <c r="H4" s="149">
        <v>-85</v>
      </c>
      <c r="I4" s="163"/>
      <c r="J4" s="149">
        <v>-80</v>
      </c>
      <c r="K4" s="155"/>
      <c r="L4" s="149">
        <v>-75</v>
      </c>
      <c r="M4" s="156"/>
      <c r="N4" s="149">
        <v>-70</v>
      </c>
      <c r="O4" s="159"/>
      <c r="P4" s="158">
        <v>0</v>
      </c>
      <c r="Q4" s="158"/>
      <c r="R4" s="158"/>
      <c r="S4" s="158"/>
      <c r="T4" s="158"/>
      <c r="U4" s="149"/>
      <c r="V4" s="149"/>
      <c r="W4" s="149"/>
      <c r="X4" s="149"/>
      <c r="Y4" s="149"/>
      <c r="Z4" s="149"/>
      <c r="AA4" s="149"/>
      <c r="AB4" s="149"/>
      <c r="AC4" s="149"/>
      <c r="AD4" s="149"/>
      <c r="AE4" s="149"/>
      <c r="AF4" s="149"/>
      <c r="AG4" s="149"/>
      <c r="AH4" s="149"/>
      <c r="AI4" s="149"/>
      <c r="AJ4" s="149"/>
      <c r="AK4" s="149"/>
      <c r="AL4" s="149"/>
      <c r="AM4" s="149"/>
      <c r="AN4" s="149"/>
      <c r="AO4" s="149"/>
    </row>
    <row r="5" spans="1:41" s="5" customFormat="1" ht="11.25" customHeight="1" x14ac:dyDescent="0.2">
      <c r="A5" s="148" t="s">
        <v>67</v>
      </c>
      <c r="B5" s="151">
        <v>1</v>
      </c>
      <c r="C5" s="156"/>
      <c r="D5" s="149">
        <v>2</v>
      </c>
      <c r="E5" s="164"/>
      <c r="F5" s="149">
        <v>3</v>
      </c>
      <c r="G5" s="154"/>
      <c r="H5" s="149">
        <v>4</v>
      </c>
      <c r="I5" s="165"/>
      <c r="J5" s="158">
        <v>5</v>
      </c>
      <c r="K5" s="166"/>
      <c r="L5" s="158">
        <v>6</v>
      </c>
      <c r="M5" s="167"/>
      <c r="N5" s="158"/>
      <c r="O5" s="158"/>
      <c r="P5" s="158"/>
      <c r="Q5" s="158"/>
      <c r="R5" s="158"/>
      <c r="S5" s="158"/>
      <c r="T5" s="158"/>
      <c r="U5" s="149"/>
      <c r="V5" s="149"/>
      <c r="W5" s="149"/>
      <c r="X5" s="149"/>
      <c r="Y5" s="149"/>
      <c r="Z5" s="149"/>
      <c r="AA5" s="149"/>
      <c r="AB5" s="149"/>
      <c r="AC5" s="149"/>
      <c r="AD5" s="149"/>
      <c r="AE5" s="149"/>
      <c r="AF5" s="149"/>
      <c r="AG5" s="149"/>
      <c r="AH5" s="149"/>
      <c r="AI5" s="149"/>
      <c r="AJ5" s="149"/>
      <c r="AK5" s="149"/>
      <c r="AL5" s="149"/>
      <c r="AM5" s="149"/>
      <c r="AN5" s="149"/>
      <c r="AO5" s="149"/>
    </row>
    <row r="6" spans="1:41" s="5" customFormat="1" ht="13.7" customHeight="1" x14ac:dyDescent="0.2">
      <c r="A6" s="148" t="s">
        <v>68</v>
      </c>
      <c r="B6" s="151">
        <v>0</v>
      </c>
      <c r="C6" s="156"/>
      <c r="D6" s="149">
        <v>1</v>
      </c>
      <c r="E6" s="168"/>
      <c r="F6" s="149">
        <v>2</v>
      </c>
      <c r="G6" s="155"/>
      <c r="H6" s="149">
        <v>5</v>
      </c>
      <c r="I6" s="154"/>
      <c r="J6" s="158">
        <v>10</v>
      </c>
      <c r="K6" s="161"/>
      <c r="L6" s="158">
        <v>25</v>
      </c>
      <c r="M6" s="152"/>
      <c r="N6" s="158">
        <v>50</v>
      </c>
      <c r="O6" s="167"/>
      <c r="P6" s="158">
        <v>100</v>
      </c>
      <c r="Q6" s="160"/>
      <c r="R6" s="158"/>
      <c r="S6" s="158"/>
      <c r="T6" s="158"/>
      <c r="U6" s="149"/>
      <c r="V6" s="149"/>
      <c r="W6" s="149"/>
      <c r="X6" s="149"/>
      <c r="Y6" s="149"/>
      <c r="Z6" s="149"/>
      <c r="AA6" s="149"/>
      <c r="AB6" s="149"/>
      <c r="AC6" s="149"/>
      <c r="AD6" s="149"/>
      <c r="AE6" s="149"/>
      <c r="AF6" s="149"/>
      <c r="AG6" s="149"/>
      <c r="AH6" s="149"/>
      <c r="AI6" s="149"/>
      <c r="AJ6" s="149"/>
      <c r="AK6" s="149"/>
      <c r="AL6" s="149"/>
      <c r="AM6" s="149"/>
      <c r="AN6" s="149"/>
      <c r="AO6" s="149"/>
    </row>
    <row r="7" spans="1:41" s="5" customFormat="1" ht="11.25" customHeight="1" x14ac:dyDescent="0.2">
      <c r="A7" s="148" t="s">
        <v>69</v>
      </c>
      <c r="B7" s="151">
        <v>50</v>
      </c>
      <c r="C7" s="169"/>
      <c r="D7" s="149">
        <v>25</v>
      </c>
      <c r="E7" s="165"/>
      <c r="F7" s="149">
        <v>20</v>
      </c>
      <c r="G7" s="152"/>
      <c r="H7" s="149">
        <v>15</v>
      </c>
      <c r="I7" s="161"/>
      <c r="J7" s="149">
        <v>10</v>
      </c>
      <c r="K7" s="162"/>
      <c r="L7" s="158">
        <v>5</v>
      </c>
      <c r="M7" s="170"/>
      <c r="N7" s="158">
        <v>0</v>
      </c>
      <c r="O7" s="154"/>
      <c r="P7" s="158">
        <v>-5</v>
      </c>
      <c r="Q7" s="155"/>
      <c r="R7" s="158">
        <v>-10</v>
      </c>
      <c r="S7" s="159"/>
      <c r="T7" s="158">
        <v>-30</v>
      </c>
      <c r="U7" s="156"/>
      <c r="V7" s="149">
        <v>-50</v>
      </c>
      <c r="W7" s="160"/>
      <c r="X7" s="149"/>
      <c r="Y7" s="149"/>
      <c r="Z7" s="149"/>
      <c r="AA7" s="149"/>
      <c r="AB7" s="149"/>
      <c r="AC7" s="149"/>
      <c r="AD7" s="149"/>
      <c r="AE7" s="149"/>
      <c r="AF7" s="149"/>
      <c r="AG7" s="149"/>
      <c r="AH7" s="149"/>
      <c r="AI7" s="149"/>
      <c r="AJ7" s="149"/>
      <c r="AK7" s="149"/>
      <c r="AL7" s="149"/>
      <c r="AM7" s="149"/>
      <c r="AN7" s="149"/>
      <c r="AO7" s="149"/>
    </row>
    <row r="8" spans="1:41" s="5" customFormat="1" ht="11.25" customHeight="1" x14ac:dyDescent="0.2">
      <c r="A8" s="148" t="s">
        <v>70</v>
      </c>
      <c r="B8" s="151">
        <v>1</v>
      </c>
      <c r="C8" s="171"/>
      <c r="D8" s="149">
        <v>2</v>
      </c>
      <c r="E8" s="172"/>
      <c r="F8" s="149">
        <v>3</v>
      </c>
      <c r="G8" s="169"/>
      <c r="H8" s="149">
        <v>4</v>
      </c>
      <c r="I8" s="165"/>
      <c r="J8" s="158">
        <v>5</v>
      </c>
      <c r="K8" s="162"/>
      <c r="L8" s="158">
        <v>6</v>
      </c>
      <c r="M8" s="161"/>
      <c r="N8" s="149">
        <v>7</v>
      </c>
      <c r="O8" s="173"/>
      <c r="P8" s="149">
        <v>8</v>
      </c>
      <c r="Q8" s="174"/>
      <c r="R8" s="149">
        <v>9</v>
      </c>
      <c r="S8" s="154"/>
      <c r="T8" s="149">
        <v>10</v>
      </c>
      <c r="U8" s="155"/>
      <c r="V8" s="149">
        <v>11</v>
      </c>
      <c r="W8" s="175"/>
      <c r="X8" s="149">
        <v>12</v>
      </c>
      <c r="Y8" s="159"/>
      <c r="Z8" s="149">
        <v>13</v>
      </c>
      <c r="AA8" s="157"/>
      <c r="AB8" s="149">
        <v>14</v>
      </c>
      <c r="AC8" s="156"/>
      <c r="AD8" s="149">
        <v>15</v>
      </c>
      <c r="AE8" s="176"/>
      <c r="AF8" s="149">
        <v>16</v>
      </c>
      <c r="AG8" s="177"/>
      <c r="AH8" s="149">
        <v>17</v>
      </c>
      <c r="AI8" s="166"/>
      <c r="AJ8" s="149">
        <v>18</v>
      </c>
      <c r="AK8" s="170"/>
      <c r="AL8" s="149">
        <v>19</v>
      </c>
      <c r="AM8" s="178"/>
      <c r="AN8" s="149">
        <v>20</v>
      </c>
      <c r="AO8" s="179"/>
    </row>
    <row r="9" spans="1:41" s="5" customFormat="1" ht="11.25" customHeight="1" x14ac:dyDescent="0.2">
      <c r="A9" s="148" t="s">
        <v>71</v>
      </c>
      <c r="B9" s="149">
        <v>40000</v>
      </c>
      <c r="C9" s="159"/>
      <c r="D9" s="149">
        <v>20000</v>
      </c>
      <c r="E9" s="157"/>
      <c r="F9" s="149">
        <v>10000</v>
      </c>
      <c r="G9" s="156"/>
      <c r="H9" s="149">
        <v>5000</v>
      </c>
      <c r="I9" s="173"/>
      <c r="J9" s="149">
        <v>2500</v>
      </c>
      <c r="K9" s="155"/>
      <c r="L9" s="149">
        <v>1000</v>
      </c>
      <c r="M9" s="154"/>
      <c r="N9" s="149">
        <v>500</v>
      </c>
      <c r="O9" s="161"/>
      <c r="P9" s="149">
        <v>100</v>
      </c>
      <c r="Q9" s="152"/>
      <c r="R9" s="149">
        <v>1</v>
      </c>
      <c r="S9" s="150"/>
      <c r="T9" s="149">
        <v>0</v>
      </c>
      <c r="U9" s="180"/>
      <c r="V9" s="149"/>
      <c r="W9" s="149"/>
      <c r="X9" s="149"/>
      <c r="Y9" s="149"/>
      <c r="Z9" s="149"/>
      <c r="AA9" s="149"/>
      <c r="AB9" s="149"/>
      <c r="AC9" s="149"/>
      <c r="AD9" s="149"/>
      <c r="AE9" s="149"/>
      <c r="AF9" s="149"/>
      <c r="AG9" s="149"/>
      <c r="AH9" s="149"/>
      <c r="AI9" s="149"/>
      <c r="AJ9" s="149"/>
      <c r="AK9" s="149"/>
      <c r="AL9" s="149"/>
      <c r="AM9" s="149"/>
      <c r="AN9" s="149"/>
      <c r="AO9" s="149"/>
    </row>
    <row r="10" spans="1:41" s="5" customFormat="1" ht="11.25" customHeight="1" x14ac:dyDescent="0.2">
      <c r="A10" s="148" t="s">
        <v>72</v>
      </c>
      <c r="B10" s="149">
        <v>20000</v>
      </c>
      <c r="C10" s="159"/>
      <c r="D10" s="149">
        <v>10000</v>
      </c>
      <c r="E10" s="157"/>
      <c r="F10" s="149">
        <v>6000</v>
      </c>
      <c r="G10" s="156"/>
      <c r="H10" s="149">
        <v>3000</v>
      </c>
      <c r="I10" s="173"/>
      <c r="J10" s="149">
        <v>1500</v>
      </c>
      <c r="K10" s="155"/>
      <c r="L10" s="149">
        <v>750</v>
      </c>
      <c r="M10" s="154"/>
      <c r="N10" s="149">
        <v>300</v>
      </c>
      <c r="O10" s="161"/>
      <c r="P10" s="149">
        <v>100</v>
      </c>
      <c r="Q10" s="152"/>
      <c r="R10" s="149">
        <v>1</v>
      </c>
      <c r="S10" s="150"/>
      <c r="T10" s="149">
        <v>0</v>
      </c>
      <c r="U10" s="180"/>
      <c r="V10" s="149"/>
      <c r="W10" s="149"/>
      <c r="X10" s="149"/>
      <c r="Y10" s="149"/>
      <c r="Z10" s="149"/>
      <c r="AA10" s="149"/>
      <c r="AB10" s="149"/>
      <c r="AC10" s="149"/>
      <c r="AD10" s="149"/>
      <c r="AE10" s="149"/>
      <c r="AF10" s="149"/>
      <c r="AG10" s="149"/>
      <c r="AH10" s="149"/>
      <c r="AI10" s="149"/>
      <c r="AJ10" s="149"/>
      <c r="AK10" s="149"/>
      <c r="AL10" s="149"/>
      <c r="AM10" s="149"/>
      <c r="AN10" s="149"/>
      <c r="AO10" s="149"/>
    </row>
  </sheetData>
  <pageMargins left="0.75" right="0.75" top="1" bottom="1" header="0.5" footer="0.5"/>
  <pageSetup orientation="portrait"/>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1"/>
  </sheetPr>
  <dimension ref="A1:B2"/>
  <sheetViews>
    <sheetView workbookViewId="0"/>
  </sheetViews>
  <sheetFormatPr defaultColWidth="9.140625" defaultRowHeight="12.75" x14ac:dyDescent="0.2"/>
  <sheetData>
    <row r="1" spans="1:2" x14ac:dyDescent="0.2">
      <c r="A1" t="s">
        <v>16</v>
      </c>
      <c r="B1" t="s">
        <v>83</v>
      </c>
    </row>
    <row r="2" spans="1:2" x14ac:dyDescent="0.2">
      <c r="A2" t="s">
        <v>84</v>
      </c>
      <c r="B2" t="s">
        <v>52</v>
      </c>
    </row>
  </sheetData>
  <pageMargins left="0.7" right="0.7"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TE_DataReport_multimetric_5">
    <tabColor indexed="5"/>
  </sheetPr>
  <dimension ref="A1:T7342"/>
  <sheetViews>
    <sheetView topLeftCell="K7312" zoomScale="60" zoomScaleNormal="60" workbookViewId="0">
      <selection activeCell="T7314" sqref="T7314"/>
    </sheetView>
  </sheetViews>
  <sheetFormatPr defaultColWidth="11.42578125" defaultRowHeight="12.75" x14ac:dyDescent="0.2"/>
  <cols>
    <col min="1" max="1" width="56.5703125" customWidth="1"/>
    <col min="2" max="2" width="47.5703125" customWidth="1"/>
    <col min="3" max="3" width="62.28515625" customWidth="1"/>
    <col min="4" max="4" width="74.5703125" customWidth="1"/>
    <col min="5" max="5" width="70.140625" customWidth="1"/>
    <col min="6" max="6" width="87.85546875" customWidth="1"/>
    <col min="7" max="7" width="120.7109375" customWidth="1"/>
    <col min="8" max="8" width="80.42578125" customWidth="1"/>
    <col min="9" max="9" width="47.42578125" customWidth="1"/>
    <col min="10" max="10" width="44.140625" customWidth="1"/>
    <col min="15" max="15" width="28.28515625" bestFit="1" customWidth="1"/>
    <col min="16" max="16" width="32.140625" customWidth="1"/>
    <col min="17" max="17" width="26.42578125" bestFit="1" customWidth="1"/>
    <col min="18" max="18" width="26.85546875" bestFit="1" customWidth="1"/>
    <col min="19" max="19" width="36.42578125" bestFit="1" customWidth="1"/>
    <col min="20" max="20" width="33.85546875" bestFit="1" customWidth="1"/>
  </cols>
  <sheetData>
    <row r="1" spans="1:20" x14ac:dyDescent="0.2">
      <c r="A1" s="196" t="s">
        <v>102</v>
      </c>
    </row>
    <row r="2" spans="1:20" x14ac:dyDescent="0.2">
      <c r="A2" s="196" t="s">
        <v>103</v>
      </c>
      <c r="B2" s="196" t="s">
        <v>104</v>
      </c>
      <c r="C2" s="196" t="s">
        <v>105</v>
      </c>
      <c r="D2" s="196" t="s">
        <v>106</v>
      </c>
      <c r="E2" s="196" t="s">
        <v>107</v>
      </c>
      <c r="F2" s="196" t="s">
        <v>108</v>
      </c>
      <c r="G2" s="196" t="s">
        <v>109</v>
      </c>
      <c r="H2" s="196" t="s">
        <v>110</v>
      </c>
      <c r="K2" s="197" t="s">
        <v>112</v>
      </c>
      <c r="L2" s="197" t="s">
        <v>113</v>
      </c>
      <c r="M2" s="197" t="s">
        <v>114</v>
      </c>
      <c r="N2" s="197" t="s">
        <v>115</v>
      </c>
      <c r="O2" s="197" t="s">
        <v>117</v>
      </c>
      <c r="P2" s="197" t="s">
        <v>118</v>
      </c>
      <c r="Q2" s="197" t="s">
        <v>119</v>
      </c>
      <c r="R2" s="197" t="s">
        <v>134</v>
      </c>
      <c r="S2" s="197" t="s">
        <v>85</v>
      </c>
      <c r="T2" s="197" t="s">
        <v>116</v>
      </c>
    </row>
    <row r="3" spans="1:20" x14ac:dyDescent="0.2">
      <c r="K3" t="str">
        <f t="shared" ref="K3:K66" si="0">RIGHT(B3,13)</f>
        <v/>
      </c>
      <c r="L3" t="str">
        <f t="shared" ref="L3:L66" si="1">LEFT(B3,10)</f>
        <v/>
      </c>
      <c r="M3" t="str">
        <f t="shared" ref="M3:M66" si="2">IF(C3&lt;&gt;"",D3,"")</f>
        <v/>
      </c>
      <c r="N3" t="str">
        <f t="shared" ref="N3:N66" si="3">IF(D3&lt;&gt;"",D3,"")</f>
        <v/>
      </c>
      <c r="O3" t="str">
        <f>IF(OR(E3=16148),"EPS Bearer Activation Request","")</f>
        <v/>
      </c>
      <c r="P3" t="str">
        <f>IF(E3=16149,"EPS Bearer Activation","")</f>
        <v/>
      </c>
      <c r="Q3" t="str">
        <f>IF(OR(E3=16217),"EPS Bearer Activation Failure","")</f>
        <v/>
      </c>
      <c r="R3" t="str">
        <f>IF(OR(E3=16200),"EPS Bearer Activation Dropped","")</f>
        <v/>
      </c>
      <c r="S3" t="str">
        <f>IF(OR(E3=16217,E3=16200),G3,"")</f>
        <v/>
      </c>
      <c r="T3" t="str">
        <f t="shared" ref="T3:T66" si="4">IF(I3&lt;&gt;"",I3,"")</f>
        <v/>
      </c>
    </row>
    <row r="4" spans="1:20" x14ac:dyDescent="0.2">
      <c r="K4" t="str">
        <f t="shared" si="0"/>
        <v/>
      </c>
      <c r="L4" t="str">
        <f t="shared" si="1"/>
        <v/>
      </c>
      <c r="M4" t="str">
        <f t="shared" si="2"/>
        <v/>
      </c>
      <c r="N4" t="str">
        <f t="shared" si="3"/>
        <v/>
      </c>
      <c r="O4" t="str">
        <f t="shared" ref="O4:O67" si="5">IF(OR(E4=16148),"EPS Bearer Activation Request","")</f>
        <v/>
      </c>
      <c r="P4" t="str">
        <f t="shared" ref="P4:P67" si="6">IF(E4=16149,"EPS Bearer Activation","")</f>
        <v/>
      </c>
      <c r="Q4" t="str">
        <f t="shared" ref="Q4:Q67" si="7">IF(OR(E4=16217),"EPS Bearer Activation Failure","")</f>
        <v/>
      </c>
      <c r="R4" t="str">
        <f t="shared" ref="R4:R67" si="8">IF(OR(E4=16200),"EPS Bearer Activation Dropped","")</f>
        <v/>
      </c>
      <c r="S4" t="str">
        <f t="shared" ref="S4:S67" si="9">IF(OR(E4=16217),G4,"")</f>
        <v/>
      </c>
      <c r="T4" t="str">
        <f t="shared" si="4"/>
        <v/>
      </c>
    </row>
    <row r="5" spans="1:20" x14ac:dyDescent="0.2">
      <c r="K5" t="str">
        <f t="shared" si="0"/>
        <v/>
      </c>
      <c r="L5" t="str">
        <f t="shared" si="1"/>
        <v/>
      </c>
      <c r="M5" t="str">
        <f t="shared" si="2"/>
        <v/>
      </c>
      <c r="N5" t="str">
        <f t="shared" si="3"/>
        <v/>
      </c>
      <c r="O5" t="str">
        <f t="shared" si="5"/>
        <v/>
      </c>
      <c r="P5" t="str">
        <f t="shared" si="6"/>
        <v/>
      </c>
      <c r="Q5" t="str">
        <f t="shared" si="7"/>
        <v/>
      </c>
      <c r="R5" t="str">
        <f t="shared" si="8"/>
        <v/>
      </c>
      <c r="S5" t="str">
        <f t="shared" si="9"/>
        <v/>
      </c>
      <c r="T5" t="str">
        <f t="shared" si="4"/>
        <v/>
      </c>
    </row>
    <row r="6" spans="1:20" x14ac:dyDescent="0.2">
      <c r="K6" t="str">
        <f t="shared" si="0"/>
        <v/>
      </c>
      <c r="L6" t="str">
        <f t="shared" si="1"/>
        <v/>
      </c>
      <c r="M6" t="str">
        <f t="shared" si="2"/>
        <v/>
      </c>
      <c r="N6" t="str">
        <f t="shared" si="3"/>
        <v/>
      </c>
      <c r="O6" t="str">
        <f t="shared" si="5"/>
        <v/>
      </c>
      <c r="P6" t="str">
        <f t="shared" si="6"/>
        <v/>
      </c>
      <c r="Q6" t="str">
        <f t="shared" si="7"/>
        <v/>
      </c>
      <c r="R6" t="str">
        <f t="shared" si="8"/>
        <v/>
      </c>
      <c r="S6" t="str">
        <f t="shared" si="9"/>
        <v/>
      </c>
      <c r="T6" t="str">
        <f t="shared" si="4"/>
        <v/>
      </c>
    </row>
    <row r="7" spans="1:20" x14ac:dyDescent="0.2">
      <c r="K7" t="str">
        <f t="shared" si="0"/>
        <v/>
      </c>
      <c r="L7" t="str">
        <f t="shared" si="1"/>
        <v/>
      </c>
      <c r="M7" t="str">
        <f t="shared" si="2"/>
        <v/>
      </c>
      <c r="N7" t="str">
        <f t="shared" si="3"/>
        <v/>
      </c>
      <c r="O7" t="str">
        <f t="shared" si="5"/>
        <v/>
      </c>
      <c r="P7" t="str">
        <f t="shared" si="6"/>
        <v/>
      </c>
      <c r="Q7" t="str">
        <f t="shared" si="7"/>
        <v/>
      </c>
      <c r="R7" t="str">
        <f t="shared" si="8"/>
        <v/>
      </c>
      <c r="S7" t="str">
        <f t="shared" si="9"/>
        <v/>
      </c>
      <c r="T7" t="str">
        <f t="shared" si="4"/>
        <v/>
      </c>
    </row>
    <row r="8" spans="1:20" x14ac:dyDescent="0.2">
      <c r="K8" t="str">
        <f t="shared" si="0"/>
        <v/>
      </c>
      <c r="L8" t="str">
        <f t="shared" si="1"/>
        <v/>
      </c>
      <c r="M8" t="str">
        <f t="shared" si="2"/>
        <v/>
      </c>
      <c r="N8" t="str">
        <f t="shared" si="3"/>
        <v/>
      </c>
      <c r="O8" t="str">
        <f t="shared" si="5"/>
        <v/>
      </c>
      <c r="P8" t="str">
        <f t="shared" si="6"/>
        <v/>
      </c>
      <c r="Q8" t="str">
        <f t="shared" si="7"/>
        <v/>
      </c>
      <c r="R8" t="str">
        <f t="shared" si="8"/>
        <v/>
      </c>
      <c r="S8" t="str">
        <f t="shared" si="9"/>
        <v/>
      </c>
      <c r="T8" t="str">
        <f t="shared" si="4"/>
        <v/>
      </c>
    </row>
    <row r="9" spans="1:20" x14ac:dyDescent="0.2">
      <c r="K9" t="str">
        <f t="shared" si="0"/>
        <v/>
      </c>
      <c r="L9" t="str">
        <f t="shared" si="1"/>
        <v/>
      </c>
      <c r="M9" t="str">
        <f t="shared" si="2"/>
        <v/>
      </c>
      <c r="N9" t="str">
        <f t="shared" si="3"/>
        <v/>
      </c>
      <c r="O9" t="str">
        <f t="shared" si="5"/>
        <v/>
      </c>
      <c r="P9" t="str">
        <f t="shared" si="6"/>
        <v/>
      </c>
      <c r="Q9" t="str">
        <f t="shared" si="7"/>
        <v/>
      </c>
      <c r="R9" t="str">
        <f t="shared" si="8"/>
        <v/>
      </c>
      <c r="S9" t="str">
        <f t="shared" si="9"/>
        <v/>
      </c>
      <c r="T9" t="str">
        <f t="shared" si="4"/>
        <v/>
      </c>
    </row>
    <row r="10" spans="1:20" x14ac:dyDescent="0.2">
      <c r="K10" t="str">
        <f t="shared" si="0"/>
        <v/>
      </c>
      <c r="L10" t="str">
        <f t="shared" si="1"/>
        <v/>
      </c>
      <c r="M10" t="str">
        <f t="shared" si="2"/>
        <v/>
      </c>
      <c r="N10" t="str">
        <f t="shared" si="3"/>
        <v/>
      </c>
      <c r="O10" t="str">
        <f t="shared" si="5"/>
        <v/>
      </c>
      <c r="P10" t="str">
        <f t="shared" si="6"/>
        <v/>
      </c>
      <c r="Q10" t="str">
        <f t="shared" si="7"/>
        <v/>
      </c>
      <c r="R10" t="str">
        <f t="shared" si="8"/>
        <v/>
      </c>
      <c r="S10" t="str">
        <f t="shared" si="9"/>
        <v/>
      </c>
      <c r="T10" t="str">
        <f t="shared" si="4"/>
        <v/>
      </c>
    </row>
    <row r="11" spans="1:20" x14ac:dyDescent="0.2">
      <c r="K11" t="str">
        <f t="shared" si="0"/>
        <v/>
      </c>
      <c r="L11" t="str">
        <f t="shared" si="1"/>
        <v/>
      </c>
      <c r="M11" t="str">
        <f t="shared" si="2"/>
        <v/>
      </c>
      <c r="N11" t="str">
        <f t="shared" si="3"/>
        <v/>
      </c>
      <c r="O11" t="str">
        <f>IF(OR(E11=16148),"EPS Bearer Activation Request","")</f>
        <v/>
      </c>
      <c r="P11" t="str">
        <f t="shared" si="6"/>
        <v/>
      </c>
      <c r="Q11" t="str">
        <f t="shared" si="7"/>
        <v/>
      </c>
      <c r="R11" t="str">
        <f t="shared" si="8"/>
        <v/>
      </c>
      <c r="S11" t="str">
        <f t="shared" si="9"/>
        <v/>
      </c>
      <c r="T11" t="str">
        <f t="shared" si="4"/>
        <v/>
      </c>
    </row>
    <row r="12" spans="1:20" x14ac:dyDescent="0.2">
      <c r="K12" t="str">
        <f t="shared" si="0"/>
        <v/>
      </c>
      <c r="L12" t="str">
        <f t="shared" si="1"/>
        <v/>
      </c>
      <c r="M12" t="str">
        <f t="shared" si="2"/>
        <v/>
      </c>
      <c r="N12" t="str">
        <f t="shared" si="3"/>
        <v/>
      </c>
      <c r="O12" t="str">
        <f t="shared" si="5"/>
        <v/>
      </c>
      <c r="P12" t="str">
        <f t="shared" si="6"/>
        <v/>
      </c>
      <c r="Q12" t="str">
        <f t="shared" si="7"/>
        <v/>
      </c>
      <c r="R12" t="str">
        <f t="shared" si="8"/>
        <v/>
      </c>
      <c r="S12" t="str">
        <f t="shared" si="9"/>
        <v/>
      </c>
      <c r="T12" t="str">
        <f t="shared" si="4"/>
        <v/>
      </c>
    </row>
    <row r="13" spans="1:20" x14ac:dyDescent="0.2">
      <c r="K13" t="str">
        <f t="shared" si="0"/>
        <v/>
      </c>
      <c r="L13" t="str">
        <f t="shared" si="1"/>
        <v/>
      </c>
      <c r="M13" t="str">
        <f t="shared" si="2"/>
        <v/>
      </c>
      <c r="N13" t="str">
        <f t="shared" si="3"/>
        <v/>
      </c>
      <c r="O13" t="str">
        <f t="shared" si="5"/>
        <v/>
      </c>
      <c r="P13" t="str">
        <f t="shared" si="6"/>
        <v/>
      </c>
      <c r="Q13" t="str">
        <f t="shared" si="7"/>
        <v/>
      </c>
      <c r="R13" t="str">
        <f t="shared" si="8"/>
        <v/>
      </c>
      <c r="S13" t="str">
        <f t="shared" si="9"/>
        <v/>
      </c>
      <c r="T13" t="str">
        <f t="shared" si="4"/>
        <v/>
      </c>
    </row>
    <row r="14" spans="1:20" x14ac:dyDescent="0.2">
      <c r="K14" t="str">
        <f t="shared" si="0"/>
        <v/>
      </c>
      <c r="L14" t="str">
        <f t="shared" si="1"/>
        <v/>
      </c>
      <c r="M14" t="str">
        <f t="shared" si="2"/>
        <v/>
      </c>
      <c r="N14" t="str">
        <f t="shared" si="3"/>
        <v/>
      </c>
      <c r="O14" t="str">
        <f t="shared" si="5"/>
        <v/>
      </c>
      <c r="P14" t="str">
        <f t="shared" si="6"/>
        <v/>
      </c>
      <c r="Q14" t="str">
        <f t="shared" si="7"/>
        <v/>
      </c>
      <c r="R14" t="str">
        <f t="shared" si="8"/>
        <v/>
      </c>
      <c r="S14" t="str">
        <f t="shared" si="9"/>
        <v/>
      </c>
      <c r="T14" t="str">
        <f t="shared" si="4"/>
        <v/>
      </c>
    </row>
    <row r="15" spans="1:20" x14ac:dyDescent="0.2">
      <c r="K15" t="str">
        <f t="shared" si="0"/>
        <v/>
      </c>
      <c r="L15" t="str">
        <f t="shared" si="1"/>
        <v/>
      </c>
      <c r="M15" t="str">
        <f t="shared" si="2"/>
        <v/>
      </c>
      <c r="N15" t="str">
        <f t="shared" si="3"/>
        <v/>
      </c>
      <c r="O15" t="str">
        <f t="shared" si="5"/>
        <v/>
      </c>
      <c r="P15" t="str">
        <f t="shared" si="6"/>
        <v/>
      </c>
      <c r="Q15" t="str">
        <f t="shared" si="7"/>
        <v/>
      </c>
      <c r="R15" t="str">
        <f t="shared" si="8"/>
        <v/>
      </c>
      <c r="S15" t="str">
        <f t="shared" si="9"/>
        <v/>
      </c>
      <c r="T15" t="str">
        <f t="shared" si="4"/>
        <v/>
      </c>
    </row>
    <row r="16" spans="1:20" x14ac:dyDescent="0.2">
      <c r="K16" t="str">
        <f t="shared" si="0"/>
        <v/>
      </c>
      <c r="L16" t="str">
        <f t="shared" si="1"/>
        <v/>
      </c>
      <c r="M16" t="str">
        <f t="shared" si="2"/>
        <v/>
      </c>
      <c r="N16" t="str">
        <f t="shared" si="3"/>
        <v/>
      </c>
      <c r="O16" t="str">
        <f t="shared" si="5"/>
        <v/>
      </c>
      <c r="P16" t="str">
        <f t="shared" si="6"/>
        <v/>
      </c>
      <c r="Q16" t="str">
        <f t="shared" si="7"/>
        <v/>
      </c>
      <c r="R16" t="str">
        <f t="shared" si="8"/>
        <v/>
      </c>
      <c r="S16" t="str">
        <f t="shared" si="9"/>
        <v/>
      </c>
      <c r="T16" t="str">
        <f t="shared" si="4"/>
        <v/>
      </c>
    </row>
    <row r="17" spans="11:20" x14ac:dyDescent="0.2">
      <c r="K17" t="str">
        <f t="shared" si="0"/>
        <v/>
      </c>
      <c r="L17" t="str">
        <f t="shared" si="1"/>
        <v/>
      </c>
      <c r="M17" t="str">
        <f t="shared" si="2"/>
        <v/>
      </c>
      <c r="N17" t="str">
        <f t="shared" si="3"/>
        <v/>
      </c>
      <c r="O17" t="str">
        <f t="shared" si="5"/>
        <v/>
      </c>
      <c r="P17" t="str">
        <f t="shared" si="6"/>
        <v/>
      </c>
      <c r="Q17" t="str">
        <f t="shared" si="7"/>
        <v/>
      </c>
      <c r="R17" t="str">
        <f t="shared" si="8"/>
        <v/>
      </c>
      <c r="S17" t="str">
        <f t="shared" si="9"/>
        <v/>
      </c>
      <c r="T17" t="str">
        <f t="shared" si="4"/>
        <v/>
      </c>
    </row>
    <row r="18" spans="11:20" x14ac:dyDescent="0.2">
      <c r="K18" t="str">
        <f t="shared" si="0"/>
        <v/>
      </c>
      <c r="L18" t="str">
        <f t="shared" si="1"/>
        <v/>
      </c>
      <c r="M18" t="str">
        <f t="shared" si="2"/>
        <v/>
      </c>
      <c r="N18" t="str">
        <f t="shared" si="3"/>
        <v/>
      </c>
      <c r="O18" t="str">
        <f t="shared" si="5"/>
        <v/>
      </c>
      <c r="P18" t="str">
        <f t="shared" si="6"/>
        <v/>
      </c>
      <c r="Q18" t="str">
        <f t="shared" si="7"/>
        <v/>
      </c>
      <c r="R18" t="str">
        <f t="shared" si="8"/>
        <v/>
      </c>
      <c r="S18" t="str">
        <f t="shared" si="9"/>
        <v/>
      </c>
      <c r="T18" t="str">
        <f t="shared" si="4"/>
        <v/>
      </c>
    </row>
    <row r="19" spans="11:20" x14ac:dyDescent="0.2">
      <c r="K19" t="str">
        <f t="shared" si="0"/>
        <v/>
      </c>
      <c r="L19" t="str">
        <f t="shared" si="1"/>
        <v/>
      </c>
      <c r="M19" t="str">
        <f t="shared" si="2"/>
        <v/>
      </c>
      <c r="N19" t="str">
        <f t="shared" si="3"/>
        <v/>
      </c>
      <c r="O19" t="str">
        <f t="shared" si="5"/>
        <v/>
      </c>
      <c r="P19" t="str">
        <f t="shared" si="6"/>
        <v/>
      </c>
      <c r="Q19" t="str">
        <f t="shared" si="7"/>
        <v/>
      </c>
      <c r="R19" t="str">
        <f t="shared" si="8"/>
        <v/>
      </c>
      <c r="S19" t="str">
        <f t="shared" si="9"/>
        <v/>
      </c>
      <c r="T19" t="str">
        <f t="shared" si="4"/>
        <v/>
      </c>
    </row>
    <row r="20" spans="11:20" x14ac:dyDescent="0.2">
      <c r="K20" t="str">
        <f t="shared" si="0"/>
        <v/>
      </c>
      <c r="L20" t="str">
        <f t="shared" si="1"/>
        <v/>
      </c>
      <c r="M20" t="str">
        <f t="shared" si="2"/>
        <v/>
      </c>
      <c r="N20" t="str">
        <f t="shared" si="3"/>
        <v/>
      </c>
      <c r="O20" t="str">
        <f t="shared" si="5"/>
        <v/>
      </c>
      <c r="P20" t="str">
        <f t="shared" si="6"/>
        <v/>
      </c>
      <c r="Q20" t="str">
        <f t="shared" si="7"/>
        <v/>
      </c>
      <c r="R20" t="str">
        <f t="shared" si="8"/>
        <v/>
      </c>
      <c r="S20" t="str">
        <f t="shared" si="9"/>
        <v/>
      </c>
      <c r="T20" t="str">
        <f t="shared" si="4"/>
        <v/>
      </c>
    </row>
    <row r="21" spans="11:20" x14ac:dyDescent="0.2">
      <c r="K21" t="str">
        <f t="shared" si="0"/>
        <v/>
      </c>
      <c r="L21" t="str">
        <f t="shared" si="1"/>
        <v/>
      </c>
      <c r="M21" t="str">
        <f t="shared" si="2"/>
        <v/>
      </c>
      <c r="N21" t="str">
        <f t="shared" si="3"/>
        <v/>
      </c>
      <c r="O21" t="str">
        <f t="shared" si="5"/>
        <v/>
      </c>
      <c r="P21" t="str">
        <f t="shared" si="6"/>
        <v/>
      </c>
      <c r="Q21" t="str">
        <f t="shared" si="7"/>
        <v/>
      </c>
      <c r="R21" t="str">
        <f t="shared" si="8"/>
        <v/>
      </c>
      <c r="S21" t="str">
        <f t="shared" si="9"/>
        <v/>
      </c>
      <c r="T21" t="str">
        <f t="shared" si="4"/>
        <v/>
      </c>
    </row>
    <row r="22" spans="11:20" x14ac:dyDescent="0.2">
      <c r="K22" t="str">
        <f t="shared" si="0"/>
        <v/>
      </c>
      <c r="L22" t="str">
        <f t="shared" si="1"/>
        <v/>
      </c>
      <c r="M22" t="str">
        <f t="shared" si="2"/>
        <v/>
      </c>
      <c r="N22" t="str">
        <f t="shared" si="3"/>
        <v/>
      </c>
      <c r="O22" t="str">
        <f t="shared" si="5"/>
        <v/>
      </c>
      <c r="P22" t="str">
        <f t="shared" si="6"/>
        <v/>
      </c>
      <c r="Q22" t="str">
        <f t="shared" si="7"/>
        <v/>
      </c>
      <c r="R22" t="str">
        <f t="shared" si="8"/>
        <v/>
      </c>
      <c r="S22" t="str">
        <f t="shared" si="9"/>
        <v/>
      </c>
      <c r="T22" t="str">
        <f t="shared" si="4"/>
        <v/>
      </c>
    </row>
    <row r="23" spans="11:20" x14ac:dyDescent="0.2">
      <c r="K23" t="str">
        <f t="shared" si="0"/>
        <v/>
      </c>
      <c r="L23" t="str">
        <f t="shared" si="1"/>
        <v/>
      </c>
      <c r="M23" t="str">
        <f t="shared" si="2"/>
        <v/>
      </c>
      <c r="N23" t="str">
        <f t="shared" si="3"/>
        <v/>
      </c>
      <c r="O23" t="str">
        <f t="shared" si="5"/>
        <v/>
      </c>
      <c r="P23" t="str">
        <f t="shared" si="6"/>
        <v/>
      </c>
      <c r="Q23" t="str">
        <f t="shared" si="7"/>
        <v/>
      </c>
      <c r="R23" t="str">
        <f t="shared" si="8"/>
        <v/>
      </c>
      <c r="S23" t="str">
        <f t="shared" si="9"/>
        <v/>
      </c>
      <c r="T23" t="str">
        <f t="shared" si="4"/>
        <v/>
      </c>
    </row>
    <row r="24" spans="11:20" x14ac:dyDescent="0.2">
      <c r="K24" t="str">
        <f t="shared" si="0"/>
        <v/>
      </c>
      <c r="L24" t="str">
        <f t="shared" si="1"/>
        <v/>
      </c>
      <c r="M24" t="str">
        <f t="shared" si="2"/>
        <v/>
      </c>
      <c r="N24" t="str">
        <f t="shared" si="3"/>
        <v/>
      </c>
      <c r="O24" t="str">
        <f t="shared" si="5"/>
        <v/>
      </c>
      <c r="P24" t="str">
        <f t="shared" si="6"/>
        <v/>
      </c>
      <c r="Q24" t="str">
        <f t="shared" si="7"/>
        <v/>
      </c>
      <c r="R24" t="str">
        <f t="shared" si="8"/>
        <v/>
      </c>
      <c r="S24" t="str">
        <f t="shared" si="9"/>
        <v/>
      </c>
      <c r="T24" t="str">
        <f t="shared" si="4"/>
        <v/>
      </c>
    </row>
    <row r="25" spans="11:20" x14ac:dyDescent="0.2">
      <c r="K25" t="str">
        <f t="shared" si="0"/>
        <v/>
      </c>
      <c r="L25" t="str">
        <f t="shared" si="1"/>
        <v/>
      </c>
      <c r="M25" t="str">
        <f t="shared" si="2"/>
        <v/>
      </c>
      <c r="N25" t="str">
        <f t="shared" si="3"/>
        <v/>
      </c>
      <c r="O25" t="str">
        <f t="shared" si="5"/>
        <v/>
      </c>
      <c r="P25" t="str">
        <f t="shared" si="6"/>
        <v/>
      </c>
      <c r="Q25" t="str">
        <f t="shared" si="7"/>
        <v/>
      </c>
      <c r="R25" t="str">
        <f t="shared" si="8"/>
        <v/>
      </c>
      <c r="S25" t="str">
        <f t="shared" si="9"/>
        <v/>
      </c>
      <c r="T25" t="str">
        <f t="shared" si="4"/>
        <v/>
      </c>
    </row>
    <row r="26" spans="11:20" x14ac:dyDescent="0.2">
      <c r="K26" t="str">
        <f t="shared" si="0"/>
        <v/>
      </c>
      <c r="L26" t="str">
        <f t="shared" si="1"/>
        <v/>
      </c>
      <c r="M26" t="str">
        <f t="shared" si="2"/>
        <v/>
      </c>
      <c r="N26" t="str">
        <f t="shared" si="3"/>
        <v/>
      </c>
      <c r="O26" t="str">
        <f t="shared" si="5"/>
        <v/>
      </c>
      <c r="P26" t="str">
        <f t="shared" si="6"/>
        <v/>
      </c>
      <c r="Q26" t="str">
        <f t="shared" si="7"/>
        <v/>
      </c>
      <c r="R26" t="str">
        <f t="shared" si="8"/>
        <v/>
      </c>
      <c r="S26" t="str">
        <f t="shared" si="9"/>
        <v/>
      </c>
      <c r="T26" t="str">
        <f t="shared" si="4"/>
        <v/>
      </c>
    </row>
    <row r="27" spans="11:20" x14ac:dyDescent="0.2">
      <c r="K27" t="str">
        <f t="shared" si="0"/>
        <v/>
      </c>
      <c r="L27" t="str">
        <f t="shared" si="1"/>
        <v/>
      </c>
      <c r="M27" t="str">
        <f t="shared" si="2"/>
        <v/>
      </c>
      <c r="N27" t="str">
        <f t="shared" si="3"/>
        <v/>
      </c>
      <c r="O27" t="str">
        <f t="shared" si="5"/>
        <v/>
      </c>
      <c r="P27" t="str">
        <f t="shared" si="6"/>
        <v/>
      </c>
      <c r="Q27" t="str">
        <f t="shared" si="7"/>
        <v/>
      </c>
      <c r="R27" t="str">
        <f t="shared" si="8"/>
        <v/>
      </c>
      <c r="S27" t="str">
        <f t="shared" si="9"/>
        <v/>
      </c>
      <c r="T27" t="str">
        <f t="shared" si="4"/>
        <v/>
      </c>
    </row>
    <row r="28" spans="11:20" x14ac:dyDescent="0.2">
      <c r="K28" t="str">
        <f t="shared" si="0"/>
        <v/>
      </c>
      <c r="L28" t="str">
        <f t="shared" si="1"/>
        <v/>
      </c>
      <c r="M28" t="str">
        <f t="shared" si="2"/>
        <v/>
      </c>
      <c r="N28" t="str">
        <f t="shared" si="3"/>
        <v/>
      </c>
      <c r="O28" t="str">
        <f t="shared" si="5"/>
        <v/>
      </c>
      <c r="P28" t="str">
        <f t="shared" si="6"/>
        <v/>
      </c>
      <c r="Q28" t="str">
        <f t="shared" si="7"/>
        <v/>
      </c>
      <c r="R28" t="str">
        <f t="shared" si="8"/>
        <v/>
      </c>
      <c r="S28" t="str">
        <f t="shared" si="9"/>
        <v/>
      </c>
      <c r="T28" t="str">
        <f t="shared" si="4"/>
        <v/>
      </c>
    </row>
    <row r="29" spans="11:20" x14ac:dyDescent="0.2">
      <c r="K29" t="str">
        <f t="shared" si="0"/>
        <v/>
      </c>
      <c r="L29" t="str">
        <f t="shared" si="1"/>
        <v/>
      </c>
      <c r="M29" t="str">
        <f t="shared" si="2"/>
        <v/>
      </c>
      <c r="N29" t="str">
        <f t="shared" si="3"/>
        <v/>
      </c>
      <c r="O29" t="str">
        <f t="shared" si="5"/>
        <v/>
      </c>
      <c r="P29" t="str">
        <f t="shared" si="6"/>
        <v/>
      </c>
      <c r="Q29" t="str">
        <f t="shared" si="7"/>
        <v/>
      </c>
      <c r="R29" t="str">
        <f t="shared" si="8"/>
        <v/>
      </c>
      <c r="S29" t="str">
        <f t="shared" si="9"/>
        <v/>
      </c>
      <c r="T29" t="str">
        <f t="shared" si="4"/>
        <v/>
      </c>
    </row>
    <row r="30" spans="11:20" x14ac:dyDescent="0.2">
      <c r="K30" t="str">
        <f t="shared" si="0"/>
        <v/>
      </c>
      <c r="L30" t="str">
        <f t="shared" si="1"/>
        <v/>
      </c>
      <c r="M30" t="str">
        <f t="shared" si="2"/>
        <v/>
      </c>
      <c r="N30" t="str">
        <f t="shared" si="3"/>
        <v/>
      </c>
      <c r="O30" t="str">
        <f t="shared" si="5"/>
        <v/>
      </c>
      <c r="P30" t="str">
        <f t="shared" si="6"/>
        <v/>
      </c>
      <c r="Q30" t="str">
        <f t="shared" si="7"/>
        <v/>
      </c>
      <c r="R30" t="str">
        <f t="shared" si="8"/>
        <v/>
      </c>
      <c r="S30" t="str">
        <f t="shared" si="9"/>
        <v/>
      </c>
      <c r="T30" t="str">
        <f t="shared" si="4"/>
        <v/>
      </c>
    </row>
    <row r="31" spans="11:20" x14ac:dyDescent="0.2">
      <c r="K31" t="str">
        <f t="shared" si="0"/>
        <v/>
      </c>
      <c r="L31" t="str">
        <f t="shared" si="1"/>
        <v/>
      </c>
      <c r="M31" t="str">
        <f t="shared" si="2"/>
        <v/>
      </c>
      <c r="N31" t="str">
        <f t="shared" si="3"/>
        <v/>
      </c>
      <c r="O31" t="str">
        <f t="shared" si="5"/>
        <v/>
      </c>
      <c r="P31" t="str">
        <f t="shared" si="6"/>
        <v/>
      </c>
      <c r="Q31" t="str">
        <f t="shared" si="7"/>
        <v/>
      </c>
      <c r="R31" t="str">
        <f t="shared" si="8"/>
        <v/>
      </c>
      <c r="S31" t="str">
        <f t="shared" si="9"/>
        <v/>
      </c>
      <c r="T31" t="str">
        <f t="shared" si="4"/>
        <v/>
      </c>
    </row>
    <row r="32" spans="11:20" x14ac:dyDescent="0.2">
      <c r="K32" t="str">
        <f t="shared" si="0"/>
        <v/>
      </c>
      <c r="L32" t="str">
        <f t="shared" si="1"/>
        <v/>
      </c>
      <c r="M32" t="str">
        <f t="shared" si="2"/>
        <v/>
      </c>
      <c r="N32" t="str">
        <f t="shared" si="3"/>
        <v/>
      </c>
      <c r="O32" t="str">
        <f t="shared" si="5"/>
        <v/>
      </c>
      <c r="P32" t="str">
        <f t="shared" si="6"/>
        <v/>
      </c>
      <c r="Q32" t="str">
        <f t="shared" si="7"/>
        <v/>
      </c>
      <c r="R32" t="str">
        <f t="shared" si="8"/>
        <v/>
      </c>
      <c r="S32" t="str">
        <f t="shared" si="9"/>
        <v/>
      </c>
      <c r="T32" t="str">
        <f t="shared" si="4"/>
        <v/>
      </c>
    </row>
    <row r="33" spans="11:20" x14ac:dyDescent="0.2">
      <c r="K33" t="str">
        <f t="shared" si="0"/>
        <v/>
      </c>
      <c r="L33" t="str">
        <f t="shared" si="1"/>
        <v/>
      </c>
      <c r="M33" t="str">
        <f t="shared" si="2"/>
        <v/>
      </c>
      <c r="N33" t="str">
        <f t="shared" si="3"/>
        <v/>
      </c>
      <c r="O33" t="str">
        <f t="shared" si="5"/>
        <v/>
      </c>
      <c r="P33" t="str">
        <f t="shared" si="6"/>
        <v/>
      </c>
      <c r="Q33" t="str">
        <f t="shared" si="7"/>
        <v/>
      </c>
      <c r="R33" t="str">
        <f t="shared" si="8"/>
        <v/>
      </c>
      <c r="S33" t="str">
        <f t="shared" si="9"/>
        <v/>
      </c>
      <c r="T33" t="str">
        <f t="shared" si="4"/>
        <v/>
      </c>
    </row>
    <row r="34" spans="11:20" x14ac:dyDescent="0.2">
      <c r="K34" t="str">
        <f t="shared" si="0"/>
        <v/>
      </c>
      <c r="L34" t="str">
        <f t="shared" si="1"/>
        <v/>
      </c>
      <c r="M34" t="str">
        <f t="shared" si="2"/>
        <v/>
      </c>
      <c r="N34" t="str">
        <f t="shared" si="3"/>
        <v/>
      </c>
      <c r="O34" t="str">
        <f t="shared" si="5"/>
        <v/>
      </c>
      <c r="P34" t="str">
        <f t="shared" si="6"/>
        <v/>
      </c>
      <c r="Q34" t="str">
        <f t="shared" si="7"/>
        <v/>
      </c>
      <c r="R34" t="str">
        <f t="shared" si="8"/>
        <v/>
      </c>
      <c r="S34" t="str">
        <f t="shared" si="9"/>
        <v/>
      </c>
      <c r="T34" t="str">
        <f t="shared" si="4"/>
        <v/>
      </c>
    </row>
    <row r="35" spans="11:20" x14ac:dyDescent="0.2">
      <c r="K35" t="str">
        <f t="shared" si="0"/>
        <v/>
      </c>
      <c r="L35" t="str">
        <f t="shared" si="1"/>
        <v/>
      </c>
      <c r="M35" t="str">
        <f t="shared" si="2"/>
        <v/>
      </c>
      <c r="N35" t="str">
        <f t="shared" si="3"/>
        <v/>
      </c>
      <c r="O35" t="str">
        <f t="shared" si="5"/>
        <v/>
      </c>
      <c r="P35" t="str">
        <f t="shared" si="6"/>
        <v/>
      </c>
      <c r="Q35" t="str">
        <f t="shared" si="7"/>
        <v/>
      </c>
      <c r="R35" t="str">
        <f t="shared" si="8"/>
        <v/>
      </c>
      <c r="S35" t="str">
        <f t="shared" si="9"/>
        <v/>
      </c>
      <c r="T35" t="str">
        <f t="shared" si="4"/>
        <v/>
      </c>
    </row>
    <row r="36" spans="11:20" x14ac:dyDescent="0.2">
      <c r="K36" t="str">
        <f t="shared" si="0"/>
        <v/>
      </c>
      <c r="L36" t="str">
        <f t="shared" si="1"/>
        <v/>
      </c>
      <c r="M36" t="str">
        <f t="shared" si="2"/>
        <v/>
      </c>
      <c r="N36" t="str">
        <f t="shared" si="3"/>
        <v/>
      </c>
      <c r="O36" t="str">
        <f t="shared" si="5"/>
        <v/>
      </c>
      <c r="P36" t="str">
        <f t="shared" si="6"/>
        <v/>
      </c>
      <c r="Q36" t="str">
        <f t="shared" si="7"/>
        <v/>
      </c>
      <c r="R36" t="str">
        <f t="shared" si="8"/>
        <v/>
      </c>
      <c r="S36" t="str">
        <f t="shared" si="9"/>
        <v/>
      </c>
      <c r="T36" t="str">
        <f t="shared" si="4"/>
        <v/>
      </c>
    </row>
    <row r="37" spans="11:20" x14ac:dyDescent="0.2">
      <c r="K37" t="str">
        <f t="shared" si="0"/>
        <v/>
      </c>
      <c r="L37" t="str">
        <f t="shared" si="1"/>
        <v/>
      </c>
      <c r="M37" t="str">
        <f t="shared" si="2"/>
        <v/>
      </c>
      <c r="N37" t="str">
        <f t="shared" si="3"/>
        <v/>
      </c>
      <c r="O37" t="str">
        <f t="shared" si="5"/>
        <v/>
      </c>
      <c r="P37" t="str">
        <f t="shared" si="6"/>
        <v/>
      </c>
      <c r="Q37" t="str">
        <f t="shared" si="7"/>
        <v/>
      </c>
      <c r="R37" t="str">
        <f t="shared" si="8"/>
        <v/>
      </c>
      <c r="S37" t="str">
        <f t="shared" si="9"/>
        <v/>
      </c>
      <c r="T37" t="str">
        <f t="shared" si="4"/>
        <v/>
      </c>
    </row>
    <row r="38" spans="11:20" x14ac:dyDescent="0.2">
      <c r="K38" t="str">
        <f t="shared" si="0"/>
        <v/>
      </c>
      <c r="L38" t="str">
        <f t="shared" si="1"/>
        <v/>
      </c>
      <c r="M38" t="str">
        <f t="shared" si="2"/>
        <v/>
      </c>
      <c r="N38" t="str">
        <f t="shared" si="3"/>
        <v/>
      </c>
      <c r="O38" t="str">
        <f t="shared" si="5"/>
        <v/>
      </c>
      <c r="P38" t="str">
        <f t="shared" si="6"/>
        <v/>
      </c>
      <c r="Q38" t="str">
        <f t="shared" si="7"/>
        <v/>
      </c>
      <c r="R38" t="str">
        <f t="shared" si="8"/>
        <v/>
      </c>
      <c r="S38" t="str">
        <f t="shared" si="9"/>
        <v/>
      </c>
      <c r="T38" t="str">
        <f t="shared" si="4"/>
        <v/>
      </c>
    </row>
    <row r="39" spans="11:20" x14ac:dyDescent="0.2">
      <c r="K39" t="str">
        <f t="shared" si="0"/>
        <v/>
      </c>
      <c r="L39" t="str">
        <f t="shared" si="1"/>
        <v/>
      </c>
      <c r="M39" t="str">
        <f t="shared" si="2"/>
        <v/>
      </c>
      <c r="N39" t="str">
        <f t="shared" si="3"/>
        <v/>
      </c>
      <c r="O39" t="str">
        <f t="shared" si="5"/>
        <v/>
      </c>
      <c r="P39" t="str">
        <f t="shared" si="6"/>
        <v/>
      </c>
      <c r="Q39" t="str">
        <f t="shared" si="7"/>
        <v/>
      </c>
      <c r="R39" t="str">
        <f t="shared" si="8"/>
        <v/>
      </c>
      <c r="S39" t="str">
        <f t="shared" si="9"/>
        <v/>
      </c>
      <c r="T39" t="str">
        <f t="shared" si="4"/>
        <v/>
      </c>
    </row>
    <row r="40" spans="11:20" x14ac:dyDescent="0.2">
      <c r="K40" t="str">
        <f t="shared" si="0"/>
        <v/>
      </c>
      <c r="L40" t="str">
        <f t="shared" si="1"/>
        <v/>
      </c>
      <c r="M40" t="str">
        <f t="shared" si="2"/>
        <v/>
      </c>
      <c r="N40" t="str">
        <f t="shared" si="3"/>
        <v/>
      </c>
      <c r="O40" t="str">
        <f t="shared" si="5"/>
        <v/>
      </c>
      <c r="P40" t="str">
        <f t="shared" si="6"/>
        <v/>
      </c>
      <c r="Q40" t="str">
        <f t="shared" si="7"/>
        <v/>
      </c>
      <c r="R40" t="str">
        <f t="shared" si="8"/>
        <v/>
      </c>
      <c r="S40" t="str">
        <f t="shared" si="9"/>
        <v/>
      </c>
      <c r="T40" t="str">
        <f t="shared" si="4"/>
        <v/>
      </c>
    </row>
    <row r="41" spans="11:20" x14ac:dyDescent="0.2">
      <c r="K41" t="str">
        <f t="shared" si="0"/>
        <v/>
      </c>
      <c r="L41" t="str">
        <f t="shared" si="1"/>
        <v/>
      </c>
      <c r="M41" t="str">
        <f t="shared" si="2"/>
        <v/>
      </c>
      <c r="N41" t="str">
        <f t="shared" si="3"/>
        <v/>
      </c>
      <c r="O41" t="str">
        <f t="shared" si="5"/>
        <v/>
      </c>
      <c r="P41" t="str">
        <f t="shared" si="6"/>
        <v/>
      </c>
      <c r="Q41" t="str">
        <f t="shared" si="7"/>
        <v/>
      </c>
      <c r="R41" t="str">
        <f t="shared" si="8"/>
        <v/>
      </c>
      <c r="S41" t="str">
        <f t="shared" si="9"/>
        <v/>
      </c>
      <c r="T41" t="str">
        <f t="shared" si="4"/>
        <v/>
      </c>
    </row>
    <row r="42" spans="11:20" x14ac:dyDescent="0.2">
      <c r="K42" t="str">
        <f t="shared" si="0"/>
        <v/>
      </c>
      <c r="L42" t="str">
        <f t="shared" si="1"/>
        <v/>
      </c>
      <c r="M42" t="str">
        <f t="shared" si="2"/>
        <v/>
      </c>
      <c r="N42" t="str">
        <f t="shared" si="3"/>
        <v/>
      </c>
      <c r="O42" t="str">
        <f t="shared" si="5"/>
        <v/>
      </c>
      <c r="P42" t="str">
        <f t="shared" si="6"/>
        <v/>
      </c>
      <c r="Q42" t="str">
        <f t="shared" si="7"/>
        <v/>
      </c>
      <c r="R42" t="str">
        <f t="shared" si="8"/>
        <v/>
      </c>
      <c r="S42" t="str">
        <f t="shared" si="9"/>
        <v/>
      </c>
      <c r="T42" t="str">
        <f t="shared" si="4"/>
        <v/>
      </c>
    </row>
    <row r="43" spans="11:20" x14ac:dyDescent="0.2">
      <c r="K43" t="str">
        <f t="shared" si="0"/>
        <v/>
      </c>
      <c r="L43" t="str">
        <f t="shared" si="1"/>
        <v/>
      </c>
      <c r="M43" t="str">
        <f t="shared" si="2"/>
        <v/>
      </c>
      <c r="N43" t="str">
        <f t="shared" si="3"/>
        <v/>
      </c>
      <c r="O43" t="str">
        <f t="shared" si="5"/>
        <v/>
      </c>
      <c r="P43" t="str">
        <f t="shared" si="6"/>
        <v/>
      </c>
      <c r="Q43" t="str">
        <f t="shared" si="7"/>
        <v/>
      </c>
      <c r="R43" t="str">
        <f t="shared" si="8"/>
        <v/>
      </c>
      <c r="S43" t="str">
        <f t="shared" si="9"/>
        <v/>
      </c>
      <c r="T43" t="str">
        <f t="shared" si="4"/>
        <v/>
      </c>
    </row>
    <row r="44" spans="11:20" x14ac:dyDescent="0.2">
      <c r="K44" t="str">
        <f t="shared" si="0"/>
        <v/>
      </c>
      <c r="L44" t="str">
        <f t="shared" si="1"/>
        <v/>
      </c>
      <c r="M44" t="str">
        <f t="shared" si="2"/>
        <v/>
      </c>
      <c r="N44" t="str">
        <f t="shared" si="3"/>
        <v/>
      </c>
      <c r="O44" t="str">
        <f t="shared" si="5"/>
        <v/>
      </c>
      <c r="P44" t="str">
        <f t="shared" si="6"/>
        <v/>
      </c>
      <c r="Q44" t="str">
        <f t="shared" si="7"/>
        <v/>
      </c>
      <c r="R44" t="str">
        <f t="shared" si="8"/>
        <v/>
      </c>
      <c r="S44" t="str">
        <f t="shared" si="9"/>
        <v/>
      </c>
      <c r="T44" t="str">
        <f t="shared" si="4"/>
        <v/>
      </c>
    </row>
    <row r="45" spans="11:20" x14ac:dyDescent="0.2">
      <c r="K45" t="str">
        <f t="shared" si="0"/>
        <v/>
      </c>
      <c r="L45" t="str">
        <f t="shared" si="1"/>
        <v/>
      </c>
      <c r="M45" t="str">
        <f t="shared" si="2"/>
        <v/>
      </c>
      <c r="N45" t="str">
        <f t="shared" si="3"/>
        <v/>
      </c>
      <c r="O45" t="str">
        <f t="shared" si="5"/>
        <v/>
      </c>
      <c r="P45" t="str">
        <f t="shared" si="6"/>
        <v/>
      </c>
      <c r="Q45" t="str">
        <f t="shared" si="7"/>
        <v/>
      </c>
      <c r="R45" t="str">
        <f t="shared" si="8"/>
        <v/>
      </c>
      <c r="S45" t="str">
        <f t="shared" si="9"/>
        <v/>
      </c>
      <c r="T45" t="str">
        <f t="shared" si="4"/>
        <v/>
      </c>
    </row>
    <row r="46" spans="11:20" x14ac:dyDescent="0.2">
      <c r="K46" t="str">
        <f t="shared" si="0"/>
        <v/>
      </c>
      <c r="L46" t="str">
        <f t="shared" si="1"/>
        <v/>
      </c>
      <c r="M46" t="str">
        <f t="shared" si="2"/>
        <v/>
      </c>
      <c r="N46" t="str">
        <f t="shared" si="3"/>
        <v/>
      </c>
      <c r="O46" t="str">
        <f t="shared" si="5"/>
        <v/>
      </c>
      <c r="P46" t="str">
        <f t="shared" si="6"/>
        <v/>
      </c>
      <c r="Q46" t="str">
        <f t="shared" si="7"/>
        <v/>
      </c>
      <c r="R46" t="str">
        <f t="shared" si="8"/>
        <v/>
      </c>
      <c r="S46" t="str">
        <f t="shared" si="9"/>
        <v/>
      </c>
      <c r="T46" t="str">
        <f t="shared" si="4"/>
        <v/>
      </c>
    </row>
    <row r="47" spans="11:20" x14ac:dyDescent="0.2">
      <c r="K47" t="str">
        <f t="shared" si="0"/>
        <v/>
      </c>
      <c r="L47" t="str">
        <f t="shared" si="1"/>
        <v/>
      </c>
      <c r="M47" t="str">
        <f t="shared" si="2"/>
        <v/>
      </c>
      <c r="N47" t="str">
        <f t="shared" si="3"/>
        <v/>
      </c>
      <c r="O47" t="str">
        <f t="shared" si="5"/>
        <v/>
      </c>
      <c r="P47" t="str">
        <f t="shared" si="6"/>
        <v/>
      </c>
      <c r="Q47" t="str">
        <f t="shared" si="7"/>
        <v/>
      </c>
      <c r="R47" t="str">
        <f t="shared" si="8"/>
        <v/>
      </c>
      <c r="S47" t="str">
        <f t="shared" si="9"/>
        <v/>
      </c>
      <c r="T47" t="str">
        <f t="shared" si="4"/>
        <v/>
      </c>
    </row>
    <row r="48" spans="11:20" x14ac:dyDescent="0.2">
      <c r="K48" t="str">
        <f t="shared" si="0"/>
        <v/>
      </c>
      <c r="L48" t="str">
        <f t="shared" si="1"/>
        <v/>
      </c>
      <c r="M48" t="str">
        <f t="shared" si="2"/>
        <v/>
      </c>
      <c r="N48" t="str">
        <f t="shared" si="3"/>
        <v/>
      </c>
      <c r="O48" t="str">
        <f t="shared" si="5"/>
        <v/>
      </c>
      <c r="P48" t="str">
        <f t="shared" si="6"/>
        <v/>
      </c>
      <c r="Q48" t="str">
        <f t="shared" si="7"/>
        <v/>
      </c>
      <c r="R48" t="str">
        <f t="shared" si="8"/>
        <v/>
      </c>
      <c r="S48" t="str">
        <f t="shared" si="9"/>
        <v/>
      </c>
      <c r="T48" t="str">
        <f t="shared" si="4"/>
        <v/>
      </c>
    </row>
    <row r="49" spans="11:20" x14ac:dyDescent="0.2">
      <c r="K49" t="str">
        <f t="shared" si="0"/>
        <v/>
      </c>
      <c r="L49" t="str">
        <f t="shared" si="1"/>
        <v/>
      </c>
      <c r="M49" t="str">
        <f t="shared" si="2"/>
        <v/>
      </c>
      <c r="N49" t="str">
        <f t="shared" si="3"/>
        <v/>
      </c>
      <c r="O49" t="str">
        <f t="shared" si="5"/>
        <v/>
      </c>
      <c r="P49" t="str">
        <f t="shared" si="6"/>
        <v/>
      </c>
      <c r="Q49" t="str">
        <f t="shared" si="7"/>
        <v/>
      </c>
      <c r="R49" t="str">
        <f t="shared" si="8"/>
        <v/>
      </c>
      <c r="S49" t="str">
        <f t="shared" si="9"/>
        <v/>
      </c>
      <c r="T49" t="str">
        <f t="shared" si="4"/>
        <v/>
      </c>
    </row>
    <row r="50" spans="11:20" x14ac:dyDescent="0.2">
      <c r="K50" t="str">
        <f t="shared" si="0"/>
        <v/>
      </c>
      <c r="L50" t="str">
        <f t="shared" si="1"/>
        <v/>
      </c>
      <c r="M50" t="str">
        <f t="shared" si="2"/>
        <v/>
      </c>
      <c r="N50" t="str">
        <f t="shared" si="3"/>
        <v/>
      </c>
      <c r="O50" t="str">
        <f t="shared" si="5"/>
        <v/>
      </c>
      <c r="P50" t="str">
        <f t="shared" si="6"/>
        <v/>
      </c>
      <c r="Q50" t="str">
        <f t="shared" si="7"/>
        <v/>
      </c>
      <c r="R50" t="str">
        <f t="shared" si="8"/>
        <v/>
      </c>
      <c r="S50" t="str">
        <f t="shared" si="9"/>
        <v/>
      </c>
      <c r="T50" t="str">
        <f t="shared" si="4"/>
        <v/>
      </c>
    </row>
    <row r="51" spans="11:20" x14ac:dyDescent="0.2">
      <c r="K51" t="str">
        <f t="shared" si="0"/>
        <v/>
      </c>
      <c r="L51" t="str">
        <f t="shared" si="1"/>
        <v/>
      </c>
      <c r="M51" t="str">
        <f t="shared" si="2"/>
        <v/>
      </c>
      <c r="N51" t="str">
        <f t="shared" si="3"/>
        <v/>
      </c>
      <c r="O51" t="str">
        <f t="shared" si="5"/>
        <v/>
      </c>
      <c r="P51" t="str">
        <f t="shared" si="6"/>
        <v/>
      </c>
      <c r="Q51" t="str">
        <f t="shared" si="7"/>
        <v/>
      </c>
      <c r="R51" t="str">
        <f t="shared" si="8"/>
        <v/>
      </c>
      <c r="S51" t="str">
        <f t="shared" si="9"/>
        <v/>
      </c>
      <c r="T51" t="str">
        <f t="shared" si="4"/>
        <v/>
      </c>
    </row>
    <row r="52" spans="11:20" x14ac:dyDescent="0.2">
      <c r="K52" t="str">
        <f t="shared" si="0"/>
        <v/>
      </c>
      <c r="L52" t="str">
        <f t="shared" si="1"/>
        <v/>
      </c>
      <c r="M52" t="str">
        <f t="shared" si="2"/>
        <v/>
      </c>
      <c r="N52" t="str">
        <f t="shared" si="3"/>
        <v/>
      </c>
      <c r="O52" t="str">
        <f t="shared" si="5"/>
        <v/>
      </c>
      <c r="P52" t="str">
        <f t="shared" si="6"/>
        <v/>
      </c>
      <c r="Q52" t="str">
        <f t="shared" si="7"/>
        <v/>
      </c>
      <c r="R52" t="str">
        <f t="shared" si="8"/>
        <v/>
      </c>
      <c r="S52" t="str">
        <f t="shared" si="9"/>
        <v/>
      </c>
      <c r="T52" t="str">
        <f t="shared" si="4"/>
        <v/>
      </c>
    </row>
    <row r="53" spans="11:20" x14ac:dyDescent="0.2">
      <c r="K53" t="str">
        <f t="shared" si="0"/>
        <v/>
      </c>
      <c r="L53" t="str">
        <f t="shared" si="1"/>
        <v/>
      </c>
      <c r="M53" t="str">
        <f t="shared" si="2"/>
        <v/>
      </c>
      <c r="N53" t="str">
        <f t="shared" si="3"/>
        <v/>
      </c>
      <c r="O53" t="str">
        <f t="shared" si="5"/>
        <v/>
      </c>
      <c r="P53" t="str">
        <f t="shared" si="6"/>
        <v/>
      </c>
      <c r="Q53" t="str">
        <f t="shared" si="7"/>
        <v/>
      </c>
      <c r="R53" t="str">
        <f t="shared" si="8"/>
        <v/>
      </c>
      <c r="S53" t="str">
        <f t="shared" si="9"/>
        <v/>
      </c>
      <c r="T53" t="str">
        <f t="shared" si="4"/>
        <v/>
      </c>
    </row>
    <row r="54" spans="11:20" x14ac:dyDescent="0.2">
      <c r="K54" t="str">
        <f t="shared" si="0"/>
        <v/>
      </c>
      <c r="L54" t="str">
        <f t="shared" si="1"/>
        <v/>
      </c>
      <c r="M54" t="str">
        <f t="shared" si="2"/>
        <v/>
      </c>
      <c r="N54" t="str">
        <f t="shared" si="3"/>
        <v/>
      </c>
      <c r="O54" t="str">
        <f t="shared" si="5"/>
        <v/>
      </c>
      <c r="P54" t="str">
        <f t="shared" si="6"/>
        <v/>
      </c>
      <c r="Q54" t="str">
        <f t="shared" si="7"/>
        <v/>
      </c>
      <c r="R54" t="str">
        <f t="shared" si="8"/>
        <v/>
      </c>
      <c r="S54" t="str">
        <f t="shared" si="9"/>
        <v/>
      </c>
      <c r="T54" t="str">
        <f t="shared" si="4"/>
        <v/>
      </c>
    </row>
    <row r="55" spans="11:20" x14ac:dyDescent="0.2">
      <c r="K55" t="str">
        <f t="shared" si="0"/>
        <v/>
      </c>
      <c r="L55" t="str">
        <f t="shared" si="1"/>
        <v/>
      </c>
      <c r="M55" t="str">
        <f t="shared" si="2"/>
        <v/>
      </c>
      <c r="N55" t="str">
        <f t="shared" si="3"/>
        <v/>
      </c>
      <c r="O55" t="str">
        <f t="shared" si="5"/>
        <v/>
      </c>
      <c r="P55" t="str">
        <f t="shared" si="6"/>
        <v/>
      </c>
      <c r="Q55" t="str">
        <f t="shared" si="7"/>
        <v/>
      </c>
      <c r="R55" t="str">
        <f t="shared" si="8"/>
        <v/>
      </c>
      <c r="S55" t="str">
        <f t="shared" si="9"/>
        <v/>
      </c>
      <c r="T55" t="str">
        <f t="shared" si="4"/>
        <v/>
      </c>
    </row>
    <row r="56" spans="11:20" x14ac:dyDescent="0.2">
      <c r="K56" t="str">
        <f t="shared" si="0"/>
        <v/>
      </c>
      <c r="L56" t="str">
        <f t="shared" si="1"/>
        <v/>
      </c>
      <c r="M56" t="str">
        <f t="shared" si="2"/>
        <v/>
      </c>
      <c r="N56" t="str">
        <f t="shared" si="3"/>
        <v/>
      </c>
      <c r="O56" t="str">
        <f t="shared" si="5"/>
        <v/>
      </c>
      <c r="P56" t="str">
        <f t="shared" si="6"/>
        <v/>
      </c>
      <c r="Q56" t="str">
        <f t="shared" si="7"/>
        <v/>
      </c>
      <c r="R56" t="str">
        <f t="shared" si="8"/>
        <v/>
      </c>
      <c r="S56" t="str">
        <f t="shared" si="9"/>
        <v/>
      </c>
      <c r="T56" t="str">
        <f t="shared" si="4"/>
        <v/>
      </c>
    </row>
    <row r="57" spans="11:20" x14ac:dyDescent="0.2">
      <c r="K57" t="str">
        <f t="shared" si="0"/>
        <v/>
      </c>
      <c r="L57" t="str">
        <f t="shared" si="1"/>
        <v/>
      </c>
      <c r="M57" t="str">
        <f t="shared" si="2"/>
        <v/>
      </c>
      <c r="N57" t="str">
        <f t="shared" si="3"/>
        <v/>
      </c>
      <c r="O57" t="str">
        <f t="shared" si="5"/>
        <v/>
      </c>
      <c r="P57" t="str">
        <f t="shared" si="6"/>
        <v/>
      </c>
      <c r="Q57" t="str">
        <f t="shared" si="7"/>
        <v/>
      </c>
      <c r="R57" t="str">
        <f t="shared" si="8"/>
        <v/>
      </c>
      <c r="S57" t="str">
        <f t="shared" si="9"/>
        <v/>
      </c>
      <c r="T57" t="str">
        <f t="shared" si="4"/>
        <v/>
      </c>
    </row>
    <row r="58" spans="11:20" x14ac:dyDescent="0.2">
      <c r="K58" t="str">
        <f t="shared" si="0"/>
        <v/>
      </c>
      <c r="L58" t="str">
        <f t="shared" si="1"/>
        <v/>
      </c>
      <c r="M58" t="str">
        <f t="shared" si="2"/>
        <v/>
      </c>
      <c r="N58" t="str">
        <f t="shared" si="3"/>
        <v/>
      </c>
      <c r="O58" t="str">
        <f t="shared" si="5"/>
        <v/>
      </c>
      <c r="P58" t="str">
        <f t="shared" si="6"/>
        <v/>
      </c>
      <c r="Q58" t="str">
        <f t="shared" si="7"/>
        <v/>
      </c>
      <c r="R58" t="str">
        <f t="shared" si="8"/>
        <v/>
      </c>
      <c r="S58" t="str">
        <f t="shared" si="9"/>
        <v/>
      </c>
      <c r="T58" t="str">
        <f t="shared" si="4"/>
        <v/>
      </c>
    </row>
    <row r="59" spans="11:20" x14ac:dyDescent="0.2">
      <c r="K59" t="str">
        <f t="shared" si="0"/>
        <v/>
      </c>
      <c r="L59" t="str">
        <f t="shared" si="1"/>
        <v/>
      </c>
      <c r="M59" t="str">
        <f t="shared" si="2"/>
        <v/>
      </c>
      <c r="N59" t="str">
        <f t="shared" si="3"/>
        <v/>
      </c>
      <c r="O59" t="str">
        <f t="shared" si="5"/>
        <v/>
      </c>
      <c r="P59" t="str">
        <f t="shared" si="6"/>
        <v/>
      </c>
      <c r="Q59" t="str">
        <f t="shared" si="7"/>
        <v/>
      </c>
      <c r="R59" t="str">
        <f t="shared" si="8"/>
        <v/>
      </c>
      <c r="S59" t="str">
        <f t="shared" si="9"/>
        <v/>
      </c>
      <c r="T59" t="str">
        <f t="shared" si="4"/>
        <v/>
      </c>
    </row>
    <row r="60" spans="11:20" x14ac:dyDescent="0.2">
      <c r="K60" t="str">
        <f t="shared" si="0"/>
        <v/>
      </c>
      <c r="L60" t="str">
        <f t="shared" si="1"/>
        <v/>
      </c>
      <c r="M60" t="str">
        <f t="shared" si="2"/>
        <v/>
      </c>
      <c r="N60" t="str">
        <f t="shared" si="3"/>
        <v/>
      </c>
      <c r="O60" t="str">
        <f t="shared" si="5"/>
        <v/>
      </c>
      <c r="P60" t="str">
        <f t="shared" si="6"/>
        <v/>
      </c>
      <c r="Q60" t="str">
        <f t="shared" si="7"/>
        <v/>
      </c>
      <c r="R60" t="str">
        <f t="shared" si="8"/>
        <v/>
      </c>
      <c r="S60" t="str">
        <f t="shared" si="9"/>
        <v/>
      </c>
      <c r="T60" t="str">
        <f t="shared" si="4"/>
        <v/>
      </c>
    </row>
    <row r="61" spans="11:20" x14ac:dyDescent="0.2">
      <c r="K61" t="str">
        <f t="shared" si="0"/>
        <v/>
      </c>
      <c r="L61" t="str">
        <f t="shared" si="1"/>
        <v/>
      </c>
      <c r="M61" t="str">
        <f t="shared" si="2"/>
        <v/>
      </c>
      <c r="N61" t="str">
        <f t="shared" si="3"/>
        <v/>
      </c>
      <c r="O61" t="str">
        <f t="shared" si="5"/>
        <v/>
      </c>
      <c r="P61" t="str">
        <f t="shared" si="6"/>
        <v/>
      </c>
      <c r="Q61" t="str">
        <f t="shared" si="7"/>
        <v/>
      </c>
      <c r="R61" t="str">
        <f t="shared" si="8"/>
        <v/>
      </c>
      <c r="S61" t="str">
        <f t="shared" si="9"/>
        <v/>
      </c>
      <c r="T61" t="str">
        <f t="shared" si="4"/>
        <v/>
      </c>
    </row>
    <row r="62" spans="11:20" x14ac:dyDescent="0.2">
      <c r="K62" t="str">
        <f t="shared" si="0"/>
        <v/>
      </c>
      <c r="L62" t="str">
        <f t="shared" si="1"/>
        <v/>
      </c>
      <c r="M62" t="str">
        <f t="shared" si="2"/>
        <v/>
      </c>
      <c r="N62" t="str">
        <f t="shared" si="3"/>
        <v/>
      </c>
      <c r="O62" t="str">
        <f t="shared" si="5"/>
        <v/>
      </c>
      <c r="P62" t="str">
        <f t="shared" si="6"/>
        <v/>
      </c>
      <c r="Q62" t="str">
        <f t="shared" si="7"/>
        <v/>
      </c>
      <c r="R62" t="str">
        <f t="shared" si="8"/>
        <v/>
      </c>
      <c r="S62" t="str">
        <f t="shared" si="9"/>
        <v/>
      </c>
      <c r="T62" t="str">
        <f t="shared" si="4"/>
        <v/>
      </c>
    </row>
    <row r="63" spans="11:20" x14ac:dyDescent="0.2">
      <c r="K63" t="str">
        <f t="shared" si="0"/>
        <v/>
      </c>
      <c r="L63" t="str">
        <f t="shared" si="1"/>
        <v/>
      </c>
      <c r="M63" t="str">
        <f t="shared" si="2"/>
        <v/>
      </c>
      <c r="N63" t="str">
        <f t="shared" si="3"/>
        <v/>
      </c>
      <c r="O63" t="str">
        <f t="shared" si="5"/>
        <v/>
      </c>
      <c r="P63" t="str">
        <f t="shared" si="6"/>
        <v/>
      </c>
      <c r="Q63" t="str">
        <f t="shared" si="7"/>
        <v/>
      </c>
      <c r="R63" t="str">
        <f t="shared" si="8"/>
        <v/>
      </c>
      <c r="S63" t="str">
        <f t="shared" si="9"/>
        <v/>
      </c>
      <c r="T63" t="str">
        <f t="shared" si="4"/>
        <v/>
      </c>
    </row>
    <row r="64" spans="11:20" x14ac:dyDescent="0.2">
      <c r="K64" t="str">
        <f t="shared" si="0"/>
        <v/>
      </c>
      <c r="L64" t="str">
        <f t="shared" si="1"/>
        <v/>
      </c>
      <c r="M64" t="str">
        <f t="shared" si="2"/>
        <v/>
      </c>
      <c r="N64" t="str">
        <f t="shared" si="3"/>
        <v/>
      </c>
      <c r="O64" t="str">
        <f t="shared" si="5"/>
        <v/>
      </c>
      <c r="P64" t="str">
        <f t="shared" si="6"/>
        <v/>
      </c>
      <c r="Q64" t="str">
        <f t="shared" si="7"/>
        <v/>
      </c>
      <c r="R64" t="str">
        <f t="shared" si="8"/>
        <v/>
      </c>
      <c r="S64" t="str">
        <f t="shared" si="9"/>
        <v/>
      </c>
      <c r="T64" t="str">
        <f t="shared" si="4"/>
        <v/>
      </c>
    </row>
    <row r="65" spans="11:20" x14ac:dyDescent="0.2">
      <c r="K65" t="str">
        <f t="shared" si="0"/>
        <v/>
      </c>
      <c r="L65" t="str">
        <f t="shared" si="1"/>
        <v/>
      </c>
      <c r="M65" t="str">
        <f t="shared" si="2"/>
        <v/>
      </c>
      <c r="N65" t="str">
        <f t="shared" si="3"/>
        <v/>
      </c>
      <c r="O65" t="str">
        <f t="shared" si="5"/>
        <v/>
      </c>
      <c r="P65" t="str">
        <f t="shared" si="6"/>
        <v/>
      </c>
      <c r="Q65" t="str">
        <f t="shared" si="7"/>
        <v/>
      </c>
      <c r="R65" t="str">
        <f t="shared" si="8"/>
        <v/>
      </c>
      <c r="S65" t="str">
        <f t="shared" si="9"/>
        <v/>
      </c>
      <c r="T65" t="str">
        <f t="shared" si="4"/>
        <v/>
      </c>
    </row>
    <row r="66" spans="11:20" x14ac:dyDescent="0.2">
      <c r="K66" t="str">
        <f t="shared" si="0"/>
        <v/>
      </c>
      <c r="L66" t="str">
        <f t="shared" si="1"/>
        <v/>
      </c>
      <c r="M66" t="str">
        <f t="shared" si="2"/>
        <v/>
      </c>
      <c r="N66" t="str">
        <f t="shared" si="3"/>
        <v/>
      </c>
      <c r="O66" t="str">
        <f t="shared" si="5"/>
        <v/>
      </c>
      <c r="P66" t="str">
        <f t="shared" si="6"/>
        <v/>
      </c>
      <c r="Q66" t="str">
        <f t="shared" si="7"/>
        <v/>
      </c>
      <c r="R66" t="str">
        <f t="shared" si="8"/>
        <v/>
      </c>
      <c r="S66" t="str">
        <f t="shared" si="9"/>
        <v/>
      </c>
      <c r="T66" t="str">
        <f t="shared" si="4"/>
        <v/>
      </c>
    </row>
    <row r="67" spans="11:20" x14ac:dyDescent="0.2">
      <c r="K67" t="str">
        <f t="shared" ref="K67:K130" si="10">RIGHT(B67,13)</f>
        <v/>
      </c>
      <c r="L67" t="str">
        <f t="shared" ref="L67:L130" si="11">LEFT(B67,10)</f>
        <v/>
      </c>
      <c r="M67" t="str">
        <f t="shared" ref="M67:M130" si="12">IF(C67&lt;&gt;"",D67,"")</f>
        <v/>
      </c>
      <c r="N67" t="str">
        <f t="shared" ref="N67:N130" si="13">IF(D67&lt;&gt;"",D67,"")</f>
        <v/>
      </c>
      <c r="O67" t="str">
        <f t="shared" si="5"/>
        <v/>
      </c>
      <c r="P67" t="str">
        <f t="shared" si="6"/>
        <v/>
      </c>
      <c r="Q67" t="str">
        <f t="shared" si="7"/>
        <v/>
      </c>
      <c r="R67" t="str">
        <f t="shared" si="8"/>
        <v/>
      </c>
      <c r="S67" t="str">
        <f t="shared" si="9"/>
        <v/>
      </c>
      <c r="T67" t="str">
        <f t="shared" ref="T67:T130" si="14">IF(I67&lt;&gt;"",I67,"")</f>
        <v/>
      </c>
    </row>
    <row r="68" spans="11:20" x14ac:dyDescent="0.2">
      <c r="K68" t="str">
        <f t="shared" si="10"/>
        <v/>
      </c>
      <c r="L68" t="str">
        <f t="shared" si="11"/>
        <v/>
      </c>
      <c r="M68" t="str">
        <f t="shared" si="12"/>
        <v/>
      </c>
      <c r="N68" t="str">
        <f t="shared" si="13"/>
        <v/>
      </c>
      <c r="O68" t="str">
        <f t="shared" ref="O68:O131" si="15">IF(OR(E68=16148),"EPS Bearer Activation Request","")</f>
        <v/>
      </c>
      <c r="P68" t="str">
        <f t="shared" ref="P68:P131" si="16">IF(E68=16149,"EPS Bearer Activation","")</f>
        <v/>
      </c>
      <c r="Q68" t="str">
        <f t="shared" ref="Q68:Q131" si="17">IF(OR(E68=16217),"EPS Bearer Activation Failure","")</f>
        <v/>
      </c>
      <c r="R68" t="str">
        <f t="shared" ref="R68:R131" si="18">IF(OR(E68=16200),"EPS Bearer Activation Dropped","")</f>
        <v/>
      </c>
      <c r="S68" t="str">
        <f t="shared" ref="S68:S131" si="19">IF(OR(E68=16217),G68,"")</f>
        <v/>
      </c>
      <c r="T68" t="str">
        <f t="shared" si="14"/>
        <v/>
      </c>
    </row>
    <row r="69" spans="11:20" x14ac:dyDescent="0.2">
      <c r="K69" t="str">
        <f t="shared" si="10"/>
        <v/>
      </c>
      <c r="L69" t="str">
        <f t="shared" si="11"/>
        <v/>
      </c>
      <c r="M69" t="str">
        <f t="shared" si="12"/>
        <v/>
      </c>
      <c r="N69" t="str">
        <f t="shared" si="13"/>
        <v/>
      </c>
      <c r="O69" t="str">
        <f t="shared" si="15"/>
        <v/>
      </c>
      <c r="P69" t="str">
        <f t="shared" si="16"/>
        <v/>
      </c>
      <c r="Q69" t="str">
        <f t="shared" si="17"/>
        <v/>
      </c>
      <c r="R69" t="str">
        <f t="shared" si="18"/>
        <v/>
      </c>
      <c r="S69" t="str">
        <f t="shared" si="19"/>
        <v/>
      </c>
      <c r="T69" t="str">
        <f t="shared" si="14"/>
        <v/>
      </c>
    </row>
    <row r="70" spans="11:20" x14ac:dyDescent="0.2">
      <c r="K70" t="str">
        <f t="shared" si="10"/>
        <v/>
      </c>
      <c r="L70" t="str">
        <f t="shared" si="11"/>
        <v/>
      </c>
      <c r="M70" t="str">
        <f t="shared" si="12"/>
        <v/>
      </c>
      <c r="N70" t="str">
        <f t="shared" si="13"/>
        <v/>
      </c>
      <c r="O70" t="str">
        <f t="shared" si="15"/>
        <v/>
      </c>
      <c r="P70" t="str">
        <f t="shared" si="16"/>
        <v/>
      </c>
      <c r="Q70" t="str">
        <f t="shared" si="17"/>
        <v/>
      </c>
      <c r="R70" t="str">
        <f t="shared" si="18"/>
        <v/>
      </c>
      <c r="S70" t="str">
        <f t="shared" si="19"/>
        <v/>
      </c>
      <c r="T70" t="str">
        <f t="shared" si="14"/>
        <v/>
      </c>
    </row>
    <row r="71" spans="11:20" x14ac:dyDescent="0.2">
      <c r="K71" t="str">
        <f t="shared" si="10"/>
        <v/>
      </c>
      <c r="L71" t="str">
        <f t="shared" si="11"/>
        <v/>
      </c>
      <c r="M71" t="str">
        <f t="shared" si="12"/>
        <v/>
      </c>
      <c r="N71" t="str">
        <f t="shared" si="13"/>
        <v/>
      </c>
      <c r="O71" t="str">
        <f t="shared" si="15"/>
        <v/>
      </c>
      <c r="P71" t="str">
        <f t="shared" si="16"/>
        <v/>
      </c>
      <c r="Q71" t="str">
        <f t="shared" si="17"/>
        <v/>
      </c>
      <c r="R71" t="str">
        <f t="shared" si="18"/>
        <v/>
      </c>
      <c r="S71" t="str">
        <f t="shared" si="19"/>
        <v/>
      </c>
      <c r="T71" t="str">
        <f t="shared" si="14"/>
        <v/>
      </c>
    </row>
    <row r="72" spans="11:20" x14ac:dyDescent="0.2">
      <c r="K72" t="str">
        <f t="shared" si="10"/>
        <v/>
      </c>
      <c r="L72" t="str">
        <f t="shared" si="11"/>
        <v/>
      </c>
      <c r="M72" t="str">
        <f t="shared" si="12"/>
        <v/>
      </c>
      <c r="N72" t="str">
        <f t="shared" si="13"/>
        <v/>
      </c>
      <c r="O72" t="str">
        <f t="shared" si="15"/>
        <v/>
      </c>
      <c r="P72" t="str">
        <f t="shared" si="16"/>
        <v/>
      </c>
      <c r="Q72" t="str">
        <f t="shared" si="17"/>
        <v/>
      </c>
      <c r="R72" t="str">
        <f t="shared" si="18"/>
        <v/>
      </c>
      <c r="S72" t="str">
        <f t="shared" si="19"/>
        <v/>
      </c>
      <c r="T72" t="str">
        <f t="shared" si="14"/>
        <v/>
      </c>
    </row>
    <row r="73" spans="11:20" x14ac:dyDescent="0.2">
      <c r="K73" t="str">
        <f t="shared" si="10"/>
        <v/>
      </c>
      <c r="L73" t="str">
        <f t="shared" si="11"/>
        <v/>
      </c>
      <c r="M73" t="str">
        <f t="shared" si="12"/>
        <v/>
      </c>
      <c r="N73" t="str">
        <f t="shared" si="13"/>
        <v/>
      </c>
      <c r="O73" t="str">
        <f t="shared" si="15"/>
        <v/>
      </c>
      <c r="P73" t="str">
        <f t="shared" si="16"/>
        <v/>
      </c>
      <c r="Q73" t="str">
        <f t="shared" si="17"/>
        <v/>
      </c>
      <c r="R73" t="str">
        <f t="shared" si="18"/>
        <v/>
      </c>
      <c r="S73" t="str">
        <f t="shared" si="19"/>
        <v/>
      </c>
      <c r="T73" t="str">
        <f t="shared" si="14"/>
        <v/>
      </c>
    </row>
    <row r="74" spans="11:20" x14ac:dyDescent="0.2">
      <c r="K74" t="str">
        <f t="shared" si="10"/>
        <v/>
      </c>
      <c r="L74" t="str">
        <f t="shared" si="11"/>
        <v/>
      </c>
      <c r="M74" t="str">
        <f t="shared" si="12"/>
        <v/>
      </c>
      <c r="N74" t="str">
        <f t="shared" si="13"/>
        <v/>
      </c>
      <c r="O74" t="str">
        <f t="shared" si="15"/>
        <v/>
      </c>
      <c r="P74" t="str">
        <f t="shared" si="16"/>
        <v/>
      </c>
      <c r="Q74" t="str">
        <f t="shared" si="17"/>
        <v/>
      </c>
      <c r="R74" t="str">
        <f t="shared" si="18"/>
        <v/>
      </c>
      <c r="S74" t="str">
        <f t="shared" si="19"/>
        <v/>
      </c>
      <c r="T74" t="str">
        <f t="shared" si="14"/>
        <v/>
      </c>
    </row>
    <row r="75" spans="11:20" x14ac:dyDescent="0.2">
      <c r="K75" t="str">
        <f t="shared" si="10"/>
        <v/>
      </c>
      <c r="L75" t="str">
        <f t="shared" si="11"/>
        <v/>
      </c>
      <c r="M75" t="str">
        <f t="shared" si="12"/>
        <v/>
      </c>
      <c r="N75" t="str">
        <f t="shared" si="13"/>
        <v/>
      </c>
      <c r="O75" t="str">
        <f t="shared" si="15"/>
        <v/>
      </c>
      <c r="P75" t="str">
        <f t="shared" si="16"/>
        <v/>
      </c>
      <c r="Q75" t="str">
        <f t="shared" si="17"/>
        <v/>
      </c>
      <c r="R75" t="str">
        <f t="shared" si="18"/>
        <v/>
      </c>
      <c r="S75" t="str">
        <f t="shared" si="19"/>
        <v/>
      </c>
      <c r="T75" t="str">
        <f t="shared" si="14"/>
        <v/>
      </c>
    </row>
    <row r="76" spans="11:20" x14ac:dyDescent="0.2">
      <c r="K76" t="str">
        <f t="shared" si="10"/>
        <v/>
      </c>
      <c r="L76" t="str">
        <f t="shared" si="11"/>
        <v/>
      </c>
      <c r="M76" t="str">
        <f t="shared" si="12"/>
        <v/>
      </c>
      <c r="N76" t="str">
        <f t="shared" si="13"/>
        <v/>
      </c>
      <c r="O76" t="str">
        <f t="shared" si="15"/>
        <v/>
      </c>
      <c r="P76" t="str">
        <f t="shared" si="16"/>
        <v/>
      </c>
      <c r="Q76" t="str">
        <f t="shared" si="17"/>
        <v/>
      </c>
      <c r="R76" t="str">
        <f t="shared" si="18"/>
        <v/>
      </c>
      <c r="S76" t="str">
        <f t="shared" si="19"/>
        <v/>
      </c>
      <c r="T76" t="str">
        <f t="shared" si="14"/>
        <v/>
      </c>
    </row>
    <row r="77" spans="11:20" x14ac:dyDescent="0.2">
      <c r="K77" t="str">
        <f t="shared" si="10"/>
        <v/>
      </c>
      <c r="L77" t="str">
        <f t="shared" si="11"/>
        <v/>
      </c>
      <c r="M77" t="str">
        <f t="shared" si="12"/>
        <v/>
      </c>
      <c r="N77" t="str">
        <f t="shared" si="13"/>
        <v/>
      </c>
      <c r="O77" t="str">
        <f t="shared" si="15"/>
        <v/>
      </c>
      <c r="P77" t="str">
        <f t="shared" si="16"/>
        <v/>
      </c>
      <c r="Q77" t="str">
        <f t="shared" si="17"/>
        <v/>
      </c>
      <c r="R77" t="str">
        <f t="shared" si="18"/>
        <v/>
      </c>
      <c r="S77" t="str">
        <f t="shared" si="19"/>
        <v/>
      </c>
      <c r="T77" t="str">
        <f t="shared" si="14"/>
        <v/>
      </c>
    </row>
    <row r="78" spans="11:20" x14ac:dyDescent="0.2">
      <c r="K78" t="str">
        <f t="shared" si="10"/>
        <v/>
      </c>
      <c r="L78" t="str">
        <f t="shared" si="11"/>
        <v/>
      </c>
      <c r="M78" t="str">
        <f t="shared" si="12"/>
        <v/>
      </c>
      <c r="N78" t="str">
        <f t="shared" si="13"/>
        <v/>
      </c>
      <c r="O78" t="str">
        <f t="shared" si="15"/>
        <v/>
      </c>
      <c r="P78" t="str">
        <f t="shared" si="16"/>
        <v/>
      </c>
      <c r="Q78" t="str">
        <f t="shared" si="17"/>
        <v/>
      </c>
      <c r="R78" t="str">
        <f t="shared" si="18"/>
        <v/>
      </c>
      <c r="S78" t="str">
        <f t="shared" si="19"/>
        <v/>
      </c>
      <c r="T78" t="str">
        <f t="shared" si="14"/>
        <v/>
      </c>
    </row>
    <row r="79" spans="11:20" x14ac:dyDescent="0.2">
      <c r="K79" t="str">
        <f t="shared" si="10"/>
        <v/>
      </c>
      <c r="L79" t="str">
        <f t="shared" si="11"/>
        <v/>
      </c>
      <c r="M79" t="str">
        <f t="shared" si="12"/>
        <v/>
      </c>
      <c r="N79" t="str">
        <f t="shared" si="13"/>
        <v/>
      </c>
      <c r="O79" t="str">
        <f t="shared" si="15"/>
        <v/>
      </c>
      <c r="P79" t="str">
        <f t="shared" si="16"/>
        <v/>
      </c>
      <c r="Q79" t="str">
        <f t="shared" si="17"/>
        <v/>
      </c>
      <c r="R79" t="str">
        <f t="shared" si="18"/>
        <v/>
      </c>
      <c r="S79" t="str">
        <f t="shared" si="19"/>
        <v/>
      </c>
      <c r="T79" t="str">
        <f t="shared" si="14"/>
        <v/>
      </c>
    </row>
    <row r="80" spans="11:20" x14ac:dyDescent="0.2">
      <c r="K80" t="str">
        <f t="shared" si="10"/>
        <v/>
      </c>
      <c r="L80" t="str">
        <f t="shared" si="11"/>
        <v/>
      </c>
      <c r="M80" t="str">
        <f t="shared" si="12"/>
        <v/>
      </c>
      <c r="N80" t="str">
        <f t="shared" si="13"/>
        <v/>
      </c>
      <c r="O80" t="str">
        <f t="shared" si="15"/>
        <v/>
      </c>
      <c r="P80" t="str">
        <f t="shared" si="16"/>
        <v/>
      </c>
      <c r="Q80" t="str">
        <f t="shared" si="17"/>
        <v/>
      </c>
      <c r="R80" t="str">
        <f t="shared" si="18"/>
        <v/>
      </c>
      <c r="S80" t="str">
        <f t="shared" si="19"/>
        <v/>
      </c>
      <c r="T80" t="str">
        <f t="shared" si="14"/>
        <v/>
      </c>
    </row>
    <row r="81" spans="11:20" x14ac:dyDescent="0.2">
      <c r="K81" t="str">
        <f t="shared" si="10"/>
        <v/>
      </c>
      <c r="L81" t="str">
        <f t="shared" si="11"/>
        <v/>
      </c>
      <c r="M81" t="str">
        <f t="shared" si="12"/>
        <v/>
      </c>
      <c r="N81" t="str">
        <f t="shared" si="13"/>
        <v/>
      </c>
      <c r="O81" t="str">
        <f t="shared" si="15"/>
        <v/>
      </c>
      <c r="P81" t="str">
        <f t="shared" si="16"/>
        <v/>
      </c>
      <c r="Q81" t="str">
        <f t="shared" si="17"/>
        <v/>
      </c>
      <c r="R81" t="str">
        <f t="shared" si="18"/>
        <v/>
      </c>
      <c r="S81" t="str">
        <f t="shared" si="19"/>
        <v/>
      </c>
      <c r="T81" t="str">
        <f t="shared" si="14"/>
        <v/>
      </c>
    </row>
    <row r="82" spans="11:20" x14ac:dyDescent="0.2">
      <c r="K82" t="str">
        <f t="shared" si="10"/>
        <v/>
      </c>
      <c r="L82" t="str">
        <f t="shared" si="11"/>
        <v/>
      </c>
      <c r="M82" t="str">
        <f t="shared" si="12"/>
        <v/>
      </c>
      <c r="N82" t="str">
        <f t="shared" si="13"/>
        <v/>
      </c>
      <c r="O82" t="str">
        <f t="shared" si="15"/>
        <v/>
      </c>
      <c r="P82" t="str">
        <f t="shared" si="16"/>
        <v/>
      </c>
      <c r="Q82" t="str">
        <f t="shared" si="17"/>
        <v/>
      </c>
      <c r="R82" t="str">
        <f t="shared" si="18"/>
        <v/>
      </c>
      <c r="S82" t="str">
        <f t="shared" si="19"/>
        <v/>
      </c>
      <c r="T82" t="str">
        <f t="shared" si="14"/>
        <v/>
      </c>
    </row>
    <row r="83" spans="11:20" x14ac:dyDescent="0.2">
      <c r="K83" t="str">
        <f t="shared" si="10"/>
        <v/>
      </c>
      <c r="L83" t="str">
        <f t="shared" si="11"/>
        <v/>
      </c>
      <c r="M83" t="str">
        <f t="shared" si="12"/>
        <v/>
      </c>
      <c r="N83" t="str">
        <f t="shared" si="13"/>
        <v/>
      </c>
      <c r="O83" t="str">
        <f t="shared" si="15"/>
        <v/>
      </c>
      <c r="P83" t="str">
        <f t="shared" si="16"/>
        <v/>
      </c>
      <c r="Q83" t="str">
        <f t="shared" si="17"/>
        <v/>
      </c>
      <c r="R83" t="str">
        <f t="shared" si="18"/>
        <v/>
      </c>
      <c r="S83" t="str">
        <f t="shared" si="19"/>
        <v/>
      </c>
      <c r="T83" t="str">
        <f t="shared" si="14"/>
        <v/>
      </c>
    </row>
    <row r="84" spans="11:20" x14ac:dyDescent="0.2">
      <c r="K84" t="str">
        <f t="shared" si="10"/>
        <v/>
      </c>
      <c r="L84" t="str">
        <f t="shared" si="11"/>
        <v/>
      </c>
      <c r="M84" t="str">
        <f t="shared" si="12"/>
        <v/>
      </c>
      <c r="N84" t="str">
        <f t="shared" si="13"/>
        <v/>
      </c>
      <c r="O84" t="str">
        <f t="shared" si="15"/>
        <v/>
      </c>
      <c r="P84" t="str">
        <f t="shared" si="16"/>
        <v/>
      </c>
      <c r="Q84" t="str">
        <f t="shared" si="17"/>
        <v/>
      </c>
      <c r="R84" t="str">
        <f t="shared" si="18"/>
        <v/>
      </c>
      <c r="S84" t="str">
        <f t="shared" si="19"/>
        <v/>
      </c>
      <c r="T84" t="str">
        <f t="shared" si="14"/>
        <v/>
      </c>
    </row>
    <row r="85" spans="11:20" x14ac:dyDescent="0.2">
      <c r="K85" t="str">
        <f t="shared" si="10"/>
        <v/>
      </c>
      <c r="L85" t="str">
        <f t="shared" si="11"/>
        <v/>
      </c>
      <c r="M85" t="str">
        <f t="shared" si="12"/>
        <v/>
      </c>
      <c r="N85" t="str">
        <f t="shared" si="13"/>
        <v/>
      </c>
      <c r="O85" t="str">
        <f t="shared" si="15"/>
        <v/>
      </c>
      <c r="P85" t="str">
        <f t="shared" si="16"/>
        <v/>
      </c>
      <c r="Q85" t="str">
        <f t="shared" si="17"/>
        <v/>
      </c>
      <c r="R85" t="str">
        <f t="shared" si="18"/>
        <v/>
      </c>
      <c r="S85" t="str">
        <f t="shared" si="19"/>
        <v/>
      </c>
      <c r="T85" t="str">
        <f t="shared" si="14"/>
        <v/>
      </c>
    </row>
    <row r="86" spans="11:20" x14ac:dyDescent="0.2">
      <c r="K86" t="str">
        <f t="shared" si="10"/>
        <v/>
      </c>
      <c r="L86" t="str">
        <f t="shared" si="11"/>
        <v/>
      </c>
      <c r="M86" t="str">
        <f t="shared" si="12"/>
        <v/>
      </c>
      <c r="N86" t="str">
        <f t="shared" si="13"/>
        <v/>
      </c>
      <c r="O86" t="str">
        <f t="shared" si="15"/>
        <v/>
      </c>
      <c r="P86" t="str">
        <f t="shared" si="16"/>
        <v/>
      </c>
      <c r="Q86" t="str">
        <f t="shared" si="17"/>
        <v/>
      </c>
      <c r="R86" t="str">
        <f t="shared" si="18"/>
        <v/>
      </c>
      <c r="S86" t="str">
        <f t="shared" si="19"/>
        <v/>
      </c>
      <c r="T86" t="str">
        <f t="shared" si="14"/>
        <v/>
      </c>
    </row>
    <row r="87" spans="11:20" x14ac:dyDescent="0.2">
      <c r="K87" t="str">
        <f t="shared" si="10"/>
        <v/>
      </c>
      <c r="L87" t="str">
        <f t="shared" si="11"/>
        <v/>
      </c>
      <c r="M87" t="str">
        <f t="shared" si="12"/>
        <v/>
      </c>
      <c r="N87" t="str">
        <f t="shared" si="13"/>
        <v/>
      </c>
      <c r="O87" t="str">
        <f t="shared" si="15"/>
        <v/>
      </c>
      <c r="P87" t="str">
        <f t="shared" si="16"/>
        <v/>
      </c>
      <c r="Q87" t="str">
        <f t="shared" si="17"/>
        <v/>
      </c>
      <c r="R87" t="str">
        <f t="shared" si="18"/>
        <v/>
      </c>
      <c r="S87" t="str">
        <f t="shared" si="19"/>
        <v/>
      </c>
      <c r="T87" t="str">
        <f t="shared" si="14"/>
        <v/>
      </c>
    </row>
    <row r="88" spans="11:20" x14ac:dyDescent="0.2">
      <c r="K88" t="str">
        <f t="shared" si="10"/>
        <v/>
      </c>
      <c r="L88" t="str">
        <f t="shared" si="11"/>
        <v/>
      </c>
      <c r="M88" t="str">
        <f t="shared" si="12"/>
        <v/>
      </c>
      <c r="N88" t="str">
        <f t="shared" si="13"/>
        <v/>
      </c>
      <c r="O88" t="str">
        <f t="shared" si="15"/>
        <v/>
      </c>
      <c r="P88" t="str">
        <f t="shared" si="16"/>
        <v/>
      </c>
      <c r="Q88" t="str">
        <f t="shared" si="17"/>
        <v/>
      </c>
      <c r="R88" t="str">
        <f t="shared" si="18"/>
        <v/>
      </c>
      <c r="S88" t="str">
        <f t="shared" si="19"/>
        <v/>
      </c>
      <c r="T88" t="str">
        <f t="shared" si="14"/>
        <v/>
      </c>
    </row>
    <row r="89" spans="11:20" x14ac:dyDescent="0.2">
      <c r="K89" t="str">
        <f t="shared" si="10"/>
        <v/>
      </c>
      <c r="L89" t="str">
        <f t="shared" si="11"/>
        <v/>
      </c>
      <c r="M89" t="str">
        <f t="shared" si="12"/>
        <v/>
      </c>
      <c r="N89" t="str">
        <f t="shared" si="13"/>
        <v/>
      </c>
      <c r="O89" t="str">
        <f t="shared" si="15"/>
        <v/>
      </c>
      <c r="P89" t="str">
        <f t="shared" si="16"/>
        <v/>
      </c>
      <c r="Q89" t="str">
        <f t="shared" si="17"/>
        <v/>
      </c>
      <c r="R89" t="str">
        <f t="shared" si="18"/>
        <v/>
      </c>
      <c r="S89" t="str">
        <f t="shared" si="19"/>
        <v/>
      </c>
      <c r="T89" t="str">
        <f t="shared" si="14"/>
        <v/>
      </c>
    </row>
    <row r="90" spans="11:20" x14ac:dyDescent="0.2">
      <c r="K90" t="str">
        <f t="shared" si="10"/>
        <v/>
      </c>
      <c r="L90" t="str">
        <f t="shared" si="11"/>
        <v/>
      </c>
      <c r="M90" t="str">
        <f t="shared" si="12"/>
        <v/>
      </c>
      <c r="N90" t="str">
        <f t="shared" si="13"/>
        <v/>
      </c>
      <c r="O90" t="str">
        <f t="shared" si="15"/>
        <v/>
      </c>
      <c r="P90" t="str">
        <f t="shared" si="16"/>
        <v/>
      </c>
      <c r="Q90" t="str">
        <f t="shared" si="17"/>
        <v/>
      </c>
      <c r="R90" t="str">
        <f t="shared" si="18"/>
        <v/>
      </c>
      <c r="S90" t="str">
        <f t="shared" si="19"/>
        <v/>
      </c>
      <c r="T90" t="str">
        <f t="shared" si="14"/>
        <v/>
      </c>
    </row>
    <row r="91" spans="11:20" x14ac:dyDescent="0.2">
      <c r="K91" t="str">
        <f t="shared" si="10"/>
        <v/>
      </c>
      <c r="L91" t="str">
        <f t="shared" si="11"/>
        <v/>
      </c>
      <c r="M91" t="str">
        <f t="shared" si="12"/>
        <v/>
      </c>
      <c r="N91" t="str">
        <f t="shared" si="13"/>
        <v/>
      </c>
      <c r="O91" t="str">
        <f t="shared" si="15"/>
        <v/>
      </c>
      <c r="P91" t="str">
        <f t="shared" si="16"/>
        <v/>
      </c>
      <c r="Q91" t="str">
        <f t="shared" si="17"/>
        <v/>
      </c>
      <c r="R91" t="str">
        <f t="shared" si="18"/>
        <v/>
      </c>
      <c r="S91" t="str">
        <f t="shared" si="19"/>
        <v/>
      </c>
      <c r="T91" t="str">
        <f t="shared" si="14"/>
        <v/>
      </c>
    </row>
    <row r="92" spans="11:20" x14ac:dyDescent="0.2">
      <c r="K92" t="str">
        <f t="shared" si="10"/>
        <v/>
      </c>
      <c r="L92" t="str">
        <f t="shared" si="11"/>
        <v/>
      </c>
      <c r="M92" t="str">
        <f t="shared" si="12"/>
        <v/>
      </c>
      <c r="N92" t="str">
        <f t="shared" si="13"/>
        <v/>
      </c>
      <c r="O92" t="str">
        <f t="shared" si="15"/>
        <v/>
      </c>
      <c r="P92" t="str">
        <f t="shared" si="16"/>
        <v/>
      </c>
      <c r="Q92" t="str">
        <f t="shared" si="17"/>
        <v/>
      </c>
      <c r="R92" t="str">
        <f t="shared" si="18"/>
        <v/>
      </c>
      <c r="S92" t="str">
        <f t="shared" si="19"/>
        <v/>
      </c>
      <c r="T92" t="str">
        <f t="shared" si="14"/>
        <v/>
      </c>
    </row>
    <row r="93" spans="11:20" x14ac:dyDescent="0.2">
      <c r="K93" t="str">
        <f t="shared" si="10"/>
        <v/>
      </c>
      <c r="L93" t="str">
        <f t="shared" si="11"/>
        <v/>
      </c>
      <c r="M93" t="str">
        <f t="shared" si="12"/>
        <v/>
      </c>
      <c r="N93" t="str">
        <f t="shared" si="13"/>
        <v/>
      </c>
      <c r="O93" t="str">
        <f t="shared" si="15"/>
        <v/>
      </c>
      <c r="P93" t="str">
        <f t="shared" si="16"/>
        <v/>
      </c>
      <c r="Q93" t="str">
        <f t="shared" si="17"/>
        <v/>
      </c>
      <c r="R93" t="str">
        <f t="shared" si="18"/>
        <v/>
      </c>
      <c r="S93" t="str">
        <f t="shared" si="19"/>
        <v/>
      </c>
      <c r="T93" t="str">
        <f t="shared" si="14"/>
        <v/>
      </c>
    </row>
    <row r="94" spans="11:20" x14ac:dyDescent="0.2">
      <c r="K94" t="str">
        <f t="shared" si="10"/>
        <v/>
      </c>
      <c r="L94" t="str">
        <f t="shared" si="11"/>
        <v/>
      </c>
      <c r="M94" t="str">
        <f t="shared" si="12"/>
        <v/>
      </c>
      <c r="N94" t="str">
        <f t="shared" si="13"/>
        <v/>
      </c>
      <c r="O94" t="str">
        <f t="shared" si="15"/>
        <v/>
      </c>
      <c r="P94" t="str">
        <f t="shared" si="16"/>
        <v/>
      </c>
      <c r="Q94" t="str">
        <f t="shared" si="17"/>
        <v/>
      </c>
      <c r="R94" t="str">
        <f t="shared" si="18"/>
        <v/>
      </c>
      <c r="S94" t="str">
        <f t="shared" si="19"/>
        <v/>
      </c>
      <c r="T94" t="str">
        <f t="shared" si="14"/>
        <v/>
      </c>
    </row>
    <row r="95" spans="11:20" x14ac:dyDescent="0.2">
      <c r="K95" t="str">
        <f t="shared" si="10"/>
        <v/>
      </c>
      <c r="L95" t="str">
        <f t="shared" si="11"/>
        <v/>
      </c>
      <c r="M95" t="str">
        <f t="shared" si="12"/>
        <v/>
      </c>
      <c r="N95" t="str">
        <f t="shared" si="13"/>
        <v/>
      </c>
      <c r="O95" t="str">
        <f t="shared" si="15"/>
        <v/>
      </c>
      <c r="P95" t="str">
        <f t="shared" si="16"/>
        <v/>
      </c>
      <c r="Q95" t="str">
        <f t="shared" si="17"/>
        <v/>
      </c>
      <c r="R95" t="str">
        <f t="shared" si="18"/>
        <v/>
      </c>
      <c r="S95" t="str">
        <f t="shared" si="19"/>
        <v/>
      </c>
      <c r="T95" t="str">
        <f t="shared" si="14"/>
        <v/>
      </c>
    </row>
    <row r="96" spans="11:20" x14ac:dyDescent="0.2">
      <c r="K96" t="str">
        <f t="shared" si="10"/>
        <v/>
      </c>
      <c r="L96" t="str">
        <f t="shared" si="11"/>
        <v/>
      </c>
      <c r="M96" t="str">
        <f t="shared" si="12"/>
        <v/>
      </c>
      <c r="N96" t="str">
        <f t="shared" si="13"/>
        <v/>
      </c>
      <c r="O96" t="str">
        <f t="shared" si="15"/>
        <v/>
      </c>
      <c r="P96" t="str">
        <f t="shared" si="16"/>
        <v/>
      </c>
      <c r="Q96" t="str">
        <f t="shared" si="17"/>
        <v/>
      </c>
      <c r="R96" t="str">
        <f t="shared" si="18"/>
        <v/>
      </c>
      <c r="S96" t="str">
        <f t="shared" si="19"/>
        <v/>
      </c>
      <c r="T96" t="str">
        <f t="shared" si="14"/>
        <v/>
      </c>
    </row>
    <row r="97" spans="11:20" x14ac:dyDescent="0.2">
      <c r="K97" t="str">
        <f t="shared" si="10"/>
        <v/>
      </c>
      <c r="L97" t="str">
        <f t="shared" si="11"/>
        <v/>
      </c>
      <c r="M97" t="str">
        <f t="shared" si="12"/>
        <v/>
      </c>
      <c r="N97" t="str">
        <f t="shared" si="13"/>
        <v/>
      </c>
      <c r="O97" t="str">
        <f t="shared" si="15"/>
        <v/>
      </c>
      <c r="P97" t="str">
        <f t="shared" si="16"/>
        <v/>
      </c>
      <c r="Q97" t="str">
        <f t="shared" si="17"/>
        <v/>
      </c>
      <c r="R97" t="str">
        <f t="shared" si="18"/>
        <v/>
      </c>
      <c r="S97" t="str">
        <f t="shared" si="19"/>
        <v/>
      </c>
      <c r="T97" t="str">
        <f t="shared" si="14"/>
        <v/>
      </c>
    </row>
    <row r="98" spans="11:20" x14ac:dyDescent="0.2">
      <c r="K98" t="str">
        <f t="shared" si="10"/>
        <v/>
      </c>
      <c r="L98" t="str">
        <f t="shared" si="11"/>
        <v/>
      </c>
      <c r="M98" t="str">
        <f t="shared" si="12"/>
        <v/>
      </c>
      <c r="N98" t="str">
        <f t="shared" si="13"/>
        <v/>
      </c>
      <c r="O98" t="str">
        <f t="shared" si="15"/>
        <v/>
      </c>
      <c r="P98" t="str">
        <f t="shared" si="16"/>
        <v/>
      </c>
      <c r="Q98" t="str">
        <f t="shared" si="17"/>
        <v/>
      </c>
      <c r="R98" t="str">
        <f t="shared" si="18"/>
        <v/>
      </c>
      <c r="S98" t="str">
        <f t="shared" si="19"/>
        <v/>
      </c>
      <c r="T98" t="str">
        <f t="shared" si="14"/>
        <v/>
      </c>
    </row>
    <row r="99" spans="11:20" x14ac:dyDescent="0.2">
      <c r="K99" t="str">
        <f t="shared" si="10"/>
        <v/>
      </c>
      <c r="L99" t="str">
        <f t="shared" si="11"/>
        <v/>
      </c>
      <c r="M99" t="str">
        <f t="shared" si="12"/>
        <v/>
      </c>
      <c r="N99" t="str">
        <f t="shared" si="13"/>
        <v/>
      </c>
      <c r="O99" t="str">
        <f t="shared" si="15"/>
        <v/>
      </c>
      <c r="P99" t="str">
        <f t="shared" si="16"/>
        <v/>
      </c>
      <c r="Q99" t="str">
        <f t="shared" si="17"/>
        <v/>
      </c>
      <c r="R99" t="str">
        <f t="shared" si="18"/>
        <v/>
      </c>
      <c r="S99" t="str">
        <f t="shared" si="19"/>
        <v/>
      </c>
      <c r="T99" t="str">
        <f t="shared" si="14"/>
        <v/>
      </c>
    </row>
    <row r="100" spans="11:20" x14ac:dyDescent="0.2">
      <c r="K100" t="str">
        <f t="shared" si="10"/>
        <v/>
      </c>
      <c r="L100" t="str">
        <f t="shared" si="11"/>
        <v/>
      </c>
      <c r="M100" t="str">
        <f t="shared" si="12"/>
        <v/>
      </c>
      <c r="N100" t="str">
        <f t="shared" si="13"/>
        <v/>
      </c>
      <c r="O100" t="str">
        <f t="shared" si="15"/>
        <v/>
      </c>
      <c r="P100" t="str">
        <f t="shared" si="16"/>
        <v/>
      </c>
      <c r="Q100" t="str">
        <f t="shared" si="17"/>
        <v/>
      </c>
      <c r="R100" t="str">
        <f t="shared" si="18"/>
        <v/>
      </c>
      <c r="S100" t="str">
        <f t="shared" si="19"/>
        <v/>
      </c>
      <c r="T100" t="str">
        <f t="shared" si="14"/>
        <v/>
      </c>
    </row>
    <row r="101" spans="11:20" x14ac:dyDescent="0.2">
      <c r="K101" t="str">
        <f t="shared" si="10"/>
        <v/>
      </c>
      <c r="L101" t="str">
        <f t="shared" si="11"/>
        <v/>
      </c>
      <c r="M101" t="str">
        <f t="shared" si="12"/>
        <v/>
      </c>
      <c r="N101" t="str">
        <f t="shared" si="13"/>
        <v/>
      </c>
      <c r="O101" t="str">
        <f t="shared" si="15"/>
        <v/>
      </c>
      <c r="P101" t="str">
        <f t="shared" si="16"/>
        <v/>
      </c>
      <c r="Q101" t="str">
        <f t="shared" si="17"/>
        <v/>
      </c>
      <c r="R101" t="str">
        <f t="shared" si="18"/>
        <v/>
      </c>
      <c r="S101" t="str">
        <f t="shared" si="19"/>
        <v/>
      </c>
      <c r="T101" t="str">
        <f t="shared" si="14"/>
        <v/>
      </c>
    </row>
    <row r="102" spans="11:20" x14ac:dyDescent="0.2">
      <c r="K102" t="str">
        <f t="shared" si="10"/>
        <v/>
      </c>
      <c r="L102" t="str">
        <f t="shared" si="11"/>
        <v/>
      </c>
      <c r="M102" t="str">
        <f t="shared" si="12"/>
        <v/>
      </c>
      <c r="N102" t="str">
        <f t="shared" si="13"/>
        <v/>
      </c>
      <c r="O102" t="str">
        <f t="shared" si="15"/>
        <v/>
      </c>
      <c r="P102" t="str">
        <f t="shared" si="16"/>
        <v/>
      </c>
      <c r="Q102" t="str">
        <f t="shared" si="17"/>
        <v/>
      </c>
      <c r="R102" t="str">
        <f t="shared" si="18"/>
        <v/>
      </c>
      <c r="S102" t="str">
        <f t="shared" si="19"/>
        <v/>
      </c>
      <c r="T102" t="str">
        <f t="shared" si="14"/>
        <v/>
      </c>
    </row>
    <row r="103" spans="11:20" x14ac:dyDescent="0.2">
      <c r="K103" t="str">
        <f t="shared" si="10"/>
        <v/>
      </c>
      <c r="L103" t="str">
        <f t="shared" si="11"/>
        <v/>
      </c>
      <c r="M103" t="str">
        <f t="shared" si="12"/>
        <v/>
      </c>
      <c r="N103" t="str">
        <f t="shared" si="13"/>
        <v/>
      </c>
      <c r="O103" t="str">
        <f t="shared" si="15"/>
        <v/>
      </c>
      <c r="P103" t="str">
        <f t="shared" si="16"/>
        <v/>
      </c>
      <c r="Q103" t="str">
        <f t="shared" si="17"/>
        <v/>
      </c>
      <c r="R103" t="str">
        <f t="shared" si="18"/>
        <v/>
      </c>
      <c r="S103" t="str">
        <f t="shared" si="19"/>
        <v/>
      </c>
      <c r="T103" t="str">
        <f t="shared" si="14"/>
        <v/>
      </c>
    </row>
    <row r="104" spans="11:20" x14ac:dyDescent="0.2">
      <c r="K104" t="str">
        <f t="shared" si="10"/>
        <v/>
      </c>
      <c r="L104" t="str">
        <f t="shared" si="11"/>
        <v/>
      </c>
      <c r="M104" t="str">
        <f t="shared" si="12"/>
        <v/>
      </c>
      <c r="N104" t="str">
        <f t="shared" si="13"/>
        <v/>
      </c>
      <c r="O104" t="str">
        <f t="shared" si="15"/>
        <v/>
      </c>
      <c r="P104" t="str">
        <f t="shared" si="16"/>
        <v/>
      </c>
      <c r="Q104" t="str">
        <f t="shared" si="17"/>
        <v/>
      </c>
      <c r="R104" t="str">
        <f t="shared" si="18"/>
        <v/>
      </c>
      <c r="S104" t="str">
        <f t="shared" si="19"/>
        <v/>
      </c>
      <c r="T104" t="str">
        <f t="shared" si="14"/>
        <v/>
      </c>
    </row>
    <row r="105" spans="11:20" x14ac:dyDescent="0.2">
      <c r="K105" t="str">
        <f t="shared" si="10"/>
        <v/>
      </c>
      <c r="L105" t="str">
        <f t="shared" si="11"/>
        <v/>
      </c>
      <c r="M105" t="str">
        <f t="shared" si="12"/>
        <v/>
      </c>
      <c r="N105" t="str">
        <f t="shared" si="13"/>
        <v/>
      </c>
      <c r="O105" t="str">
        <f t="shared" si="15"/>
        <v/>
      </c>
      <c r="P105" t="str">
        <f t="shared" si="16"/>
        <v/>
      </c>
      <c r="Q105" t="str">
        <f t="shared" si="17"/>
        <v/>
      </c>
      <c r="R105" t="str">
        <f t="shared" si="18"/>
        <v/>
      </c>
      <c r="S105" t="str">
        <f t="shared" si="19"/>
        <v/>
      </c>
      <c r="T105" t="str">
        <f t="shared" si="14"/>
        <v/>
      </c>
    </row>
    <row r="106" spans="11:20" x14ac:dyDescent="0.2">
      <c r="K106" t="str">
        <f t="shared" si="10"/>
        <v/>
      </c>
      <c r="L106" t="str">
        <f t="shared" si="11"/>
        <v/>
      </c>
      <c r="M106" t="str">
        <f t="shared" si="12"/>
        <v/>
      </c>
      <c r="N106" t="str">
        <f t="shared" si="13"/>
        <v/>
      </c>
      <c r="O106" t="str">
        <f t="shared" si="15"/>
        <v/>
      </c>
      <c r="P106" t="str">
        <f t="shared" si="16"/>
        <v/>
      </c>
      <c r="Q106" t="str">
        <f t="shared" si="17"/>
        <v/>
      </c>
      <c r="R106" t="str">
        <f t="shared" si="18"/>
        <v/>
      </c>
      <c r="S106" t="str">
        <f t="shared" si="19"/>
        <v/>
      </c>
      <c r="T106" t="str">
        <f t="shared" si="14"/>
        <v/>
      </c>
    </row>
    <row r="107" spans="11:20" x14ac:dyDescent="0.2">
      <c r="K107" t="str">
        <f t="shared" si="10"/>
        <v/>
      </c>
      <c r="L107" t="str">
        <f t="shared" si="11"/>
        <v/>
      </c>
      <c r="M107" t="str">
        <f t="shared" si="12"/>
        <v/>
      </c>
      <c r="N107" t="str">
        <f t="shared" si="13"/>
        <v/>
      </c>
      <c r="O107" t="str">
        <f t="shared" si="15"/>
        <v/>
      </c>
      <c r="P107" t="str">
        <f t="shared" si="16"/>
        <v/>
      </c>
      <c r="Q107" t="str">
        <f t="shared" si="17"/>
        <v/>
      </c>
      <c r="R107" t="str">
        <f t="shared" si="18"/>
        <v/>
      </c>
      <c r="S107" t="str">
        <f t="shared" si="19"/>
        <v/>
      </c>
      <c r="T107" t="str">
        <f t="shared" si="14"/>
        <v/>
      </c>
    </row>
    <row r="108" spans="11:20" x14ac:dyDescent="0.2">
      <c r="K108" t="str">
        <f t="shared" si="10"/>
        <v/>
      </c>
      <c r="L108" t="str">
        <f t="shared" si="11"/>
        <v/>
      </c>
      <c r="M108" t="str">
        <f t="shared" si="12"/>
        <v/>
      </c>
      <c r="N108" t="str">
        <f t="shared" si="13"/>
        <v/>
      </c>
      <c r="O108" t="str">
        <f t="shared" si="15"/>
        <v/>
      </c>
      <c r="P108" t="str">
        <f t="shared" si="16"/>
        <v/>
      </c>
      <c r="Q108" t="str">
        <f t="shared" si="17"/>
        <v/>
      </c>
      <c r="R108" t="str">
        <f t="shared" si="18"/>
        <v/>
      </c>
      <c r="S108" t="str">
        <f t="shared" si="19"/>
        <v/>
      </c>
      <c r="T108" t="str">
        <f t="shared" si="14"/>
        <v/>
      </c>
    </row>
    <row r="109" spans="11:20" x14ac:dyDescent="0.2">
      <c r="K109" t="str">
        <f t="shared" si="10"/>
        <v/>
      </c>
      <c r="L109" t="str">
        <f t="shared" si="11"/>
        <v/>
      </c>
      <c r="M109" t="str">
        <f t="shared" si="12"/>
        <v/>
      </c>
      <c r="N109" t="str">
        <f t="shared" si="13"/>
        <v/>
      </c>
      <c r="O109" t="str">
        <f t="shared" si="15"/>
        <v/>
      </c>
      <c r="P109" t="str">
        <f t="shared" si="16"/>
        <v/>
      </c>
      <c r="Q109" t="str">
        <f t="shared" si="17"/>
        <v/>
      </c>
      <c r="R109" t="str">
        <f t="shared" si="18"/>
        <v/>
      </c>
      <c r="S109" t="str">
        <f t="shared" si="19"/>
        <v/>
      </c>
      <c r="T109" t="str">
        <f t="shared" si="14"/>
        <v/>
      </c>
    </row>
    <row r="110" spans="11:20" x14ac:dyDescent="0.2">
      <c r="K110" t="str">
        <f t="shared" si="10"/>
        <v/>
      </c>
      <c r="L110" t="str">
        <f t="shared" si="11"/>
        <v/>
      </c>
      <c r="M110" t="str">
        <f t="shared" si="12"/>
        <v/>
      </c>
      <c r="N110" t="str">
        <f t="shared" si="13"/>
        <v/>
      </c>
      <c r="O110" t="str">
        <f t="shared" si="15"/>
        <v/>
      </c>
      <c r="P110" t="str">
        <f t="shared" si="16"/>
        <v/>
      </c>
      <c r="Q110" t="str">
        <f t="shared" si="17"/>
        <v/>
      </c>
      <c r="R110" t="str">
        <f t="shared" si="18"/>
        <v/>
      </c>
      <c r="S110" t="str">
        <f t="shared" si="19"/>
        <v/>
      </c>
      <c r="T110" t="str">
        <f t="shared" si="14"/>
        <v/>
      </c>
    </row>
    <row r="111" spans="11:20" x14ac:dyDescent="0.2">
      <c r="K111" t="str">
        <f t="shared" si="10"/>
        <v/>
      </c>
      <c r="L111" t="str">
        <f t="shared" si="11"/>
        <v/>
      </c>
      <c r="M111" t="str">
        <f t="shared" si="12"/>
        <v/>
      </c>
      <c r="N111" t="str">
        <f t="shared" si="13"/>
        <v/>
      </c>
      <c r="O111" t="str">
        <f t="shared" si="15"/>
        <v/>
      </c>
      <c r="P111" t="str">
        <f t="shared" si="16"/>
        <v/>
      </c>
      <c r="Q111" t="str">
        <f t="shared" si="17"/>
        <v/>
      </c>
      <c r="R111" t="str">
        <f t="shared" si="18"/>
        <v/>
      </c>
      <c r="S111" t="str">
        <f t="shared" si="19"/>
        <v/>
      </c>
      <c r="T111" t="str">
        <f t="shared" si="14"/>
        <v/>
      </c>
    </row>
    <row r="112" spans="11:20" x14ac:dyDescent="0.2">
      <c r="K112" t="str">
        <f t="shared" si="10"/>
        <v/>
      </c>
      <c r="L112" t="str">
        <f t="shared" si="11"/>
        <v/>
      </c>
      <c r="M112" t="str">
        <f t="shared" si="12"/>
        <v/>
      </c>
      <c r="N112" t="str">
        <f t="shared" si="13"/>
        <v/>
      </c>
      <c r="O112" t="str">
        <f t="shared" si="15"/>
        <v/>
      </c>
      <c r="P112" t="str">
        <f t="shared" si="16"/>
        <v/>
      </c>
      <c r="Q112" t="str">
        <f t="shared" si="17"/>
        <v/>
      </c>
      <c r="R112" t="str">
        <f t="shared" si="18"/>
        <v/>
      </c>
      <c r="S112" t="str">
        <f t="shared" si="19"/>
        <v/>
      </c>
      <c r="T112" t="str">
        <f t="shared" si="14"/>
        <v/>
      </c>
    </row>
    <row r="113" spans="11:20" x14ac:dyDescent="0.2">
      <c r="K113" t="str">
        <f t="shared" si="10"/>
        <v/>
      </c>
      <c r="L113" t="str">
        <f t="shared" si="11"/>
        <v/>
      </c>
      <c r="M113" t="str">
        <f t="shared" si="12"/>
        <v/>
      </c>
      <c r="N113" t="str">
        <f t="shared" si="13"/>
        <v/>
      </c>
      <c r="O113" t="str">
        <f t="shared" si="15"/>
        <v/>
      </c>
      <c r="P113" t="str">
        <f t="shared" si="16"/>
        <v/>
      </c>
      <c r="Q113" t="str">
        <f t="shared" si="17"/>
        <v/>
      </c>
      <c r="R113" t="str">
        <f t="shared" si="18"/>
        <v/>
      </c>
      <c r="S113" t="str">
        <f t="shared" si="19"/>
        <v/>
      </c>
      <c r="T113" t="str">
        <f t="shared" si="14"/>
        <v/>
      </c>
    </row>
    <row r="114" spans="11:20" x14ac:dyDescent="0.2">
      <c r="K114" t="str">
        <f t="shared" si="10"/>
        <v/>
      </c>
      <c r="L114" t="str">
        <f t="shared" si="11"/>
        <v/>
      </c>
      <c r="M114" t="str">
        <f t="shared" si="12"/>
        <v/>
      </c>
      <c r="N114" t="str">
        <f t="shared" si="13"/>
        <v/>
      </c>
      <c r="O114" t="str">
        <f t="shared" si="15"/>
        <v/>
      </c>
      <c r="P114" t="str">
        <f t="shared" si="16"/>
        <v/>
      </c>
      <c r="Q114" t="str">
        <f t="shared" si="17"/>
        <v/>
      </c>
      <c r="R114" t="str">
        <f t="shared" si="18"/>
        <v/>
      </c>
      <c r="S114" t="str">
        <f t="shared" si="19"/>
        <v/>
      </c>
      <c r="T114" t="str">
        <f t="shared" si="14"/>
        <v/>
      </c>
    </row>
    <row r="115" spans="11:20" x14ac:dyDescent="0.2">
      <c r="K115" t="str">
        <f t="shared" si="10"/>
        <v/>
      </c>
      <c r="L115" t="str">
        <f t="shared" si="11"/>
        <v/>
      </c>
      <c r="M115" t="str">
        <f t="shared" si="12"/>
        <v/>
      </c>
      <c r="N115" t="str">
        <f t="shared" si="13"/>
        <v/>
      </c>
      <c r="O115" t="str">
        <f t="shared" si="15"/>
        <v/>
      </c>
      <c r="P115" t="str">
        <f t="shared" si="16"/>
        <v/>
      </c>
      <c r="Q115" t="str">
        <f t="shared" si="17"/>
        <v/>
      </c>
      <c r="R115" t="str">
        <f t="shared" si="18"/>
        <v/>
      </c>
      <c r="S115" t="str">
        <f t="shared" si="19"/>
        <v/>
      </c>
      <c r="T115" t="str">
        <f t="shared" si="14"/>
        <v/>
      </c>
    </row>
    <row r="116" spans="11:20" x14ac:dyDescent="0.2">
      <c r="K116" t="str">
        <f t="shared" si="10"/>
        <v/>
      </c>
      <c r="L116" t="str">
        <f t="shared" si="11"/>
        <v/>
      </c>
      <c r="M116" t="str">
        <f t="shared" si="12"/>
        <v/>
      </c>
      <c r="N116" t="str">
        <f t="shared" si="13"/>
        <v/>
      </c>
      <c r="O116" t="str">
        <f t="shared" si="15"/>
        <v/>
      </c>
      <c r="P116" t="str">
        <f t="shared" si="16"/>
        <v/>
      </c>
      <c r="Q116" t="str">
        <f t="shared" si="17"/>
        <v/>
      </c>
      <c r="R116" t="str">
        <f t="shared" si="18"/>
        <v/>
      </c>
      <c r="S116" t="str">
        <f t="shared" si="19"/>
        <v/>
      </c>
      <c r="T116" t="str">
        <f t="shared" si="14"/>
        <v/>
      </c>
    </row>
    <row r="117" spans="11:20" x14ac:dyDescent="0.2">
      <c r="K117" t="str">
        <f t="shared" si="10"/>
        <v/>
      </c>
      <c r="L117" t="str">
        <f t="shared" si="11"/>
        <v/>
      </c>
      <c r="M117" t="str">
        <f t="shared" si="12"/>
        <v/>
      </c>
      <c r="N117" t="str">
        <f t="shared" si="13"/>
        <v/>
      </c>
      <c r="O117" t="str">
        <f t="shared" si="15"/>
        <v/>
      </c>
      <c r="P117" t="str">
        <f t="shared" si="16"/>
        <v/>
      </c>
      <c r="Q117" t="str">
        <f t="shared" si="17"/>
        <v/>
      </c>
      <c r="R117" t="str">
        <f t="shared" si="18"/>
        <v/>
      </c>
      <c r="S117" t="str">
        <f t="shared" si="19"/>
        <v/>
      </c>
      <c r="T117" t="str">
        <f t="shared" si="14"/>
        <v/>
      </c>
    </row>
    <row r="118" spans="11:20" x14ac:dyDescent="0.2">
      <c r="K118" t="str">
        <f t="shared" si="10"/>
        <v/>
      </c>
      <c r="L118" t="str">
        <f t="shared" si="11"/>
        <v/>
      </c>
      <c r="M118" t="str">
        <f t="shared" si="12"/>
        <v/>
      </c>
      <c r="N118" t="str">
        <f t="shared" si="13"/>
        <v/>
      </c>
      <c r="O118" t="str">
        <f t="shared" si="15"/>
        <v/>
      </c>
      <c r="P118" t="str">
        <f t="shared" si="16"/>
        <v/>
      </c>
      <c r="Q118" t="str">
        <f t="shared" si="17"/>
        <v/>
      </c>
      <c r="R118" t="str">
        <f t="shared" si="18"/>
        <v/>
      </c>
      <c r="S118" t="str">
        <f t="shared" si="19"/>
        <v/>
      </c>
      <c r="T118" t="str">
        <f t="shared" si="14"/>
        <v/>
      </c>
    </row>
    <row r="119" spans="11:20" x14ac:dyDescent="0.2">
      <c r="K119" t="str">
        <f t="shared" si="10"/>
        <v/>
      </c>
      <c r="L119" t="str">
        <f t="shared" si="11"/>
        <v/>
      </c>
      <c r="M119" t="str">
        <f t="shared" si="12"/>
        <v/>
      </c>
      <c r="N119" t="str">
        <f t="shared" si="13"/>
        <v/>
      </c>
      <c r="O119" t="str">
        <f t="shared" si="15"/>
        <v/>
      </c>
      <c r="P119" t="str">
        <f t="shared" si="16"/>
        <v/>
      </c>
      <c r="Q119" t="str">
        <f t="shared" si="17"/>
        <v/>
      </c>
      <c r="R119" t="str">
        <f t="shared" si="18"/>
        <v/>
      </c>
      <c r="S119" t="str">
        <f t="shared" si="19"/>
        <v/>
      </c>
      <c r="T119" t="str">
        <f t="shared" si="14"/>
        <v/>
      </c>
    </row>
    <row r="120" spans="11:20" x14ac:dyDescent="0.2">
      <c r="K120" t="str">
        <f t="shared" si="10"/>
        <v/>
      </c>
      <c r="L120" t="str">
        <f t="shared" si="11"/>
        <v/>
      </c>
      <c r="M120" t="str">
        <f t="shared" si="12"/>
        <v/>
      </c>
      <c r="N120" t="str">
        <f t="shared" si="13"/>
        <v/>
      </c>
      <c r="O120" t="str">
        <f t="shared" si="15"/>
        <v/>
      </c>
      <c r="P120" t="str">
        <f t="shared" si="16"/>
        <v/>
      </c>
      <c r="Q120" t="str">
        <f t="shared" si="17"/>
        <v/>
      </c>
      <c r="R120" t="str">
        <f t="shared" si="18"/>
        <v/>
      </c>
      <c r="S120" t="str">
        <f t="shared" si="19"/>
        <v/>
      </c>
      <c r="T120" t="str">
        <f t="shared" si="14"/>
        <v/>
      </c>
    </row>
    <row r="121" spans="11:20" x14ac:dyDescent="0.2">
      <c r="K121" t="str">
        <f t="shared" si="10"/>
        <v/>
      </c>
      <c r="L121" t="str">
        <f t="shared" si="11"/>
        <v/>
      </c>
      <c r="M121" t="str">
        <f t="shared" si="12"/>
        <v/>
      </c>
      <c r="N121" t="str">
        <f t="shared" si="13"/>
        <v/>
      </c>
      <c r="O121" t="str">
        <f t="shared" si="15"/>
        <v/>
      </c>
      <c r="P121" t="str">
        <f t="shared" si="16"/>
        <v/>
      </c>
      <c r="Q121" t="str">
        <f t="shared" si="17"/>
        <v/>
      </c>
      <c r="R121" t="str">
        <f t="shared" si="18"/>
        <v/>
      </c>
      <c r="S121" t="str">
        <f t="shared" si="19"/>
        <v/>
      </c>
      <c r="T121" t="str">
        <f t="shared" si="14"/>
        <v/>
      </c>
    </row>
    <row r="122" spans="11:20" x14ac:dyDescent="0.2">
      <c r="K122" t="str">
        <f t="shared" si="10"/>
        <v/>
      </c>
      <c r="L122" t="str">
        <f t="shared" si="11"/>
        <v/>
      </c>
      <c r="M122" t="str">
        <f t="shared" si="12"/>
        <v/>
      </c>
      <c r="N122" t="str">
        <f t="shared" si="13"/>
        <v/>
      </c>
      <c r="O122" t="str">
        <f t="shared" si="15"/>
        <v/>
      </c>
      <c r="P122" t="str">
        <f t="shared" si="16"/>
        <v/>
      </c>
      <c r="Q122" t="str">
        <f t="shared" si="17"/>
        <v/>
      </c>
      <c r="R122" t="str">
        <f t="shared" si="18"/>
        <v/>
      </c>
      <c r="S122" t="str">
        <f t="shared" si="19"/>
        <v/>
      </c>
      <c r="T122" t="str">
        <f t="shared" si="14"/>
        <v/>
      </c>
    </row>
    <row r="123" spans="11:20" x14ac:dyDescent="0.2">
      <c r="K123" t="str">
        <f t="shared" si="10"/>
        <v/>
      </c>
      <c r="L123" t="str">
        <f t="shared" si="11"/>
        <v/>
      </c>
      <c r="M123" t="str">
        <f t="shared" si="12"/>
        <v/>
      </c>
      <c r="N123" t="str">
        <f t="shared" si="13"/>
        <v/>
      </c>
      <c r="O123" t="str">
        <f t="shared" si="15"/>
        <v/>
      </c>
      <c r="P123" t="str">
        <f t="shared" si="16"/>
        <v/>
      </c>
      <c r="Q123" t="str">
        <f t="shared" si="17"/>
        <v/>
      </c>
      <c r="R123" t="str">
        <f t="shared" si="18"/>
        <v/>
      </c>
      <c r="S123" t="str">
        <f t="shared" si="19"/>
        <v/>
      </c>
      <c r="T123" t="str">
        <f t="shared" si="14"/>
        <v/>
      </c>
    </row>
    <row r="124" spans="11:20" x14ac:dyDescent="0.2">
      <c r="K124" t="str">
        <f t="shared" si="10"/>
        <v/>
      </c>
      <c r="L124" t="str">
        <f t="shared" si="11"/>
        <v/>
      </c>
      <c r="M124" t="str">
        <f t="shared" si="12"/>
        <v/>
      </c>
      <c r="N124" t="str">
        <f t="shared" si="13"/>
        <v/>
      </c>
      <c r="O124" t="str">
        <f t="shared" si="15"/>
        <v/>
      </c>
      <c r="P124" t="str">
        <f t="shared" si="16"/>
        <v/>
      </c>
      <c r="Q124" t="str">
        <f t="shared" si="17"/>
        <v/>
      </c>
      <c r="R124" t="str">
        <f t="shared" si="18"/>
        <v/>
      </c>
      <c r="S124" t="str">
        <f t="shared" si="19"/>
        <v/>
      </c>
      <c r="T124" t="str">
        <f t="shared" si="14"/>
        <v/>
      </c>
    </row>
    <row r="125" spans="11:20" x14ac:dyDescent="0.2">
      <c r="K125" t="str">
        <f t="shared" si="10"/>
        <v/>
      </c>
      <c r="L125" t="str">
        <f t="shared" si="11"/>
        <v/>
      </c>
      <c r="M125" t="str">
        <f t="shared" si="12"/>
        <v/>
      </c>
      <c r="N125" t="str">
        <f t="shared" si="13"/>
        <v/>
      </c>
      <c r="O125" t="str">
        <f t="shared" si="15"/>
        <v/>
      </c>
      <c r="P125" t="str">
        <f t="shared" si="16"/>
        <v/>
      </c>
      <c r="Q125" t="str">
        <f t="shared" si="17"/>
        <v/>
      </c>
      <c r="R125" t="str">
        <f t="shared" si="18"/>
        <v/>
      </c>
      <c r="S125" t="str">
        <f t="shared" si="19"/>
        <v/>
      </c>
      <c r="T125" t="str">
        <f t="shared" si="14"/>
        <v/>
      </c>
    </row>
    <row r="126" spans="11:20" x14ac:dyDescent="0.2">
      <c r="K126" t="str">
        <f t="shared" si="10"/>
        <v/>
      </c>
      <c r="L126" t="str">
        <f t="shared" si="11"/>
        <v/>
      </c>
      <c r="M126" t="str">
        <f t="shared" si="12"/>
        <v/>
      </c>
      <c r="N126" t="str">
        <f t="shared" si="13"/>
        <v/>
      </c>
      <c r="O126" t="str">
        <f t="shared" si="15"/>
        <v/>
      </c>
      <c r="P126" t="str">
        <f t="shared" si="16"/>
        <v/>
      </c>
      <c r="Q126" t="str">
        <f t="shared" si="17"/>
        <v/>
      </c>
      <c r="R126" t="str">
        <f t="shared" si="18"/>
        <v/>
      </c>
      <c r="S126" t="str">
        <f t="shared" si="19"/>
        <v/>
      </c>
      <c r="T126" t="str">
        <f t="shared" si="14"/>
        <v/>
      </c>
    </row>
    <row r="127" spans="11:20" x14ac:dyDescent="0.2">
      <c r="K127" t="str">
        <f t="shared" si="10"/>
        <v/>
      </c>
      <c r="L127" t="str">
        <f t="shared" si="11"/>
        <v/>
      </c>
      <c r="M127" t="str">
        <f t="shared" si="12"/>
        <v/>
      </c>
      <c r="N127" t="str">
        <f t="shared" si="13"/>
        <v/>
      </c>
      <c r="O127" t="str">
        <f t="shared" si="15"/>
        <v/>
      </c>
      <c r="P127" t="str">
        <f t="shared" si="16"/>
        <v/>
      </c>
      <c r="Q127" t="str">
        <f t="shared" si="17"/>
        <v/>
      </c>
      <c r="R127" t="str">
        <f t="shared" si="18"/>
        <v/>
      </c>
      <c r="S127" t="str">
        <f t="shared" si="19"/>
        <v/>
      </c>
      <c r="T127" t="str">
        <f t="shared" si="14"/>
        <v/>
      </c>
    </row>
    <row r="128" spans="11:20" x14ac:dyDescent="0.2">
      <c r="K128" t="str">
        <f t="shared" si="10"/>
        <v/>
      </c>
      <c r="L128" t="str">
        <f t="shared" si="11"/>
        <v/>
      </c>
      <c r="M128" t="str">
        <f t="shared" si="12"/>
        <v/>
      </c>
      <c r="N128" t="str">
        <f t="shared" si="13"/>
        <v/>
      </c>
      <c r="O128" t="str">
        <f t="shared" si="15"/>
        <v/>
      </c>
      <c r="P128" t="str">
        <f t="shared" si="16"/>
        <v/>
      </c>
      <c r="Q128" t="str">
        <f t="shared" si="17"/>
        <v/>
      </c>
      <c r="R128" t="str">
        <f t="shared" si="18"/>
        <v/>
      </c>
      <c r="S128" t="str">
        <f t="shared" si="19"/>
        <v/>
      </c>
      <c r="T128" t="str">
        <f t="shared" si="14"/>
        <v/>
      </c>
    </row>
    <row r="129" spans="11:20" x14ac:dyDescent="0.2">
      <c r="K129" t="str">
        <f t="shared" si="10"/>
        <v/>
      </c>
      <c r="L129" t="str">
        <f t="shared" si="11"/>
        <v/>
      </c>
      <c r="M129" t="str">
        <f t="shared" si="12"/>
        <v/>
      </c>
      <c r="N129" t="str">
        <f t="shared" si="13"/>
        <v/>
      </c>
      <c r="O129" t="str">
        <f t="shared" si="15"/>
        <v/>
      </c>
      <c r="P129" t="str">
        <f t="shared" si="16"/>
        <v/>
      </c>
      <c r="Q129" t="str">
        <f t="shared" si="17"/>
        <v/>
      </c>
      <c r="R129" t="str">
        <f t="shared" si="18"/>
        <v/>
      </c>
      <c r="S129" t="str">
        <f t="shared" si="19"/>
        <v/>
      </c>
      <c r="T129" t="str">
        <f t="shared" si="14"/>
        <v/>
      </c>
    </row>
    <row r="130" spans="11:20" x14ac:dyDescent="0.2">
      <c r="K130" t="str">
        <f t="shared" si="10"/>
        <v/>
      </c>
      <c r="L130" t="str">
        <f t="shared" si="11"/>
        <v/>
      </c>
      <c r="M130" t="str">
        <f t="shared" si="12"/>
        <v/>
      </c>
      <c r="N130" t="str">
        <f t="shared" si="13"/>
        <v/>
      </c>
      <c r="O130" t="str">
        <f t="shared" si="15"/>
        <v/>
      </c>
      <c r="P130" t="str">
        <f t="shared" si="16"/>
        <v/>
      </c>
      <c r="Q130" t="str">
        <f t="shared" si="17"/>
        <v/>
      </c>
      <c r="R130" t="str">
        <f t="shared" si="18"/>
        <v/>
      </c>
      <c r="S130" t="str">
        <f t="shared" si="19"/>
        <v/>
      </c>
      <c r="T130" t="str">
        <f t="shared" si="14"/>
        <v/>
      </c>
    </row>
    <row r="131" spans="11:20" x14ac:dyDescent="0.2">
      <c r="K131" t="str">
        <f t="shared" ref="K131:K194" si="20">RIGHT(B131,13)</f>
        <v/>
      </c>
      <c r="L131" t="str">
        <f t="shared" ref="L131:L194" si="21">LEFT(B131,10)</f>
        <v/>
      </c>
      <c r="M131" t="str">
        <f t="shared" ref="M131:M194" si="22">IF(C131&lt;&gt;"",D131,"")</f>
        <v/>
      </c>
      <c r="N131" t="str">
        <f t="shared" ref="N131:N194" si="23">IF(D131&lt;&gt;"",D131,"")</f>
        <v/>
      </c>
      <c r="O131" t="str">
        <f t="shared" si="15"/>
        <v/>
      </c>
      <c r="P131" t="str">
        <f t="shared" si="16"/>
        <v/>
      </c>
      <c r="Q131" t="str">
        <f t="shared" si="17"/>
        <v/>
      </c>
      <c r="R131" t="str">
        <f t="shared" si="18"/>
        <v/>
      </c>
      <c r="S131" t="str">
        <f t="shared" si="19"/>
        <v/>
      </c>
      <c r="T131" t="str">
        <f t="shared" ref="T131:T194" si="24">IF(I131&lt;&gt;"",I131,"")</f>
        <v/>
      </c>
    </row>
    <row r="132" spans="11:20" x14ac:dyDescent="0.2">
      <c r="K132" t="str">
        <f t="shared" si="20"/>
        <v/>
      </c>
      <c r="L132" t="str">
        <f t="shared" si="21"/>
        <v/>
      </c>
      <c r="M132" t="str">
        <f t="shared" si="22"/>
        <v/>
      </c>
      <c r="N132" t="str">
        <f t="shared" si="23"/>
        <v/>
      </c>
      <c r="O132" t="str">
        <f t="shared" ref="O132:O195" si="25">IF(OR(E132=16148),"EPS Bearer Activation Request","")</f>
        <v/>
      </c>
      <c r="P132" t="str">
        <f t="shared" ref="P132:P195" si="26">IF(E132=16149,"EPS Bearer Activation","")</f>
        <v/>
      </c>
      <c r="Q132" t="str">
        <f t="shared" ref="Q132:Q195" si="27">IF(OR(E132=16217),"EPS Bearer Activation Failure","")</f>
        <v/>
      </c>
      <c r="R132" t="str">
        <f t="shared" ref="R132:R195" si="28">IF(OR(E132=16200),"EPS Bearer Activation Dropped","")</f>
        <v/>
      </c>
      <c r="S132" t="str">
        <f t="shared" ref="S132:S195" si="29">IF(OR(E132=16217),G132,"")</f>
        <v/>
      </c>
      <c r="T132" t="str">
        <f t="shared" si="24"/>
        <v/>
      </c>
    </row>
    <row r="133" spans="11:20" x14ac:dyDescent="0.2">
      <c r="K133" t="str">
        <f t="shared" si="20"/>
        <v/>
      </c>
      <c r="L133" t="str">
        <f t="shared" si="21"/>
        <v/>
      </c>
      <c r="M133" t="str">
        <f t="shared" si="22"/>
        <v/>
      </c>
      <c r="N133" t="str">
        <f t="shared" si="23"/>
        <v/>
      </c>
      <c r="O133" t="str">
        <f t="shared" si="25"/>
        <v/>
      </c>
      <c r="P133" t="str">
        <f t="shared" si="26"/>
        <v/>
      </c>
      <c r="Q133" t="str">
        <f t="shared" si="27"/>
        <v/>
      </c>
      <c r="R133" t="str">
        <f t="shared" si="28"/>
        <v/>
      </c>
      <c r="S133" t="str">
        <f t="shared" si="29"/>
        <v/>
      </c>
      <c r="T133" t="str">
        <f t="shared" si="24"/>
        <v/>
      </c>
    </row>
    <row r="134" spans="11:20" x14ac:dyDescent="0.2">
      <c r="K134" t="str">
        <f t="shared" si="20"/>
        <v/>
      </c>
      <c r="L134" t="str">
        <f t="shared" si="21"/>
        <v/>
      </c>
      <c r="M134" t="str">
        <f t="shared" si="22"/>
        <v/>
      </c>
      <c r="N134" t="str">
        <f t="shared" si="23"/>
        <v/>
      </c>
      <c r="O134" t="str">
        <f t="shared" si="25"/>
        <v/>
      </c>
      <c r="P134" t="str">
        <f t="shared" si="26"/>
        <v/>
      </c>
      <c r="Q134" t="str">
        <f t="shared" si="27"/>
        <v/>
      </c>
      <c r="R134" t="str">
        <f t="shared" si="28"/>
        <v/>
      </c>
      <c r="S134" t="str">
        <f t="shared" si="29"/>
        <v/>
      </c>
      <c r="T134" t="str">
        <f t="shared" si="24"/>
        <v/>
      </c>
    </row>
    <row r="135" spans="11:20" x14ac:dyDescent="0.2">
      <c r="K135" t="str">
        <f t="shared" si="20"/>
        <v/>
      </c>
      <c r="L135" t="str">
        <f t="shared" si="21"/>
        <v/>
      </c>
      <c r="M135" t="str">
        <f t="shared" si="22"/>
        <v/>
      </c>
      <c r="N135" t="str">
        <f t="shared" si="23"/>
        <v/>
      </c>
      <c r="O135" t="str">
        <f t="shared" si="25"/>
        <v/>
      </c>
      <c r="P135" t="str">
        <f t="shared" si="26"/>
        <v/>
      </c>
      <c r="Q135" t="str">
        <f t="shared" si="27"/>
        <v/>
      </c>
      <c r="R135" t="str">
        <f t="shared" si="28"/>
        <v/>
      </c>
      <c r="S135" t="str">
        <f t="shared" si="29"/>
        <v/>
      </c>
      <c r="T135" t="str">
        <f t="shared" si="24"/>
        <v/>
      </c>
    </row>
    <row r="136" spans="11:20" x14ac:dyDescent="0.2">
      <c r="K136" t="str">
        <f t="shared" si="20"/>
        <v/>
      </c>
      <c r="L136" t="str">
        <f t="shared" si="21"/>
        <v/>
      </c>
      <c r="M136" t="str">
        <f t="shared" si="22"/>
        <v/>
      </c>
      <c r="N136" t="str">
        <f t="shared" si="23"/>
        <v/>
      </c>
      <c r="O136" t="str">
        <f t="shared" si="25"/>
        <v/>
      </c>
      <c r="P136" t="str">
        <f t="shared" si="26"/>
        <v/>
      </c>
      <c r="Q136" t="str">
        <f t="shared" si="27"/>
        <v/>
      </c>
      <c r="R136" t="str">
        <f t="shared" si="28"/>
        <v/>
      </c>
      <c r="S136" t="str">
        <f t="shared" si="29"/>
        <v/>
      </c>
      <c r="T136" t="str">
        <f t="shared" si="24"/>
        <v/>
      </c>
    </row>
    <row r="137" spans="11:20" x14ac:dyDescent="0.2">
      <c r="K137" t="str">
        <f t="shared" si="20"/>
        <v/>
      </c>
      <c r="L137" t="str">
        <f t="shared" si="21"/>
        <v/>
      </c>
      <c r="M137" t="str">
        <f t="shared" si="22"/>
        <v/>
      </c>
      <c r="N137" t="str">
        <f t="shared" si="23"/>
        <v/>
      </c>
      <c r="O137" t="str">
        <f t="shared" si="25"/>
        <v/>
      </c>
      <c r="P137" t="str">
        <f t="shared" si="26"/>
        <v/>
      </c>
      <c r="Q137" t="str">
        <f t="shared" si="27"/>
        <v/>
      </c>
      <c r="R137" t="str">
        <f t="shared" si="28"/>
        <v/>
      </c>
      <c r="S137" t="str">
        <f t="shared" si="29"/>
        <v/>
      </c>
      <c r="T137" t="str">
        <f t="shared" si="24"/>
        <v/>
      </c>
    </row>
    <row r="138" spans="11:20" x14ac:dyDescent="0.2">
      <c r="K138" t="str">
        <f t="shared" si="20"/>
        <v/>
      </c>
      <c r="L138" t="str">
        <f t="shared" si="21"/>
        <v/>
      </c>
      <c r="M138" t="str">
        <f t="shared" si="22"/>
        <v/>
      </c>
      <c r="N138" t="str">
        <f t="shared" si="23"/>
        <v/>
      </c>
      <c r="O138" t="str">
        <f t="shared" si="25"/>
        <v/>
      </c>
      <c r="P138" t="str">
        <f t="shared" si="26"/>
        <v/>
      </c>
      <c r="Q138" t="str">
        <f t="shared" si="27"/>
        <v/>
      </c>
      <c r="R138" t="str">
        <f t="shared" si="28"/>
        <v/>
      </c>
      <c r="S138" t="str">
        <f t="shared" si="29"/>
        <v/>
      </c>
      <c r="T138" t="str">
        <f t="shared" si="24"/>
        <v/>
      </c>
    </row>
    <row r="139" spans="11:20" x14ac:dyDescent="0.2">
      <c r="K139" t="str">
        <f t="shared" si="20"/>
        <v/>
      </c>
      <c r="L139" t="str">
        <f t="shared" si="21"/>
        <v/>
      </c>
      <c r="M139" t="str">
        <f t="shared" si="22"/>
        <v/>
      </c>
      <c r="N139" t="str">
        <f t="shared" si="23"/>
        <v/>
      </c>
      <c r="O139" t="str">
        <f t="shared" si="25"/>
        <v/>
      </c>
      <c r="P139" t="str">
        <f t="shared" si="26"/>
        <v/>
      </c>
      <c r="Q139" t="str">
        <f t="shared" si="27"/>
        <v/>
      </c>
      <c r="R139" t="str">
        <f t="shared" si="28"/>
        <v/>
      </c>
      <c r="S139" t="str">
        <f t="shared" si="29"/>
        <v/>
      </c>
      <c r="T139" t="str">
        <f t="shared" si="24"/>
        <v/>
      </c>
    </row>
    <row r="140" spans="11:20" x14ac:dyDescent="0.2">
      <c r="K140" t="str">
        <f t="shared" si="20"/>
        <v/>
      </c>
      <c r="L140" t="str">
        <f t="shared" si="21"/>
        <v/>
      </c>
      <c r="M140" t="str">
        <f t="shared" si="22"/>
        <v/>
      </c>
      <c r="N140" t="str">
        <f t="shared" si="23"/>
        <v/>
      </c>
      <c r="O140" t="str">
        <f t="shared" si="25"/>
        <v/>
      </c>
      <c r="P140" t="str">
        <f t="shared" si="26"/>
        <v/>
      </c>
      <c r="Q140" t="str">
        <f t="shared" si="27"/>
        <v/>
      </c>
      <c r="R140" t="str">
        <f t="shared" si="28"/>
        <v/>
      </c>
      <c r="S140" t="str">
        <f t="shared" si="29"/>
        <v/>
      </c>
      <c r="T140" t="str">
        <f t="shared" si="24"/>
        <v/>
      </c>
    </row>
    <row r="141" spans="11:20" x14ac:dyDescent="0.2">
      <c r="K141" t="str">
        <f t="shared" si="20"/>
        <v/>
      </c>
      <c r="L141" t="str">
        <f t="shared" si="21"/>
        <v/>
      </c>
      <c r="M141" t="str">
        <f t="shared" si="22"/>
        <v/>
      </c>
      <c r="N141" t="str">
        <f t="shared" si="23"/>
        <v/>
      </c>
      <c r="O141" t="str">
        <f t="shared" si="25"/>
        <v/>
      </c>
      <c r="P141" t="str">
        <f t="shared" si="26"/>
        <v/>
      </c>
      <c r="Q141" t="str">
        <f t="shared" si="27"/>
        <v/>
      </c>
      <c r="R141" t="str">
        <f t="shared" si="28"/>
        <v/>
      </c>
      <c r="S141" t="str">
        <f t="shared" si="29"/>
        <v/>
      </c>
      <c r="T141" t="str">
        <f t="shared" si="24"/>
        <v/>
      </c>
    </row>
    <row r="142" spans="11:20" x14ac:dyDescent="0.2">
      <c r="K142" t="str">
        <f t="shared" si="20"/>
        <v/>
      </c>
      <c r="L142" t="str">
        <f t="shared" si="21"/>
        <v/>
      </c>
      <c r="M142" t="str">
        <f t="shared" si="22"/>
        <v/>
      </c>
      <c r="N142" t="str">
        <f t="shared" si="23"/>
        <v/>
      </c>
      <c r="O142" t="str">
        <f t="shared" si="25"/>
        <v/>
      </c>
      <c r="P142" t="str">
        <f t="shared" si="26"/>
        <v/>
      </c>
      <c r="Q142" t="str">
        <f t="shared" si="27"/>
        <v/>
      </c>
      <c r="R142" t="str">
        <f t="shared" si="28"/>
        <v/>
      </c>
      <c r="S142" t="str">
        <f t="shared" si="29"/>
        <v/>
      </c>
      <c r="T142" t="str">
        <f t="shared" si="24"/>
        <v/>
      </c>
    </row>
    <row r="143" spans="11:20" x14ac:dyDescent="0.2">
      <c r="K143" t="str">
        <f t="shared" si="20"/>
        <v/>
      </c>
      <c r="L143" t="str">
        <f t="shared" si="21"/>
        <v/>
      </c>
      <c r="M143" t="str">
        <f t="shared" si="22"/>
        <v/>
      </c>
      <c r="N143" t="str">
        <f t="shared" si="23"/>
        <v/>
      </c>
      <c r="O143" t="str">
        <f t="shared" si="25"/>
        <v/>
      </c>
      <c r="P143" t="str">
        <f t="shared" si="26"/>
        <v/>
      </c>
      <c r="Q143" t="str">
        <f t="shared" si="27"/>
        <v/>
      </c>
      <c r="R143" t="str">
        <f t="shared" si="28"/>
        <v/>
      </c>
      <c r="S143" t="str">
        <f t="shared" si="29"/>
        <v/>
      </c>
      <c r="T143" t="str">
        <f t="shared" si="24"/>
        <v/>
      </c>
    </row>
    <row r="144" spans="11:20" x14ac:dyDescent="0.2">
      <c r="K144" t="str">
        <f t="shared" si="20"/>
        <v/>
      </c>
      <c r="L144" t="str">
        <f t="shared" si="21"/>
        <v/>
      </c>
      <c r="M144" t="str">
        <f t="shared" si="22"/>
        <v/>
      </c>
      <c r="N144" t="str">
        <f t="shared" si="23"/>
        <v/>
      </c>
      <c r="O144" t="str">
        <f t="shared" si="25"/>
        <v/>
      </c>
      <c r="P144" t="str">
        <f t="shared" si="26"/>
        <v/>
      </c>
      <c r="Q144" t="str">
        <f t="shared" si="27"/>
        <v/>
      </c>
      <c r="R144" t="str">
        <f t="shared" si="28"/>
        <v/>
      </c>
      <c r="S144" t="str">
        <f t="shared" si="29"/>
        <v/>
      </c>
      <c r="T144" t="str">
        <f t="shared" si="24"/>
        <v/>
      </c>
    </row>
    <row r="145" spans="11:20" x14ac:dyDescent="0.2">
      <c r="K145" t="str">
        <f t="shared" si="20"/>
        <v/>
      </c>
      <c r="L145" t="str">
        <f t="shared" si="21"/>
        <v/>
      </c>
      <c r="M145" t="str">
        <f t="shared" si="22"/>
        <v/>
      </c>
      <c r="N145" t="str">
        <f t="shared" si="23"/>
        <v/>
      </c>
      <c r="O145" t="str">
        <f t="shared" si="25"/>
        <v/>
      </c>
      <c r="P145" t="str">
        <f t="shared" si="26"/>
        <v/>
      </c>
      <c r="Q145" t="str">
        <f t="shared" si="27"/>
        <v/>
      </c>
      <c r="R145" t="str">
        <f t="shared" si="28"/>
        <v/>
      </c>
      <c r="S145" t="str">
        <f t="shared" si="29"/>
        <v/>
      </c>
      <c r="T145" t="str">
        <f t="shared" si="24"/>
        <v/>
      </c>
    </row>
    <row r="146" spans="11:20" x14ac:dyDescent="0.2">
      <c r="K146" t="str">
        <f t="shared" si="20"/>
        <v/>
      </c>
      <c r="L146" t="str">
        <f t="shared" si="21"/>
        <v/>
      </c>
      <c r="M146" t="str">
        <f t="shared" si="22"/>
        <v/>
      </c>
      <c r="N146" t="str">
        <f t="shared" si="23"/>
        <v/>
      </c>
      <c r="O146" t="str">
        <f t="shared" si="25"/>
        <v/>
      </c>
      <c r="P146" t="str">
        <f t="shared" si="26"/>
        <v/>
      </c>
      <c r="Q146" t="str">
        <f t="shared" si="27"/>
        <v/>
      </c>
      <c r="R146" t="str">
        <f t="shared" si="28"/>
        <v/>
      </c>
      <c r="S146" t="str">
        <f t="shared" si="29"/>
        <v/>
      </c>
      <c r="T146" t="str">
        <f t="shared" si="24"/>
        <v/>
      </c>
    </row>
    <row r="147" spans="11:20" x14ac:dyDescent="0.2">
      <c r="K147" t="str">
        <f t="shared" si="20"/>
        <v/>
      </c>
      <c r="L147" t="str">
        <f t="shared" si="21"/>
        <v/>
      </c>
      <c r="M147" t="str">
        <f t="shared" si="22"/>
        <v/>
      </c>
      <c r="N147" t="str">
        <f t="shared" si="23"/>
        <v/>
      </c>
      <c r="O147" t="str">
        <f t="shared" si="25"/>
        <v/>
      </c>
      <c r="P147" t="str">
        <f t="shared" si="26"/>
        <v/>
      </c>
      <c r="Q147" t="str">
        <f t="shared" si="27"/>
        <v/>
      </c>
      <c r="R147" t="str">
        <f t="shared" si="28"/>
        <v/>
      </c>
      <c r="S147" t="str">
        <f t="shared" si="29"/>
        <v/>
      </c>
      <c r="T147" t="str">
        <f t="shared" si="24"/>
        <v/>
      </c>
    </row>
    <row r="148" spans="11:20" x14ac:dyDescent="0.2">
      <c r="K148" t="str">
        <f t="shared" si="20"/>
        <v/>
      </c>
      <c r="L148" t="str">
        <f t="shared" si="21"/>
        <v/>
      </c>
      <c r="M148" t="str">
        <f t="shared" si="22"/>
        <v/>
      </c>
      <c r="N148" t="str">
        <f t="shared" si="23"/>
        <v/>
      </c>
      <c r="O148" t="str">
        <f t="shared" si="25"/>
        <v/>
      </c>
      <c r="P148" t="str">
        <f t="shared" si="26"/>
        <v/>
      </c>
      <c r="Q148" t="str">
        <f t="shared" si="27"/>
        <v/>
      </c>
      <c r="R148" t="str">
        <f t="shared" si="28"/>
        <v/>
      </c>
      <c r="S148" t="str">
        <f t="shared" si="29"/>
        <v/>
      </c>
      <c r="T148" t="str">
        <f t="shared" si="24"/>
        <v/>
      </c>
    </row>
    <row r="149" spans="11:20" x14ac:dyDescent="0.2">
      <c r="K149" t="str">
        <f t="shared" si="20"/>
        <v/>
      </c>
      <c r="L149" t="str">
        <f t="shared" si="21"/>
        <v/>
      </c>
      <c r="M149" t="str">
        <f t="shared" si="22"/>
        <v/>
      </c>
      <c r="N149" t="str">
        <f t="shared" si="23"/>
        <v/>
      </c>
      <c r="O149" t="str">
        <f t="shared" si="25"/>
        <v/>
      </c>
      <c r="P149" t="str">
        <f t="shared" si="26"/>
        <v/>
      </c>
      <c r="Q149" t="str">
        <f t="shared" si="27"/>
        <v/>
      </c>
      <c r="R149" t="str">
        <f t="shared" si="28"/>
        <v/>
      </c>
      <c r="S149" t="str">
        <f t="shared" si="29"/>
        <v/>
      </c>
      <c r="T149" t="str">
        <f t="shared" si="24"/>
        <v/>
      </c>
    </row>
    <row r="150" spans="11:20" x14ac:dyDescent="0.2">
      <c r="K150" t="str">
        <f t="shared" si="20"/>
        <v/>
      </c>
      <c r="L150" t="str">
        <f t="shared" si="21"/>
        <v/>
      </c>
      <c r="M150" t="str">
        <f t="shared" si="22"/>
        <v/>
      </c>
      <c r="N150" t="str">
        <f t="shared" si="23"/>
        <v/>
      </c>
      <c r="O150" t="str">
        <f t="shared" si="25"/>
        <v/>
      </c>
      <c r="P150" t="str">
        <f t="shared" si="26"/>
        <v/>
      </c>
      <c r="Q150" t="str">
        <f t="shared" si="27"/>
        <v/>
      </c>
      <c r="R150" t="str">
        <f t="shared" si="28"/>
        <v/>
      </c>
      <c r="S150" t="str">
        <f t="shared" si="29"/>
        <v/>
      </c>
      <c r="T150" t="str">
        <f t="shared" si="24"/>
        <v/>
      </c>
    </row>
    <row r="151" spans="11:20" x14ac:dyDescent="0.2">
      <c r="K151" t="str">
        <f t="shared" si="20"/>
        <v/>
      </c>
      <c r="L151" t="str">
        <f t="shared" si="21"/>
        <v/>
      </c>
      <c r="M151" t="str">
        <f t="shared" si="22"/>
        <v/>
      </c>
      <c r="N151" t="str">
        <f t="shared" si="23"/>
        <v/>
      </c>
      <c r="O151" t="str">
        <f t="shared" si="25"/>
        <v/>
      </c>
      <c r="P151" t="str">
        <f t="shared" si="26"/>
        <v/>
      </c>
      <c r="Q151" t="str">
        <f t="shared" si="27"/>
        <v/>
      </c>
      <c r="R151" t="str">
        <f t="shared" si="28"/>
        <v/>
      </c>
      <c r="S151" t="str">
        <f t="shared" si="29"/>
        <v/>
      </c>
      <c r="T151" t="str">
        <f t="shared" si="24"/>
        <v/>
      </c>
    </row>
    <row r="152" spans="11:20" x14ac:dyDescent="0.2">
      <c r="K152" t="str">
        <f t="shared" si="20"/>
        <v/>
      </c>
      <c r="L152" t="str">
        <f t="shared" si="21"/>
        <v/>
      </c>
      <c r="M152" t="str">
        <f t="shared" si="22"/>
        <v/>
      </c>
      <c r="N152" t="str">
        <f t="shared" si="23"/>
        <v/>
      </c>
      <c r="O152" t="str">
        <f t="shared" si="25"/>
        <v/>
      </c>
      <c r="P152" t="str">
        <f t="shared" si="26"/>
        <v/>
      </c>
      <c r="Q152" t="str">
        <f t="shared" si="27"/>
        <v/>
      </c>
      <c r="R152" t="str">
        <f t="shared" si="28"/>
        <v/>
      </c>
      <c r="S152" t="str">
        <f t="shared" si="29"/>
        <v/>
      </c>
      <c r="T152" t="str">
        <f t="shared" si="24"/>
        <v/>
      </c>
    </row>
    <row r="153" spans="11:20" x14ac:dyDescent="0.2">
      <c r="K153" t="str">
        <f t="shared" si="20"/>
        <v/>
      </c>
      <c r="L153" t="str">
        <f t="shared" si="21"/>
        <v/>
      </c>
      <c r="M153" t="str">
        <f t="shared" si="22"/>
        <v/>
      </c>
      <c r="N153" t="str">
        <f t="shared" si="23"/>
        <v/>
      </c>
      <c r="O153" t="str">
        <f t="shared" si="25"/>
        <v/>
      </c>
      <c r="P153" t="str">
        <f t="shared" si="26"/>
        <v/>
      </c>
      <c r="Q153" t="str">
        <f t="shared" si="27"/>
        <v/>
      </c>
      <c r="R153" t="str">
        <f t="shared" si="28"/>
        <v/>
      </c>
      <c r="S153" t="str">
        <f t="shared" si="29"/>
        <v/>
      </c>
      <c r="T153" t="str">
        <f t="shared" si="24"/>
        <v/>
      </c>
    </row>
    <row r="154" spans="11:20" x14ac:dyDescent="0.2">
      <c r="K154" t="str">
        <f t="shared" si="20"/>
        <v/>
      </c>
      <c r="L154" t="str">
        <f t="shared" si="21"/>
        <v/>
      </c>
      <c r="M154" t="str">
        <f t="shared" si="22"/>
        <v/>
      </c>
      <c r="N154" t="str">
        <f t="shared" si="23"/>
        <v/>
      </c>
      <c r="O154" t="str">
        <f t="shared" si="25"/>
        <v/>
      </c>
      <c r="P154" t="str">
        <f t="shared" si="26"/>
        <v/>
      </c>
      <c r="Q154" t="str">
        <f t="shared" si="27"/>
        <v/>
      </c>
      <c r="R154" t="str">
        <f t="shared" si="28"/>
        <v/>
      </c>
      <c r="S154" t="str">
        <f t="shared" si="29"/>
        <v/>
      </c>
      <c r="T154" t="str">
        <f t="shared" si="24"/>
        <v/>
      </c>
    </row>
    <row r="155" spans="11:20" x14ac:dyDescent="0.2">
      <c r="K155" t="str">
        <f t="shared" si="20"/>
        <v/>
      </c>
      <c r="L155" t="str">
        <f t="shared" si="21"/>
        <v/>
      </c>
      <c r="M155" t="str">
        <f t="shared" si="22"/>
        <v/>
      </c>
      <c r="N155" t="str">
        <f t="shared" si="23"/>
        <v/>
      </c>
      <c r="O155" t="str">
        <f t="shared" si="25"/>
        <v/>
      </c>
      <c r="P155" t="str">
        <f t="shared" si="26"/>
        <v/>
      </c>
      <c r="Q155" t="str">
        <f t="shared" si="27"/>
        <v/>
      </c>
      <c r="R155" t="str">
        <f t="shared" si="28"/>
        <v/>
      </c>
      <c r="S155" t="str">
        <f t="shared" si="29"/>
        <v/>
      </c>
      <c r="T155" t="str">
        <f t="shared" si="24"/>
        <v/>
      </c>
    </row>
    <row r="156" spans="11:20" x14ac:dyDescent="0.2">
      <c r="K156" t="str">
        <f t="shared" si="20"/>
        <v/>
      </c>
      <c r="L156" t="str">
        <f t="shared" si="21"/>
        <v/>
      </c>
      <c r="M156" t="str">
        <f t="shared" si="22"/>
        <v/>
      </c>
      <c r="N156" t="str">
        <f t="shared" si="23"/>
        <v/>
      </c>
      <c r="O156" t="str">
        <f t="shared" si="25"/>
        <v/>
      </c>
      <c r="P156" t="str">
        <f t="shared" si="26"/>
        <v/>
      </c>
      <c r="Q156" t="str">
        <f t="shared" si="27"/>
        <v/>
      </c>
      <c r="R156" t="str">
        <f t="shared" si="28"/>
        <v/>
      </c>
      <c r="S156" t="str">
        <f t="shared" si="29"/>
        <v/>
      </c>
      <c r="T156" t="str">
        <f t="shared" si="24"/>
        <v/>
      </c>
    </row>
    <row r="157" spans="11:20" x14ac:dyDescent="0.2">
      <c r="K157" t="str">
        <f t="shared" si="20"/>
        <v/>
      </c>
      <c r="L157" t="str">
        <f t="shared" si="21"/>
        <v/>
      </c>
      <c r="M157" t="str">
        <f t="shared" si="22"/>
        <v/>
      </c>
      <c r="N157" t="str">
        <f t="shared" si="23"/>
        <v/>
      </c>
      <c r="O157" t="str">
        <f t="shared" si="25"/>
        <v/>
      </c>
      <c r="P157" t="str">
        <f t="shared" si="26"/>
        <v/>
      </c>
      <c r="Q157" t="str">
        <f t="shared" si="27"/>
        <v/>
      </c>
      <c r="R157" t="str">
        <f t="shared" si="28"/>
        <v/>
      </c>
      <c r="S157" t="str">
        <f t="shared" si="29"/>
        <v/>
      </c>
      <c r="T157" t="str">
        <f t="shared" si="24"/>
        <v/>
      </c>
    </row>
    <row r="158" spans="11:20" x14ac:dyDescent="0.2">
      <c r="K158" t="str">
        <f t="shared" si="20"/>
        <v/>
      </c>
      <c r="L158" t="str">
        <f t="shared" si="21"/>
        <v/>
      </c>
      <c r="M158" t="str">
        <f t="shared" si="22"/>
        <v/>
      </c>
      <c r="N158" t="str">
        <f t="shared" si="23"/>
        <v/>
      </c>
      <c r="O158" t="str">
        <f t="shared" si="25"/>
        <v/>
      </c>
      <c r="P158" t="str">
        <f t="shared" si="26"/>
        <v/>
      </c>
      <c r="Q158" t="str">
        <f t="shared" si="27"/>
        <v/>
      </c>
      <c r="R158" t="str">
        <f t="shared" si="28"/>
        <v/>
      </c>
      <c r="S158" t="str">
        <f t="shared" si="29"/>
        <v/>
      </c>
      <c r="T158" t="str">
        <f t="shared" si="24"/>
        <v/>
      </c>
    </row>
    <row r="159" spans="11:20" x14ac:dyDescent="0.2">
      <c r="K159" t="str">
        <f t="shared" si="20"/>
        <v/>
      </c>
      <c r="L159" t="str">
        <f t="shared" si="21"/>
        <v/>
      </c>
      <c r="M159" t="str">
        <f t="shared" si="22"/>
        <v/>
      </c>
      <c r="N159" t="str">
        <f t="shared" si="23"/>
        <v/>
      </c>
      <c r="O159" t="str">
        <f t="shared" si="25"/>
        <v/>
      </c>
      <c r="P159" t="str">
        <f t="shared" si="26"/>
        <v/>
      </c>
      <c r="Q159" t="str">
        <f t="shared" si="27"/>
        <v/>
      </c>
      <c r="R159" t="str">
        <f t="shared" si="28"/>
        <v/>
      </c>
      <c r="S159" t="str">
        <f t="shared" si="29"/>
        <v/>
      </c>
      <c r="T159" t="str">
        <f t="shared" si="24"/>
        <v/>
      </c>
    </row>
    <row r="160" spans="11:20" x14ac:dyDescent="0.2">
      <c r="K160" t="str">
        <f t="shared" si="20"/>
        <v/>
      </c>
      <c r="L160" t="str">
        <f t="shared" si="21"/>
        <v/>
      </c>
      <c r="M160" t="str">
        <f t="shared" si="22"/>
        <v/>
      </c>
      <c r="N160" t="str">
        <f t="shared" si="23"/>
        <v/>
      </c>
      <c r="O160" t="str">
        <f t="shared" si="25"/>
        <v/>
      </c>
      <c r="P160" t="str">
        <f t="shared" si="26"/>
        <v/>
      </c>
      <c r="Q160" t="str">
        <f t="shared" si="27"/>
        <v/>
      </c>
      <c r="R160" t="str">
        <f t="shared" si="28"/>
        <v/>
      </c>
      <c r="S160" t="str">
        <f t="shared" si="29"/>
        <v/>
      </c>
      <c r="T160" t="str">
        <f t="shared" si="24"/>
        <v/>
      </c>
    </row>
    <row r="161" spans="11:20" x14ac:dyDescent="0.2">
      <c r="K161" t="str">
        <f t="shared" si="20"/>
        <v/>
      </c>
      <c r="L161" t="str">
        <f t="shared" si="21"/>
        <v/>
      </c>
      <c r="M161" t="str">
        <f t="shared" si="22"/>
        <v/>
      </c>
      <c r="N161" t="str">
        <f t="shared" si="23"/>
        <v/>
      </c>
      <c r="O161" t="str">
        <f t="shared" si="25"/>
        <v/>
      </c>
      <c r="P161" t="str">
        <f t="shared" si="26"/>
        <v/>
      </c>
      <c r="Q161" t="str">
        <f t="shared" si="27"/>
        <v/>
      </c>
      <c r="R161" t="str">
        <f t="shared" si="28"/>
        <v/>
      </c>
      <c r="S161" t="str">
        <f t="shared" si="29"/>
        <v/>
      </c>
      <c r="T161" t="str">
        <f t="shared" si="24"/>
        <v/>
      </c>
    </row>
    <row r="162" spans="11:20" x14ac:dyDescent="0.2">
      <c r="K162" t="str">
        <f t="shared" si="20"/>
        <v/>
      </c>
      <c r="L162" t="str">
        <f t="shared" si="21"/>
        <v/>
      </c>
      <c r="M162" t="str">
        <f t="shared" si="22"/>
        <v/>
      </c>
      <c r="N162" t="str">
        <f t="shared" si="23"/>
        <v/>
      </c>
      <c r="O162" t="str">
        <f t="shared" si="25"/>
        <v/>
      </c>
      <c r="P162" t="str">
        <f t="shared" si="26"/>
        <v/>
      </c>
      <c r="Q162" t="str">
        <f t="shared" si="27"/>
        <v/>
      </c>
      <c r="R162" t="str">
        <f t="shared" si="28"/>
        <v/>
      </c>
      <c r="S162" t="str">
        <f t="shared" si="29"/>
        <v/>
      </c>
      <c r="T162" t="str">
        <f t="shared" si="24"/>
        <v/>
      </c>
    </row>
    <row r="163" spans="11:20" x14ac:dyDescent="0.2">
      <c r="K163" t="str">
        <f t="shared" si="20"/>
        <v/>
      </c>
      <c r="L163" t="str">
        <f t="shared" si="21"/>
        <v/>
      </c>
      <c r="M163" t="str">
        <f t="shared" si="22"/>
        <v/>
      </c>
      <c r="N163" t="str">
        <f t="shared" si="23"/>
        <v/>
      </c>
      <c r="O163" t="str">
        <f t="shared" si="25"/>
        <v/>
      </c>
      <c r="P163" t="str">
        <f t="shared" si="26"/>
        <v/>
      </c>
      <c r="Q163" t="str">
        <f t="shared" si="27"/>
        <v/>
      </c>
      <c r="R163" t="str">
        <f t="shared" si="28"/>
        <v/>
      </c>
      <c r="S163" t="str">
        <f t="shared" si="29"/>
        <v/>
      </c>
      <c r="T163" t="str">
        <f t="shared" si="24"/>
        <v/>
      </c>
    </row>
    <row r="164" spans="11:20" x14ac:dyDescent="0.2">
      <c r="K164" t="str">
        <f t="shared" si="20"/>
        <v/>
      </c>
      <c r="L164" t="str">
        <f t="shared" si="21"/>
        <v/>
      </c>
      <c r="M164" t="str">
        <f t="shared" si="22"/>
        <v/>
      </c>
      <c r="N164" t="str">
        <f t="shared" si="23"/>
        <v/>
      </c>
      <c r="O164" t="str">
        <f t="shared" si="25"/>
        <v/>
      </c>
      <c r="P164" t="str">
        <f t="shared" si="26"/>
        <v/>
      </c>
      <c r="Q164" t="str">
        <f t="shared" si="27"/>
        <v/>
      </c>
      <c r="R164" t="str">
        <f t="shared" si="28"/>
        <v/>
      </c>
      <c r="S164" t="str">
        <f t="shared" si="29"/>
        <v/>
      </c>
      <c r="T164" t="str">
        <f t="shared" si="24"/>
        <v/>
      </c>
    </row>
    <row r="165" spans="11:20" x14ac:dyDescent="0.2">
      <c r="K165" t="str">
        <f t="shared" si="20"/>
        <v/>
      </c>
      <c r="L165" t="str">
        <f t="shared" si="21"/>
        <v/>
      </c>
      <c r="M165" t="str">
        <f t="shared" si="22"/>
        <v/>
      </c>
      <c r="N165" t="str">
        <f t="shared" si="23"/>
        <v/>
      </c>
      <c r="O165" t="str">
        <f t="shared" si="25"/>
        <v/>
      </c>
      <c r="P165" t="str">
        <f t="shared" si="26"/>
        <v/>
      </c>
      <c r="Q165" t="str">
        <f t="shared" si="27"/>
        <v/>
      </c>
      <c r="R165" t="str">
        <f t="shared" si="28"/>
        <v/>
      </c>
      <c r="S165" t="str">
        <f t="shared" si="29"/>
        <v/>
      </c>
      <c r="T165" t="str">
        <f t="shared" si="24"/>
        <v/>
      </c>
    </row>
    <row r="166" spans="11:20" x14ac:dyDescent="0.2">
      <c r="K166" t="str">
        <f t="shared" si="20"/>
        <v/>
      </c>
      <c r="L166" t="str">
        <f t="shared" si="21"/>
        <v/>
      </c>
      <c r="M166" t="str">
        <f t="shared" si="22"/>
        <v/>
      </c>
      <c r="N166" t="str">
        <f t="shared" si="23"/>
        <v/>
      </c>
      <c r="O166" t="str">
        <f t="shared" si="25"/>
        <v/>
      </c>
      <c r="P166" t="str">
        <f t="shared" si="26"/>
        <v/>
      </c>
      <c r="Q166" t="str">
        <f t="shared" si="27"/>
        <v/>
      </c>
      <c r="R166" t="str">
        <f t="shared" si="28"/>
        <v/>
      </c>
      <c r="S166" t="str">
        <f t="shared" si="29"/>
        <v/>
      </c>
      <c r="T166" t="str">
        <f t="shared" si="24"/>
        <v/>
      </c>
    </row>
    <row r="167" spans="11:20" x14ac:dyDescent="0.2">
      <c r="K167" t="str">
        <f t="shared" si="20"/>
        <v/>
      </c>
      <c r="L167" t="str">
        <f t="shared" si="21"/>
        <v/>
      </c>
      <c r="M167" t="str">
        <f t="shared" si="22"/>
        <v/>
      </c>
      <c r="N167" t="str">
        <f t="shared" si="23"/>
        <v/>
      </c>
      <c r="O167" t="str">
        <f t="shared" si="25"/>
        <v/>
      </c>
      <c r="P167" t="str">
        <f t="shared" si="26"/>
        <v/>
      </c>
      <c r="Q167" t="str">
        <f t="shared" si="27"/>
        <v/>
      </c>
      <c r="R167" t="str">
        <f t="shared" si="28"/>
        <v/>
      </c>
      <c r="S167" t="str">
        <f t="shared" si="29"/>
        <v/>
      </c>
      <c r="T167" t="str">
        <f t="shared" si="24"/>
        <v/>
      </c>
    </row>
    <row r="168" spans="11:20" x14ac:dyDescent="0.2">
      <c r="K168" t="str">
        <f t="shared" si="20"/>
        <v/>
      </c>
      <c r="L168" t="str">
        <f t="shared" si="21"/>
        <v/>
      </c>
      <c r="M168" t="str">
        <f t="shared" si="22"/>
        <v/>
      </c>
      <c r="N168" t="str">
        <f t="shared" si="23"/>
        <v/>
      </c>
      <c r="O168" t="str">
        <f t="shared" si="25"/>
        <v/>
      </c>
      <c r="P168" t="str">
        <f t="shared" si="26"/>
        <v/>
      </c>
      <c r="Q168" t="str">
        <f t="shared" si="27"/>
        <v/>
      </c>
      <c r="R168" t="str">
        <f t="shared" si="28"/>
        <v/>
      </c>
      <c r="S168" t="str">
        <f t="shared" si="29"/>
        <v/>
      </c>
      <c r="T168" t="str">
        <f t="shared" si="24"/>
        <v/>
      </c>
    </row>
    <row r="169" spans="11:20" x14ac:dyDescent="0.2">
      <c r="K169" t="str">
        <f t="shared" si="20"/>
        <v/>
      </c>
      <c r="L169" t="str">
        <f t="shared" si="21"/>
        <v/>
      </c>
      <c r="M169" t="str">
        <f t="shared" si="22"/>
        <v/>
      </c>
      <c r="N169" t="str">
        <f t="shared" si="23"/>
        <v/>
      </c>
      <c r="O169" t="str">
        <f t="shared" si="25"/>
        <v/>
      </c>
      <c r="P169" t="str">
        <f t="shared" si="26"/>
        <v/>
      </c>
      <c r="Q169" t="str">
        <f t="shared" si="27"/>
        <v/>
      </c>
      <c r="R169" t="str">
        <f t="shared" si="28"/>
        <v/>
      </c>
      <c r="S169" t="str">
        <f t="shared" si="29"/>
        <v/>
      </c>
      <c r="T169" t="str">
        <f t="shared" si="24"/>
        <v/>
      </c>
    </row>
    <row r="170" spans="11:20" x14ac:dyDescent="0.2">
      <c r="K170" t="str">
        <f t="shared" si="20"/>
        <v/>
      </c>
      <c r="L170" t="str">
        <f t="shared" si="21"/>
        <v/>
      </c>
      <c r="M170" t="str">
        <f t="shared" si="22"/>
        <v/>
      </c>
      <c r="N170" t="str">
        <f t="shared" si="23"/>
        <v/>
      </c>
      <c r="O170" t="str">
        <f t="shared" si="25"/>
        <v/>
      </c>
      <c r="P170" t="str">
        <f t="shared" si="26"/>
        <v/>
      </c>
      <c r="Q170" t="str">
        <f t="shared" si="27"/>
        <v/>
      </c>
      <c r="R170" t="str">
        <f t="shared" si="28"/>
        <v/>
      </c>
      <c r="S170" t="str">
        <f t="shared" si="29"/>
        <v/>
      </c>
      <c r="T170" t="str">
        <f t="shared" si="24"/>
        <v/>
      </c>
    </row>
    <row r="171" spans="11:20" x14ac:dyDescent="0.2">
      <c r="K171" t="str">
        <f t="shared" si="20"/>
        <v/>
      </c>
      <c r="L171" t="str">
        <f t="shared" si="21"/>
        <v/>
      </c>
      <c r="M171" t="str">
        <f t="shared" si="22"/>
        <v/>
      </c>
      <c r="N171" t="str">
        <f t="shared" si="23"/>
        <v/>
      </c>
      <c r="O171" t="str">
        <f t="shared" si="25"/>
        <v/>
      </c>
      <c r="P171" t="str">
        <f t="shared" si="26"/>
        <v/>
      </c>
      <c r="Q171" t="str">
        <f t="shared" si="27"/>
        <v/>
      </c>
      <c r="R171" t="str">
        <f t="shared" si="28"/>
        <v/>
      </c>
      <c r="S171" t="str">
        <f t="shared" si="29"/>
        <v/>
      </c>
      <c r="T171" t="str">
        <f t="shared" si="24"/>
        <v/>
      </c>
    </row>
    <row r="172" spans="11:20" x14ac:dyDescent="0.2">
      <c r="K172" t="str">
        <f t="shared" si="20"/>
        <v/>
      </c>
      <c r="L172" t="str">
        <f t="shared" si="21"/>
        <v/>
      </c>
      <c r="M172" t="str">
        <f t="shared" si="22"/>
        <v/>
      </c>
      <c r="N172" t="str">
        <f t="shared" si="23"/>
        <v/>
      </c>
      <c r="O172" t="str">
        <f t="shared" si="25"/>
        <v/>
      </c>
      <c r="P172" t="str">
        <f t="shared" si="26"/>
        <v/>
      </c>
      <c r="Q172" t="str">
        <f t="shared" si="27"/>
        <v/>
      </c>
      <c r="R172" t="str">
        <f t="shared" si="28"/>
        <v/>
      </c>
      <c r="S172" t="str">
        <f t="shared" si="29"/>
        <v/>
      </c>
      <c r="T172" t="str">
        <f t="shared" si="24"/>
        <v/>
      </c>
    </row>
    <row r="173" spans="11:20" x14ac:dyDescent="0.2">
      <c r="K173" t="str">
        <f t="shared" si="20"/>
        <v/>
      </c>
      <c r="L173" t="str">
        <f t="shared" si="21"/>
        <v/>
      </c>
      <c r="M173" t="str">
        <f t="shared" si="22"/>
        <v/>
      </c>
      <c r="N173" t="str">
        <f t="shared" si="23"/>
        <v/>
      </c>
      <c r="O173" t="str">
        <f t="shared" si="25"/>
        <v/>
      </c>
      <c r="P173" t="str">
        <f t="shared" si="26"/>
        <v/>
      </c>
      <c r="Q173" t="str">
        <f t="shared" si="27"/>
        <v/>
      </c>
      <c r="R173" t="str">
        <f t="shared" si="28"/>
        <v/>
      </c>
      <c r="S173" t="str">
        <f t="shared" si="29"/>
        <v/>
      </c>
      <c r="T173" t="str">
        <f t="shared" si="24"/>
        <v/>
      </c>
    </row>
    <row r="174" spans="11:20" x14ac:dyDescent="0.2">
      <c r="K174" t="str">
        <f t="shared" si="20"/>
        <v/>
      </c>
      <c r="L174" t="str">
        <f t="shared" si="21"/>
        <v/>
      </c>
      <c r="M174" t="str">
        <f t="shared" si="22"/>
        <v/>
      </c>
      <c r="N174" t="str">
        <f t="shared" si="23"/>
        <v/>
      </c>
      <c r="O174" t="str">
        <f t="shared" si="25"/>
        <v/>
      </c>
      <c r="P174" t="str">
        <f t="shared" si="26"/>
        <v/>
      </c>
      <c r="Q174" t="str">
        <f t="shared" si="27"/>
        <v/>
      </c>
      <c r="R174" t="str">
        <f t="shared" si="28"/>
        <v/>
      </c>
      <c r="S174" t="str">
        <f t="shared" si="29"/>
        <v/>
      </c>
      <c r="T174" t="str">
        <f t="shared" si="24"/>
        <v/>
      </c>
    </row>
    <row r="175" spans="11:20" x14ac:dyDescent="0.2">
      <c r="K175" t="str">
        <f t="shared" si="20"/>
        <v/>
      </c>
      <c r="L175" t="str">
        <f t="shared" si="21"/>
        <v/>
      </c>
      <c r="M175" t="str">
        <f t="shared" si="22"/>
        <v/>
      </c>
      <c r="N175" t="str">
        <f t="shared" si="23"/>
        <v/>
      </c>
      <c r="O175" t="str">
        <f t="shared" si="25"/>
        <v/>
      </c>
      <c r="P175" t="str">
        <f t="shared" si="26"/>
        <v/>
      </c>
      <c r="Q175" t="str">
        <f t="shared" si="27"/>
        <v/>
      </c>
      <c r="R175" t="str">
        <f t="shared" si="28"/>
        <v/>
      </c>
      <c r="S175" t="str">
        <f t="shared" si="29"/>
        <v/>
      </c>
      <c r="T175" t="str">
        <f t="shared" si="24"/>
        <v/>
      </c>
    </row>
    <row r="176" spans="11:20" x14ac:dyDescent="0.2">
      <c r="K176" t="str">
        <f t="shared" si="20"/>
        <v/>
      </c>
      <c r="L176" t="str">
        <f t="shared" si="21"/>
        <v/>
      </c>
      <c r="M176" t="str">
        <f t="shared" si="22"/>
        <v/>
      </c>
      <c r="N176" t="str">
        <f t="shared" si="23"/>
        <v/>
      </c>
      <c r="O176" t="str">
        <f t="shared" si="25"/>
        <v/>
      </c>
      <c r="P176" t="str">
        <f t="shared" si="26"/>
        <v/>
      </c>
      <c r="Q176" t="str">
        <f t="shared" si="27"/>
        <v/>
      </c>
      <c r="R176" t="str">
        <f t="shared" si="28"/>
        <v/>
      </c>
      <c r="S176" t="str">
        <f t="shared" si="29"/>
        <v/>
      </c>
      <c r="T176" t="str">
        <f t="shared" si="24"/>
        <v/>
      </c>
    </row>
    <row r="177" spans="11:20" x14ac:dyDescent="0.2">
      <c r="K177" t="str">
        <f t="shared" si="20"/>
        <v/>
      </c>
      <c r="L177" t="str">
        <f t="shared" si="21"/>
        <v/>
      </c>
      <c r="M177" t="str">
        <f t="shared" si="22"/>
        <v/>
      </c>
      <c r="N177" t="str">
        <f t="shared" si="23"/>
        <v/>
      </c>
      <c r="O177" t="str">
        <f t="shared" si="25"/>
        <v/>
      </c>
      <c r="P177" t="str">
        <f t="shared" si="26"/>
        <v/>
      </c>
      <c r="Q177" t="str">
        <f t="shared" si="27"/>
        <v/>
      </c>
      <c r="R177" t="str">
        <f t="shared" si="28"/>
        <v/>
      </c>
      <c r="S177" t="str">
        <f t="shared" si="29"/>
        <v/>
      </c>
      <c r="T177" t="str">
        <f t="shared" si="24"/>
        <v/>
      </c>
    </row>
    <row r="178" spans="11:20" x14ac:dyDescent="0.2">
      <c r="K178" t="str">
        <f t="shared" si="20"/>
        <v/>
      </c>
      <c r="L178" t="str">
        <f t="shared" si="21"/>
        <v/>
      </c>
      <c r="M178" t="str">
        <f t="shared" si="22"/>
        <v/>
      </c>
      <c r="N178" t="str">
        <f t="shared" si="23"/>
        <v/>
      </c>
      <c r="O178" t="str">
        <f t="shared" si="25"/>
        <v/>
      </c>
      <c r="P178" t="str">
        <f t="shared" si="26"/>
        <v/>
      </c>
      <c r="Q178" t="str">
        <f t="shared" si="27"/>
        <v/>
      </c>
      <c r="R178" t="str">
        <f t="shared" si="28"/>
        <v/>
      </c>
      <c r="S178" t="str">
        <f t="shared" si="29"/>
        <v/>
      </c>
      <c r="T178" t="str">
        <f t="shared" si="24"/>
        <v/>
      </c>
    </row>
    <row r="179" spans="11:20" x14ac:dyDescent="0.2">
      <c r="K179" t="str">
        <f t="shared" si="20"/>
        <v/>
      </c>
      <c r="L179" t="str">
        <f t="shared" si="21"/>
        <v/>
      </c>
      <c r="M179" t="str">
        <f t="shared" si="22"/>
        <v/>
      </c>
      <c r="N179" t="str">
        <f t="shared" si="23"/>
        <v/>
      </c>
      <c r="O179" t="str">
        <f t="shared" si="25"/>
        <v/>
      </c>
      <c r="P179" t="str">
        <f t="shared" si="26"/>
        <v/>
      </c>
      <c r="Q179" t="str">
        <f t="shared" si="27"/>
        <v/>
      </c>
      <c r="R179" t="str">
        <f t="shared" si="28"/>
        <v/>
      </c>
      <c r="S179" t="str">
        <f t="shared" si="29"/>
        <v/>
      </c>
      <c r="T179" t="str">
        <f t="shared" si="24"/>
        <v/>
      </c>
    </row>
    <row r="180" spans="11:20" x14ac:dyDescent="0.2">
      <c r="K180" t="str">
        <f t="shared" si="20"/>
        <v/>
      </c>
      <c r="L180" t="str">
        <f t="shared" si="21"/>
        <v/>
      </c>
      <c r="M180" t="str">
        <f t="shared" si="22"/>
        <v/>
      </c>
      <c r="N180" t="str">
        <f t="shared" si="23"/>
        <v/>
      </c>
      <c r="O180" t="str">
        <f t="shared" si="25"/>
        <v/>
      </c>
      <c r="P180" t="str">
        <f t="shared" si="26"/>
        <v/>
      </c>
      <c r="Q180" t="str">
        <f t="shared" si="27"/>
        <v/>
      </c>
      <c r="R180" t="str">
        <f t="shared" si="28"/>
        <v/>
      </c>
      <c r="S180" t="str">
        <f t="shared" si="29"/>
        <v/>
      </c>
      <c r="T180" t="str">
        <f t="shared" si="24"/>
        <v/>
      </c>
    </row>
    <row r="181" spans="11:20" x14ac:dyDescent="0.2">
      <c r="K181" t="str">
        <f t="shared" si="20"/>
        <v/>
      </c>
      <c r="L181" t="str">
        <f t="shared" si="21"/>
        <v/>
      </c>
      <c r="M181" t="str">
        <f t="shared" si="22"/>
        <v/>
      </c>
      <c r="N181" t="str">
        <f t="shared" si="23"/>
        <v/>
      </c>
      <c r="O181" t="str">
        <f t="shared" si="25"/>
        <v/>
      </c>
      <c r="P181" t="str">
        <f t="shared" si="26"/>
        <v/>
      </c>
      <c r="Q181" t="str">
        <f t="shared" si="27"/>
        <v/>
      </c>
      <c r="R181" t="str">
        <f t="shared" si="28"/>
        <v/>
      </c>
      <c r="S181" t="str">
        <f t="shared" si="29"/>
        <v/>
      </c>
      <c r="T181" t="str">
        <f t="shared" si="24"/>
        <v/>
      </c>
    </row>
    <row r="182" spans="11:20" x14ac:dyDescent="0.2">
      <c r="K182" t="str">
        <f t="shared" si="20"/>
        <v/>
      </c>
      <c r="L182" t="str">
        <f t="shared" si="21"/>
        <v/>
      </c>
      <c r="M182" t="str">
        <f t="shared" si="22"/>
        <v/>
      </c>
      <c r="N182" t="str">
        <f t="shared" si="23"/>
        <v/>
      </c>
      <c r="O182" t="str">
        <f t="shared" si="25"/>
        <v/>
      </c>
      <c r="P182" t="str">
        <f t="shared" si="26"/>
        <v/>
      </c>
      <c r="Q182" t="str">
        <f t="shared" si="27"/>
        <v/>
      </c>
      <c r="R182" t="str">
        <f t="shared" si="28"/>
        <v/>
      </c>
      <c r="S182" t="str">
        <f t="shared" si="29"/>
        <v/>
      </c>
      <c r="T182" t="str">
        <f t="shared" si="24"/>
        <v/>
      </c>
    </row>
    <row r="183" spans="11:20" x14ac:dyDescent="0.2">
      <c r="K183" t="str">
        <f t="shared" si="20"/>
        <v/>
      </c>
      <c r="L183" t="str">
        <f t="shared" si="21"/>
        <v/>
      </c>
      <c r="M183" t="str">
        <f t="shared" si="22"/>
        <v/>
      </c>
      <c r="N183" t="str">
        <f t="shared" si="23"/>
        <v/>
      </c>
      <c r="O183" t="str">
        <f t="shared" si="25"/>
        <v/>
      </c>
      <c r="P183" t="str">
        <f t="shared" si="26"/>
        <v/>
      </c>
      <c r="Q183" t="str">
        <f t="shared" si="27"/>
        <v/>
      </c>
      <c r="R183" t="str">
        <f t="shared" si="28"/>
        <v/>
      </c>
      <c r="S183" t="str">
        <f t="shared" si="29"/>
        <v/>
      </c>
      <c r="T183" t="str">
        <f t="shared" si="24"/>
        <v/>
      </c>
    </row>
    <row r="184" spans="11:20" x14ac:dyDescent="0.2">
      <c r="K184" t="str">
        <f t="shared" si="20"/>
        <v/>
      </c>
      <c r="L184" t="str">
        <f t="shared" si="21"/>
        <v/>
      </c>
      <c r="M184" t="str">
        <f t="shared" si="22"/>
        <v/>
      </c>
      <c r="N184" t="str">
        <f t="shared" si="23"/>
        <v/>
      </c>
      <c r="O184" t="str">
        <f t="shared" si="25"/>
        <v/>
      </c>
      <c r="P184" t="str">
        <f t="shared" si="26"/>
        <v/>
      </c>
      <c r="Q184" t="str">
        <f t="shared" si="27"/>
        <v/>
      </c>
      <c r="R184" t="str">
        <f t="shared" si="28"/>
        <v/>
      </c>
      <c r="S184" t="str">
        <f t="shared" si="29"/>
        <v/>
      </c>
      <c r="T184" t="str">
        <f t="shared" si="24"/>
        <v/>
      </c>
    </row>
    <row r="185" spans="11:20" x14ac:dyDescent="0.2">
      <c r="K185" t="str">
        <f t="shared" si="20"/>
        <v/>
      </c>
      <c r="L185" t="str">
        <f t="shared" si="21"/>
        <v/>
      </c>
      <c r="M185" t="str">
        <f t="shared" si="22"/>
        <v/>
      </c>
      <c r="N185" t="str">
        <f t="shared" si="23"/>
        <v/>
      </c>
      <c r="O185" t="str">
        <f t="shared" si="25"/>
        <v/>
      </c>
      <c r="P185" t="str">
        <f t="shared" si="26"/>
        <v/>
      </c>
      <c r="Q185" t="str">
        <f t="shared" si="27"/>
        <v/>
      </c>
      <c r="R185" t="str">
        <f t="shared" si="28"/>
        <v/>
      </c>
      <c r="S185" t="str">
        <f t="shared" si="29"/>
        <v/>
      </c>
      <c r="T185" t="str">
        <f t="shared" si="24"/>
        <v/>
      </c>
    </row>
    <row r="186" spans="11:20" x14ac:dyDescent="0.2">
      <c r="K186" t="str">
        <f t="shared" si="20"/>
        <v/>
      </c>
      <c r="L186" t="str">
        <f t="shared" si="21"/>
        <v/>
      </c>
      <c r="M186" t="str">
        <f t="shared" si="22"/>
        <v/>
      </c>
      <c r="N186" t="str">
        <f t="shared" si="23"/>
        <v/>
      </c>
      <c r="O186" t="str">
        <f t="shared" si="25"/>
        <v/>
      </c>
      <c r="P186" t="str">
        <f t="shared" si="26"/>
        <v/>
      </c>
      <c r="Q186" t="str">
        <f t="shared" si="27"/>
        <v/>
      </c>
      <c r="R186" t="str">
        <f t="shared" si="28"/>
        <v/>
      </c>
      <c r="S186" t="str">
        <f t="shared" si="29"/>
        <v/>
      </c>
      <c r="T186" t="str">
        <f t="shared" si="24"/>
        <v/>
      </c>
    </row>
    <row r="187" spans="11:20" x14ac:dyDescent="0.2">
      <c r="K187" t="str">
        <f t="shared" si="20"/>
        <v/>
      </c>
      <c r="L187" t="str">
        <f t="shared" si="21"/>
        <v/>
      </c>
      <c r="M187" t="str">
        <f t="shared" si="22"/>
        <v/>
      </c>
      <c r="N187" t="str">
        <f t="shared" si="23"/>
        <v/>
      </c>
      <c r="O187" t="str">
        <f t="shared" si="25"/>
        <v/>
      </c>
      <c r="P187" t="str">
        <f t="shared" si="26"/>
        <v/>
      </c>
      <c r="Q187" t="str">
        <f t="shared" si="27"/>
        <v/>
      </c>
      <c r="R187" t="str">
        <f t="shared" si="28"/>
        <v/>
      </c>
      <c r="S187" t="str">
        <f t="shared" si="29"/>
        <v/>
      </c>
      <c r="T187" t="str">
        <f t="shared" si="24"/>
        <v/>
      </c>
    </row>
    <row r="188" spans="11:20" x14ac:dyDescent="0.2">
      <c r="K188" t="str">
        <f t="shared" si="20"/>
        <v/>
      </c>
      <c r="L188" t="str">
        <f t="shared" si="21"/>
        <v/>
      </c>
      <c r="M188" t="str">
        <f t="shared" si="22"/>
        <v/>
      </c>
      <c r="N188" t="str">
        <f t="shared" si="23"/>
        <v/>
      </c>
      <c r="O188" t="str">
        <f t="shared" si="25"/>
        <v/>
      </c>
      <c r="P188" t="str">
        <f t="shared" si="26"/>
        <v/>
      </c>
      <c r="Q188" t="str">
        <f t="shared" si="27"/>
        <v/>
      </c>
      <c r="R188" t="str">
        <f t="shared" si="28"/>
        <v/>
      </c>
      <c r="S188" t="str">
        <f t="shared" si="29"/>
        <v/>
      </c>
      <c r="T188" t="str">
        <f t="shared" si="24"/>
        <v/>
      </c>
    </row>
    <row r="189" spans="11:20" x14ac:dyDescent="0.2">
      <c r="K189" t="str">
        <f t="shared" si="20"/>
        <v/>
      </c>
      <c r="L189" t="str">
        <f t="shared" si="21"/>
        <v/>
      </c>
      <c r="M189" t="str">
        <f t="shared" si="22"/>
        <v/>
      </c>
      <c r="N189" t="str">
        <f t="shared" si="23"/>
        <v/>
      </c>
      <c r="O189" t="str">
        <f t="shared" si="25"/>
        <v/>
      </c>
      <c r="P189" t="str">
        <f t="shared" si="26"/>
        <v/>
      </c>
      <c r="Q189" t="str">
        <f t="shared" si="27"/>
        <v/>
      </c>
      <c r="R189" t="str">
        <f t="shared" si="28"/>
        <v/>
      </c>
      <c r="S189" t="str">
        <f t="shared" si="29"/>
        <v/>
      </c>
      <c r="T189" t="str">
        <f t="shared" si="24"/>
        <v/>
      </c>
    </row>
    <row r="190" spans="11:20" x14ac:dyDescent="0.2">
      <c r="K190" t="str">
        <f t="shared" si="20"/>
        <v/>
      </c>
      <c r="L190" t="str">
        <f t="shared" si="21"/>
        <v/>
      </c>
      <c r="M190" t="str">
        <f t="shared" si="22"/>
        <v/>
      </c>
      <c r="N190" t="str">
        <f t="shared" si="23"/>
        <v/>
      </c>
      <c r="O190" t="str">
        <f t="shared" si="25"/>
        <v/>
      </c>
      <c r="P190" t="str">
        <f t="shared" si="26"/>
        <v/>
      </c>
      <c r="Q190" t="str">
        <f t="shared" si="27"/>
        <v/>
      </c>
      <c r="R190" t="str">
        <f t="shared" si="28"/>
        <v/>
      </c>
      <c r="S190" t="str">
        <f t="shared" si="29"/>
        <v/>
      </c>
      <c r="T190" t="str">
        <f t="shared" si="24"/>
        <v/>
      </c>
    </row>
    <row r="191" spans="11:20" x14ac:dyDescent="0.2">
      <c r="K191" t="str">
        <f t="shared" si="20"/>
        <v/>
      </c>
      <c r="L191" t="str">
        <f t="shared" si="21"/>
        <v/>
      </c>
      <c r="M191" t="str">
        <f t="shared" si="22"/>
        <v/>
      </c>
      <c r="N191" t="str">
        <f t="shared" si="23"/>
        <v/>
      </c>
      <c r="O191" t="str">
        <f t="shared" si="25"/>
        <v/>
      </c>
      <c r="P191" t="str">
        <f t="shared" si="26"/>
        <v/>
      </c>
      <c r="Q191" t="str">
        <f t="shared" si="27"/>
        <v/>
      </c>
      <c r="R191" t="str">
        <f t="shared" si="28"/>
        <v/>
      </c>
      <c r="S191" t="str">
        <f t="shared" si="29"/>
        <v/>
      </c>
      <c r="T191" t="str">
        <f t="shared" si="24"/>
        <v/>
      </c>
    </row>
    <row r="192" spans="11:20" x14ac:dyDescent="0.2">
      <c r="K192" t="str">
        <f t="shared" si="20"/>
        <v/>
      </c>
      <c r="L192" t="str">
        <f t="shared" si="21"/>
        <v/>
      </c>
      <c r="M192" t="str">
        <f t="shared" si="22"/>
        <v/>
      </c>
      <c r="N192" t="str">
        <f t="shared" si="23"/>
        <v/>
      </c>
      <c r="O192" t="str">
        <f t="shared" si="25"/>
        <v/>
      </c>
      <c r="P192" t="str">
        <f t="shared" si="26"/>
        <v/>
      </c>
      <c r="Q192" t="str">
        <f t="shared" si="27"/>
        <v/>
      </c>
      <c r="R192" t="str">
        <f t="shared" si="28"/>
        <v/>
      </c>
      <c r="S192" t="str">
        <f t="shared" si="29"/>
        <v/>
      </c>
      <c r="T192" t="str">
        <f t="shared" si="24"/>
        <v/>
      </c>
    </row>
    <row r="193" spans="11:20" x14ac:dyDescent="0.2">
      <c r="K193" t="str">
        <f t="shared" si="20"/>
        <v/>
      </c>
      <c r="L193" t="str">
        <f t="shared" si="21"/>
        <v/>
      </c>
      <c r="M193" t="str">
        <f t="shared" si="22"/>
        <v/>
      </c>
      <c r="N193" t="str">
        <f t="shared" si="23"/>
        <v/>
      </c>
      <c r="O193" t="str">
        <f t="shared" si="25"/>
        <v/>
      </c>
      <c r="P193" t="str">
        <f t="shared" si="26"/>
        <v/>
      </c>
      <c r="Q193" t="str">
        <f t="shared" si="27"/>
        <v/>
      </c>
      <c r="R193" t="str">
        <f t="shared" si="28"/>
        <v/>
      </c>
      <c r="S193" t="str">
        <f t="shared" si="29"/>
        <v/>
      </c>
      <c r="T193" t="str">
        <f t="shared" si="24"/>
        <v/>
      </c>
    </row>
    <row r="194" spans="11:20" x14ac:dyDescent="0.2">
      <c r="K194" t="str">
        <f t="shared" si="20"/>
        <v/>
      </c>
      <c r="L194" t="str">
        <f t="shared" si="21"/>
        <v/>
      </c>
      <c r="M194" t="str">
        <f t="shared" si="22"/>
        <v/>
      </c>
      <c r="N194" t="str">
        <f t="shared" si="23"/>
        <v/>
      </c>
      <c r="O194" t="str">
        <f t="shared" si="25"/>
        <v/>
      </c>
      <c r="P194" t="str">
        <f t="shared" si="26"/>
        <v/>
      </c>
      <c r="Q194" t="str">
        <f t="shared" si="27"/>
        <v/>
      </c>
      <c r="R194" t="str">
        <f t="shared" si="28"/>
        <v/>
      </c>
      <c r="S194" t="str">
        <f t="shared" si="29"/>
        <v/>
      </c>
      <c r="T194" t="str">
        <f t="shared" si="24"/>
        <v/>
      </c>
    </row>
    <row r="195" spans="11:20" x14ac:dyDescent="0.2">
      <c r="K195" t="str">
        <f t="shared" ref="K195:K258" si="30">RIGHT(B195,13)</f>
        <v/>
      </c>
      <c r="L195" t="str">
        <f t="shared" ref="L195:L258" si="31">LEFT(B195,10)</f>
        <v/>
      </c>
      <c r="M195" t="str">
        <f t="shared" ref="M195:M258" si="32">IF(C195&lt;&gt;"",D195,"")</f>
        <v/>
      </c>
      <c r="N195" t="str">
        <f t="shared" ref="N195:N258" si="33">IF(D195&lt;&gt;"",D195,"")</f>
        <v/>
      </c>
      <c r="O195" t="str">
        <f t="shared" si="25"/>
        <v/>
      </c>
      <c r="P195" t="str">
        <f t="shared" si="26"/>
        <v/>
      </c>
      <c r="Q195" t="str">
        <f t="shared" si="27"/>
        <v/>
      </c>
      <c r="R195" t="str">
        <f t="shared" si="28"/>
        <v/>
      </c>
      <c r="S195" t="str">
        <f t="shared" si="29"/>
        <v/>
      </c>
      <c r="T195" t="str">
        <f t="shared" ref="T195:T258" si="34">IF(I195&lt;&gt;"",I195,"")</f>
        <v/>
      </c>
    </row>
    <row r="196" spans="11:20" x14ac:dyDescent="0.2">
      <c r="K196" t="str">
        <f t="shared" si="30"/>
        <v/>
      </c>
      <c r="L196" t="str">
        <f t="shared" si="31"/>
        <v/>
      </c>
      <c r="M196" t="str">
        <f t="shared" si="32"/>
        <v/>
      </c>
      <c r="N196" t="str">
        <f t="shared" si="33"/>
        <v/>
      </c>
      <c r="O196" t="str">
        <f t="shared" ref="O196:O259" si="35">IF(OR(E196=16148),"EPS Bearer Activation Request","")</f>
        <v/>
      </c>
      <c r="P196" t="str">
        <f t="shared" ref="P196:P259" si="36">IF(E196=16149,"EPS Bearer Activation","")</f>
        <v/>
      </c>
      <c r="Q196" t="str">
        <f t="shared" ref="Q196:Q259" si="37">IF(OR(E196=16217),"EPS Bearer Activation Failure","")</f>
        <v/>
      </c>
      <c r="R196" t="str">
        <f t="shared" ref="R196:R259" si="38">IF(OR(E196=16200),"EPS Bearer Activation Dropped","")</f>
        <v/>
      </c>
      <c r="S196" t="str">
        <f t="shared" ref="S196:S259" si="39">IF(OR(E196=16217),G196,"")</f>
        <v/>
      </c>
      <c r="T196" t="str">
        <f t="shared" si="34"/>
        <v/>
      </c>
    </row>
    <row r="197" spans="11:20" x14ac:dyDescent="0.2">
      <c r="K197" t="str">
        <f t="shared" si="30"/>
        <v/>
      </c>
      <c r="L197" t="str">
        <f t="shared" si="31"/>
        <v/>
      </c>
      <c r="M197" t="str">
        <f t="shared" si="32"/>
        <v/>
      </c>
      <c r="N197" t="str">
        <f t="shared" si="33"/>
        <v/>
      </c>
      <c r="O197" t="str">
        <f t="shared" si="35"/>
        <v/>
      </c>
      <c r="P197" t="str">
        <f t="shared" si="36"/>
        <v/>
      </c>
      <c r="Q197" t="str">
        <f t="shared" si="37"/>
        <v/>
      </c>
      <c r="R197" t="str">
        <f t="shared" si="38"/>
        <v/>
      </c>
      <c r="S197" t="str">
        <f t="shared" si="39"/>
        <v/>
      </c>
      <c r="T197" t="str">
        <f t="shared" si="34"/>
        <v/>
      </c>
    </row>
    <row r="198" spans="11:20" x14ac:dyDescent="0.2">
      <c r="K198" t="str">
        <f t="shared" si="30"/>
        <v/>
      </c>
      <c r="L198" t="str">
        <f t="shared" si="31"/>
        <v/>
      </c>
      <c r="M198" t="str">
        <f t="shared" si="32"/>
        <v/>
      </c>
      <c r="N198" t="str">
        <f t="shared" si="33"/>
        <v/>
      </c>
      <c r="O198" t="str">
        <f t="shared" si="35"/>
        <v/>
      </c>
      <c r="P198" t="str">
        <f t="shared" si="36"/>
        <v/>
      </c>
      <c r="Q198" t="str">
        <f t="shared" si="37"/>
        <v/>
      </c>
      <c r="R198" t="str">
        <f t="shared" si="38"/>
        <v/>
      </c>
      <c r="S198" t="str">
        <f t="shared" si="39"/>
        <v/>
      </c>
      <c r="T198" t="str">
        <f t="shared" si="34"/>
        <v/>
      </c>
    </row>
    <row r="199" spans="11:20" x14ac:dyDescent="0.2">
      <c r="K199" t="str">
        <f t="shared" si="30"/>
        <v/>
      </c>
      <c r="L199" t="str">
        <f t="shared" si="31"/>
        <v/>
      </c>
      <c r="M199" t="str">
        <f t="shared" si="32"/>
        <v/>
      </c>
      <c r="N199" t="str">
        <f t="shared" si="33"/>
        <v/>
      </c>
      <c r="O199" t="str">
        <f t="shared" si="35"/>
        <v/>
      </c>
      <c r="P199" t="str">
        <f t="shared" si="36"/>
        <v/>
      </c>
      <c r="Q199" t="str">
        <f t="shared" si="37"/>
        <v/>
      </c>
      <c r="R199" t="str">
        <f t="shared" si="38"/>
        <v/>
      </c>
      <c r="S199" t="str">
        <f t="shared" si="39"/>
        <v/>
      </c>
      <c r="T199" t="str">
        <f t="shared" si="34"/>
        <v/>
      </c>
    </row>
    <row r="200" spans="11:20" x14ac:dyDescent="0.2">
      <c r="K200" t="str">
        <f t="shared" si="30"/>
        <v/>
      </c>
      <c r="L200" t="str">
        <f t="shared" si="31"/>
        <v/>
      </c>
      <c r="M200" t="str">
        <f t="shared" si="32"/>
        <v/>
      </c>
      <c r="N200" t="str">
        <f t="shared" si="33"/>
        <v/>
      </c>
      <c r="O200" t="str">
        <f t="shared" si="35"/>
        <v/>
      </c>
      <c r="P200" t="str">
        <f t="shared" si="36"/>
        <v/>
      </c>
      <c r="Q200" t="str">
        <f t="shared" si="37"/>
        <v/>
      </c>
      <c r="R200" t="str">
        <f t="shared" si="38"/>
        <v/>
      </c>
      <c r="S200" t="str">
        <f t="shared" si="39"/>
        <v/>
      </c>
      <c r="T200" t="str">
        <f t="shared" si="34"/>
        <v/>
      </c>
    </row>
    <row r="201" spans="11:20" x14ac:dyDescent="0.2">
      <c r="K201" t="str">
        <f t="shared" si="30"/>
        <v/>
      </c>
      <c r="L201" t="str">
        <f t="shared" si="31"/>
        <v/>
      </c>
      <c r="M201" t="str">
        <f t="shared" si="32"/>
        <v/>
      </c>
      <c r="N201" t="str">
        <f t="shared" si="33"/>
        <v/>
      </c>
      <c r="O201" t="str">
        <f t="shared" si="35"/>
        <v/>
      </c>
      <c r="P201" t="str">
        <f t="shared" si="36"/>
        <v/>
      </c>
      <c r="Q201" t="str">
        <f t="shared" si="37"/>
        <v/>
      </c>
      <c r="R201" t="str">
        <f t="shared" si="38"/>
        <v/>
      </c>
      <c r="S201" t="str">
        <f t="shared" si="39"/>
        <v/>
      </c>
      <c r="T201" t="str">
        <f t="shared" si="34"/>
        <v/>
      </c>
    </row>
    <row r="202" spans="11:20" x14ac:dyDescent="0.2">
      <c r="K202" t="str">
        <f t="shared" si="30"/>
        <v/>
      </c>
      <c r="L202" t="str">
        <f t="shared" si="31"/>
        <v/>
      </c>
      <c r="M202" t="str">
        <f t="shared" si="32"/>
        <v/>
      </c>
      <c r="N202" t="str">
        <f t="shared" si="33"/>
        <v/>
      </c>
      <c r="O202" t="str">
        <f t="shared" si="35"/>
        <v/>
      </c>
      <c r="P202" t="str">
        <f t="shared" si="36"/>
        <v/>
      </c>
      <c r="Q202" t="str">
        <f t="shared" si="37"/>
        <v/>
      </c>
      <c r="R202" t="str">
        <f t="shared" si="38"/>
        <v/>
      </c>
      <c r="S202" t="str">
        <f t="shared" si="39"/>
        <v/>
      </c>
      <c r="T202" t="str">
        <f t="shared" si="34"/>
        <v/>
      </c>
    </row>
    <row r="203" spans="11:20" x14ac:dyDescent="0.2">
      <c r="K203" t="str">
        <f t="shared" si="30"/>
        <v/>
      </c>
      <c r="L203" t="str">
        <f t="shared" si="31"/>
        <v/>
      </c>
      <c r="M203" t="str">
        <f t="shared" si="32"/>
        <v/>
      </c>
      <c r="N203" t="str">
        <f t="shared" si="33"/>
        <v/>
      </c>
      <c r="O203" t="str">
        <f t="shared" si="35"/>
        <v/>
      </c>
      <c r="P203" t="str">
        <f t="shared" si="36"/>
        <v/>
      </c>
      <c r="Q203" t="str">
        <f t="shared" si="37"/>
        <v/>
      </c>
      <c r="R203" t="str">
        <f t="shared" si="38"/>
        <v/>
      </c>
      <c r="S203" t="str">
        <f t="shared" si="39"/>
        <v/>
      </c>
      <c r="T203" t="str">
        <f t="shared" si="34"/>
        <v/>
      </c>
    </row>
    <row r="204" spans="11:20" x14ac:dyDescent="0.2">
      <c r="K204" t="str">
        <f t="shared" si="30"/>
        <v/>
      </c>
      <c r="L204" t="str">
        <f t="shared" si="31"/>
        <v/>
      </c>
      <c r="M204" t="str">
        <f t="shared" si="32"/>
        <v/>
      </c>
      <c r="N204" t="str">
        <f t="shared" si="33"/>
        <v/>
      </c>
      <c r="O204" t="str">
        <f t="shared" si="35"/>
        <v/>
      </c>
      <c r="P204" t="str">
        <f t="shared" si="36"/>
        <v/>
      </c>
      <c r="Q204" t="str">
        <f t="shared" si="37"/>
        <v/>
      </c>
      <c r="R204" t="str">
        <f t="shared" si="38"/>
        <v/>
      </c>
      <c r="S204" t="str">
        <f t="shared" si="39"/>
        <v/>
      </c>
      <c r="T204" t="str">
        <f t="shared" si="34"/>
        <v/>
      </c>
    </row>
    <row r="205" spans="11:20" x14ac:dyDescent="0.2">
      <c r="K205" t="str">
        <f t="shared" si="30"/>
        <v/>
      </c>
      <c r="L205" t="str">
        <f t="shared" si="31"/>
        <v/>
      </c>
      <c r="M205" t="str">
        <f t="shared" si="32"/>
        <v/>
      </c>
      <c r="N205" t="str">
        <f t="shared" si="33"/>
        <v/>
      </c>
      <c r="O205" t="str">
        <f t="shared" si="35"/>
        <v/>
      </c>
      <c r="P205" t="str">
        <f t="shared" si="36"/>
        <v/>
      </c>
      <c r="Q205" t="str">
        <f t="shared" si="37"/>
        <v/>
      </c>
      <c r="R205" t="str">
        <f t="shared" si="38"/>
        <v/>
      </c>
      <c r="S205" t="str">
        <f t="shared" si="39"/>
        <v/>
      </c>
      <c r="T205" t="str">
        <f t="shared" si="34"/>
        <v/>
      </c>
    </row>
    <row r="206" spans="11:20" x14ac:dyDescent="0.2">
      <c r="K206" t="str">
        <f t="shared" si="30"/>
        <v/>
      </c>
      <c r="L206" t="str">
        <f t="shared" si="31"/>
        <v/>
      </c>
      <c r="M206" t="str">
        <f t="shared" si="32"/>
        <v/>
      </c>
      <c r="N206" t="str">
        <f t="shared" si="33"/>
        <v/>
      </c>
      <c r="O206" t="str">
        <f t="shared" si="35"/>
        <v/>
      </c>
      <c r="P206" t="str">
        <f t="shared" si="36"/>
        <v/>
      </c>
      <c r="Q206" t="str">
        <f t="shared" si="37"/>
        <v/>
      </c>
      <c r="R206" t="str">
        <f t="shared" si="38"/>
        <v/>
      </c>
      <c r="S206" t="str">
        <f t="shared" si="39"/>
        <v/>
      </c>
      <c r="T206" t="str">
        <f t="shared" si="34"/>
        <v/>
      </c>
    </row>
    <row r="207" spans="11:20" x14ac:dyDescent="0.2">
      <c r="K207" t="str">
        <f t="shared" si="30"/>
        <v/>
      </c>
      <c r="L207" t="str">
        <f t="shared" si="31"/>
        <v/>
      </c>
      <c r="M207" t="str">
        <f t="shared" si="32"/>
        <v/>
      </c>
      <c r="N207" t="str">
        <f t="shared" si="33"/>
        <v/>
      </c>
      <c r="O207" t="str">
        <f t="shared" si="35"/>
        <v/>
      </c>
      <c r="P207" t="str">
        <f t="shared" si="36"/>
        <v/>
      </c>
      <c r="Q207" t="str">
        <f t="shared" si="37"/>
        <v/>
      </c>
      <c r="R207" t="str">
        <f t="shared" si="38"/>
        <v/>
      </c>
      <c r="S207" t="str">
        <f t="shared" si="39"/>
        <v/>
      </c>
      <c r="T207" t="str">
        <f t="shared" si="34"/>
        <v/>
      </c>
    </row>
    <row r="208" spans="11:20" x14ac:dyDescent="0.2">
      <c r="K208" t="str">
        <f t="shared" si="30"/>
        <v/>
      </c>
      <c r="L208" t="str">
        <f t="shared" si="31"/>
        <v/>
      </c>
      <c r="M208" t="str">
        <f t="shared" si="32"/>
        <v/>
      </c>
      <c r="N208" t="str">
        <f t="shared" si="33"/>
        <v/>
      </c>
      <c r="O208" t="str">
        <f t="shared" si="35"/>
        <v/>
      </c>
      <c r="P208" t="str">
        <f t="shared" si="36"/>
        <v/>
      </c>
      <c r="Q208" t="str">
        <f t="shared" si="37"/>
        <v/>
      </c>
      <c r="R208" t="str">
        <f t="shared" si="38"/>
        <v/>
      </c>
      <c r="S208" t="str">
        <f t="shared" si="39"/>
        <v/>
      </c>
      <c r="T208" t="str">
        <f t="shared" si="34"/>
        <v/>
      </c>
    </row>
    <row r="209" spans="11:20" x14ac:dyDescent="0.2">
      <c r="K209" t="str">
        <f t="shared" si="30"/>
        <v/>
      </c>
      <c r="L209" t="str">
        <f t="shared" si="31"/>
        <v/>
      </c>
      <c r="M209" t="str">
        <f t="shared" si="32"/>
        <v/>
      </c>
      <c r="N209" t="str">
        <f t="shared" si="33"/>
        <v/>
      </c>
      <c r="O209" t="str">
        <f t="shared" si="35"/>
        <v/>
      </c>
      <c r="P209" t="str">
        <f t="shared" si="36"/>
        <v/>
      </c>
      <c r="Q209" t="str">
        <f t="shared" si="37"/>
        <v/>
      </c>
      <c r="R209" t="str">
        <f t="shared" si="38"/>
        <v/>
      </c>
      <c r="S209" t="str">
        <f t="shared" si="39"/>
        <v/>
      </c>
      <c r="T209" t="str">
        <f t="shared" si="34"/>
        <v/>
      </c>
    </row>
    <row r="210" spans="11:20" x14ac:dyDescent="0.2">
      <c r="K210" t="str">
        <f t="shared" si="30"/>
        <v/>
      </c>
      <c r="L210" t="str">
        <f t="shared" si="31"/>
        <v/>
      </c>
      <c r="M210" t="str">
        <f t="shared" si="32"/>
        <v/>
      </c>
      <c r="N210" t="str">
        <f t="shared" si="33"/>
        <v/>
      </c>
      <c r="O210" t="str">
        <f t="shared" si="35"/>
        <v/>
      </c>
      <c r="P210" t="str">
        <f t="shared" si="36"/>
        <v/>
      </c>
      <c r="Q210" t="str">
        <f t="shared" si="37"/>
        <v/>
      </c>
      <c r="R210" t="str">
        <f t="shared" si="38"/>
        <v/>
      </c>
      <c r="S210" t="str">
        <f t="shared" si="39"/>
        <v/>
      </c>
      <c r="T210" t="str">
        <f t="shared" si="34"/>
        <v/>
      </c>
    </row>
    <row r="211" spans="11:20" x14ac:dyDescent="0.2">
      <c r="K211" t="str">
        <f t="shared" si="30"/>
        <v/>
      </c>
      <c r="L211" t="str">
        <f t="shared" si="31"/>
        <v/>
      </c>
      <c r="M211" t="str">
        <f t="shared" si="32"/>
        <v/>
      </c>
      <c r="N211" t="str">
        <f t="shared" si="33"/>
        <v/>
      </c>
      <c r="O211" t="str">
        <f t="shared" si="35"/>
        <v/>
      </c>
      <c r="P211" t="str">
        <f t="shared" si="36"/>
        <v/>
      </c>
      <c r="Q211" t="str">
        <f t="shared" si="37"/>
        <v/>
      </c>
      <c r="R211" t="str">
        <f t="shared" si="38"/>
        <v/>
      </c>
      <c r="S211" t="str">
        <f t="shared" si="39"/>
        <v/>
      </c>
      <c r="T211" t="str">
        <f t="shared" si="34"/>
        <v/>
      </c>
    </row>
    <row r="212" spans="11:20" x14ac:dyDescent="0.2">
      <c r="K212" t="str">
        <f t="shared" si="30"/>
        <v/>
      </c>
      <c r="L212" t="str">
        <f t="shared" si="31"/>
        <v/>
      </c>
      <c r="M212" t="str">
        <f t="shared" si="32"/>
        <v/>
      </c>
      <c r="N212" t="str">
        <f t="shared" si="33"/>
        <v/>
      </c>
      <c r="O212" t="str">
        <f t="shared" si="35"/>
        <v/>
      </c>
      <c r="P212" t="str">
        <f t="shared" si="36"/>
        <v/>
      </c>
      <c r="Q212" t="str">
        <f t="shared" si="37"/>
        <v/>
      </c>
      <c r="R212" t="str">
        <f t="shared" si="38"/>
        <v/>
      </c>
      <c r="S212" t="str">
        <f t="shared" si="39"/>
        <v/>
      </c>
      <c r="T212" t="str">
        <f t="shared" si="34"/>
        <v/>
      </c>
    </row>
    <row r="213" spans="11:20" x14ac:dyDescent="0.2">
      <c r="K213" t="str">
        <f t="shared" si="30"/>
        <v/>
      </c>
      <c r="L213" t="str">
        <f t="shared" si="31"/>
        <v/>
      </c>
      <c r="M213" t="str">
        <f t="shared" si="32"/>
        <v/>
      </c>
      <c r="N213" t="str">
        <f t="shared" si="33"/>
        <v/>
      </c>
      <c r="O213" t="str">
        <f t="shared" si="35"/>
        <v/>
      </c>
      <c r="P213" t="str">
        <f t="shared" si="36"/>
        <v/>
      </c>
      <c r="Q213" t="str">
        <f t="shared" si="37"/>
        <v/>
      </c>
      <c r="R213" t="str">
        <f t="shared" si="38"/>
        <v/>
      </c>
      <c r="S213" t="str">
        <f t="shared" si="39"/>
        <v/>
      </c>
      <c r="T213" t="str">
        <f t="shared" si="34"/>
        <v/>
      </c>
    </row>
    <row r="214" spans="11:20" x14ac:dyDescent="0.2">
      <c r="K214" t="str">
        <f t="shared" si="30"/>
        <v/>
      </c>
      <c r="L214" t="str">
        <f t="shared" si="31"/>
        <v/>
      </c>
      <c r="M214" t="str">
        <f t="shared" si="32"/>
        <v/>
      </c>
      <c r="N214" t="str">
        <f t="shared" si="33"/>
        <v/>
      </c>
      <c r="O214" t="str">
        <f t="shared" si="35"/>
        <v/>
      </c>
      <c r="P214" t="str">
        <f t="shared" si="36"/>
        <v/>
      </c>
      <c r="Q214" t="str">
        <f t="shared" si="37"/>
        <v/>
      </c>
      <c r="R214" t="str">
        <f t="shared" si="38"/>
        <v/>
      </c>
      <c r="S214" t="str">
        <f t="shared" si="39"/>
        <v/>
      </c>
      <c r="T214" t="str">
        <f t="shared" si="34"/>
        <v/>
      </c>
    </row>
    <row r="215" spans="11:20" x14ac:dyDescent="0.2">
      <c r="K215" t="str">
        <f t="shared" si="30"/>
        <v/>
      </c>
      <c r="L215" t="str">
        <f t="shared" si="31"/>
        <v/>
      </c>
      <c r="M215" t="str">
        <f t="shared" si="32"/>
        <v/>
      </c>
      <c r="N215" t="str">
        <f t="shared" si="33"/>
        <v/>
      </c>
      <c r="O215" t="str">
        <f t="shared" si="35"/>
        <v/>
      </c>
      <c r="P215" t="str">
        <f t="shared" si="36"/>
        <v/>
      </c>
      <c r="Q215" t="str">
        <f t="shared" si="37"/>
        <v/>
      </c>
      <c r="R215" t="str">
        <f t="shared" si="38"/>
        <v/>
      </c>
      <c r="S215" t="str">
        <f t="shared" si="39"/>
        <v/>
      </c>
      <c r="T215" t="str">
        <f t="shared" si="34"/>
        <v/>
      </c>
    </row>
    <row r="216" spans="11:20" x14ac:dyDescent="0.2">
      <c r="K216" t="str">
        <f t="shared" si="30"/>
        <v/>
      </c>
      <c r="L216" t="str">
        <f t="shared" si="31"/>
        <v/>
      </c>
      <c r="M216" t="str">
        <f t="shared" si="32"/>
        <v/>
      </c>
      <c r="N216" t="str">
        <f t="shared" si="33"/>
        <v/>
      </c>
      <c r="O216" t="str">
        <f t="shared" si="35"/>
        <v/>
      </c>
      <c r="P216" t="str">
        <f t="shared" si="36"/>
        <v/>
      </c>
      <c r="Q216" t="str">
        <f t="shared" si="37"/>
        <v/>
      </c>
      <c r="R216" t="str">
        <f t="shared" si="38"/>
        <v/>
      </c>
      <c r="S216" t="str">
        <f t="shared" si="39"/>
        <v/>
      </c>
      <c r="T216" t="str">
        <f t="shared" si="34"/>
        <v/>
      </c>
    </row>
    <row r="217" spans="11:20" x14ac:dyDescent="0.2">
      <c r="K217" t="str">
        <f t="shared" si="30"/>
        <v/>
      </c>
      <c r="L217" t="str">
        <f t="shared" si="31"/>
        <v/>
      </c>
      <c r="M217" t="str">
        <f t="shared" si="32"/>
        <v/>
      </c>
      <c r="N217" t="str">
        <f t="shared" si="33"/>
        <v/>
      </c>
      <c r="O217" t="str">
        <f t="shared" si="35"/>
        <v/>
      </c>
      <c r="P217" t="str">
        <f t="shared" si="36"/>
        <v/>
      </c>
      <c r="Q217" t="str">
        <f t="shared" si="37"/>
        <v/>
      </c>
      <c r="R217" t="str">
        <f t="shared" si="38"/>
        <v/>
      </c>
      <c r="S217" t="str">
        <f t="shared" si="39"/>
        <v/>
      </c>
      <c r="T217" t="str">
        <f t="shared" si="34"/>
        <v/>
      </c>
    </row>
    <row r="218" spans="11:20" x14ac:dyDescent="0.2">
      <c r="K218" t="str">
        <f t="shared" si="30"/>
        <v/>
      </c>
      <c r="L218" t="str">
        <f t="shared" si="31"/>
        <v/>
      </c>
      <c r="M218" t="str">
        <f t="shared" si="32"/>
        <v/>
      </c>
      <c r="N218" t="str">
        <f t="shared" si="33"/>
        <v/>
      </c>
      <c r="O218" t="str">
        <f t="shared" si="35"/>
        <v/>
      </c>
      <c r="P218" t="str">
        <f t="shared" si="36"/>
        <v/>
      </c>
      <c r="Q218" t="str">
        <f t="shared" si="37"/>
        <v/>
      </c>
      <c r="R218" t="str">
        <f t="shared" si="38"/>
        <v/>
      </c>
      <c r="S218" t="str">
        <f t="shared" si="39"/>
        <v/>
      </c>
      <c r="T218" t="str">
        <f t="shared" si="34"/>
        <v/>
      </c>
    </row>
    <row r="219" spans="11:20" x14ac:dyDescent="0.2">
      <c r="K219" t="str">
        <f t="shared" si="30"/>
        <v/>
      </c>
      <c r="L219" t="str">
        <f t="shared" si="31"/>
        <v/>
      </c>
      <c r="M219" t="str">
        <f t="shared" si="32"/>
        <v/>
      </c>
      <c r="N219" t="str">
        <f t="shared" si="33"/>
        <v/>
      </c>
      <c r="O219" t="str">
        <f t="shared" si="35"/>
        <v/>
      </c>
      <c r="P219" t="str">
        <f t="shared" si="36"/>
        <v/>
      </c>
      <c r="Q219" t="str">
        <f t="shared" si="37"/>
        <v/>
      </c>
      <c r="R219" t="str">
        <f t="shared" si="38"/>
        <v/>
      </c>
      <c r="S219" t="str">
        <f t="shared" si="39"/>
        <v/>
      </c>
      <c r="T219" t="str">
        <f t="shared" si="34"/>
        <v/>
      </c>
    </row>
    <row r="220" spans="11:20" x14ac:dyDescent="0.2">
      <c r="K220" t="str">
        <f t="shared" si="30"/>
        <v/>
      </c>
      <c r="L220" t="str">
        <f t="shared" si="31"/>
        <v/>
      </c>
      <c r="M220" t="str">
        <f t="shared" si="32"/>
        <v/>
      </c>
      <c r="N220" t="str">
        <f t="shared" si="33"/>
        <v/>
      </c>
      <c r="O220" t="str">
        <f t="shared" si="35"/>
        <v/>
      </c>
      <c r="P220" t="str">
        <f t="shared" si="36"/>
        <v/>
      </c>
      <c r="Q220" t="str">
        <f t="shared" si="37"/>
        <v/>
      </c>
      <c r="R220" t="str">
        <f t="shared" si="38"/>
        <v/>
      </c>
      <c r="S220" t="str">
        <f t="shared" si="39"/>
        <v/>
      </c>
      <c r="T220" t="str">
        <f t="shared" si="34"/>
        <v/>
      </c>
    </row>
    <row r="221" spans="11:20" x14ac:dyDescent="0.2">
      <c r="K221" t="str">
        <f t="shared" si="30"/>
        <v/>
      </c>
      <c r="L221" t="str">
        <f t="shared" si="31"/>
        <v/>
      </c>
      <c r="M221" t="str">
        <f t="shared" si="32"/>
        <v/>
      </c>
      <c r="N221" t="str">
        <f t="shared" si="33"/>
        <v/>
      </c>
      <c r="O221" t="str">
        <f t="shared" si="35"/>
        <v/>
      </c>
      <c r="P221" t="str">
        <f t="shared" si="36"/>
        <v/>
      </c>
      <c r="Q221" t="str">
        <f t="shared" si="37"/>
        <v/>
      </c>
      <c r="R221" t="str">
        <f t="shared" si="38"/>
        <v/>
      </c>
      <c r="S221" t="str">
        <f t="shared" si="39"/>
        <v/>
      </c>
      <c r="T221" t="str">
        <f t="shared" si="34"/>
        <v/>
      </c>
    </row>
    <row r="222" spans="11:20" x14ac:dyDescent="0.2">
      <c r="K222" t="str">
        <f t="shared" si="30"/>
        <v/>
      </c>
      <c r="L222" t="str">
        <f t="shared" si="31"/>
        <v/>
      </c>
      <c r="M222" t="str">
        <f t="shared" si="32"/>
        <v/>
      </c>
      <c r="N222" t="str">
        <f t="shared" si="33"/>
        <v/>
      </c>
      <c r="O222" t="str">
        <f t="shared" si="35"/>
        <v/>
      </c>
      <c r="P222" t="str">
        <f t="shared" si="36"/>
        <v/>
      </c>
      <c r="Q222" t="str">
        <f t="shared" si="37"/>
        <v/>
      </c>
      <c r="R222" t="str">
        <f t="shared" si="38"/>
        <v/>
      </c>
      <c r="S222" t="str">
        <f t="shared" si="39"/>
        <v/>
      </c>
      <c r="T222" t="str">
        <f t="shared" si="34"/>
        <v/>
      </c>
    </row>
    <row r="223" spans="11:20" x14ac:dyDescent="0.2">
      <c r="K223" t="str">
        <f t="shared" si="30"/>
        <v/>
      </c>
      <c r="L223" t="str">
        <f t="shared" si="31"/>
        <v/>
      </c>
      <c r="M223" t="str">
        <f t="shared" si="32"/>
        <v/>
      </c>
      <c r="N223" t="str">
        <f t="shared" si="33"/>
        <v/>
      </c>
      <c r="O223" t="str">
        <f t="shared" si="35"/>
        <v/>
      </c>
      <c r="P223" t="str">
        <f t="shared" si="36"/>
        <v/>
      </c>
      <c r="Q223" t="str">
        <f t="shared" si="37"/>
        <v/>
      </c>
      <c r="R223" t="str">
        <f t="shared" si="38"/>
        <v/>
      </c>
      <c r="S223" t="str">
        <f t="shared" si="39"/>
        <v/>
      </c>
      <c r="T223" t="str">
        <f t="shared" si="34"/>
        <v/>
      </c>
    </row>
    <row r="224" spans="11:20" x14ac:dyDescent="0.2">
      <c r="K224" t="str">
        <f t="shared" si="30"/>
        <v/>
      </c>
      <c r="L224" t="str">
        <f t="shared" si="31"/>
        <v/>
      </c>
      <c r="M224" t="str">
        <f t="shared" si="32"/>
        <v/>
      </c>
      <c r="N224" t="str">
        <f t="shared" si="33"/>
        <v/>
      </c>
      <c r="O224" t="str">
        <f t="shared" si="35"/>
        <v/>
      </c>
      <c r="P224" t="str">
        <f t="shared" si="36"/>
        <v/>
      </c>
      <c r="Q224" t="str">
        <f t="shared" si="37"/>
        <v/>
      </c>
      <c r="R224" t="str">
        <f t="shared" si="38"/>
        <v/>
      </c>
      <c r="S224" t="str">
        <f t="shared" si="39"/>
        <v/>
      </c>
      <c r="T224" t="str">
        <f t="shared" si="34"/>
        <v/>
      </c>
    </row>
    <row r="225" spans="11:20" x14ac:dyDescent="0.2">
      <c r="K225" t="str">
        <f t="shared" si="30"/>
        <v/>
      </c>
      <c r="L225" t="str">
        <f t="shared" si="31"/>
        <v/>
      </c>
      <c r="M225" t="str">
        <f t="shared" si="32"/>
        <v/>
      </c>
      <c r="N225" t="str">
        <f t="shared" si="33"/>
        <v/>
      </c>
      <c r="O225" t="str">
        <f t="shared" si="35"/>
        <v/>
      </c>
      <c r="P225" t="str">
        <f t="shared" si="36"/>
        <v/>
      </c>
      <c r="Q225" t="str">
        <f t="shared" si="37"/>
        <v/>
      </c>
      <c r="R225" t="str">
        <f t="shared" si="38"/>
        <v/>
      </c>
      <c r="S225" t="str">
        <f t="shared" si="39"/>
        <v/>
      </c>
      <c r="T225" t="str">
        <f t="shared" si="34"/>
        <v/>
      </c>
    </row>
    <row r="226" spans="11:20" x14ac:dyDescent="0.2">
      <c r="K226" t="str">
        <f t="shared" si="30"/>
        <v/>
      </c>
      <c r="L226" t="str">
        <f t="shared" si="31"/>
        <v/>
      </c>
      <c r="M226" t="str">
        <f t="shared" si="32"/>
        <v/>
      </c>
      <c r="N226" t="str">
        <f t="shared" si="33"/>
        <v/>
      </c>
      <c r="O226" t="str">
        <f t="shared" si="35"/>
        <v/>
      </c>
      <c r="P226" t="str">
        <f t="shared" si="36"/>
        <v/>
      </c>
      <c r="Q226" t="str">
        <f t="shared" si="37"/>
        <v/>
      </c>
      <c r="R226" t="str">
        <f t="shared" si="38"/>
        <v/>
      </c>
      <c r="S226" t="str">
        <f t="shared" si="39"/>
        <v/>
      </c>
      <c r="T226" t="str">
        <f t="shared" si="34"/>
        <v/>
      </c>
    </row>
    <row r="227" spans="11:20" x14ac:dyDescent="0.2">
      <c r="K227" t="str">
        <f t="shared" si="30"/>
        <v/>
      </c>
      <c r="L227" t="str">
        <f t="shared" si="31"/>
        <v/>
      </c>
      <c r="M227" t="str">
        <f t="shared" si="32"/>
        <v/>
      </c>
      <c r="N227" t="str">
        <f t="shared" si="33"/>
        <v/>
      </c>
      <c r="O227" t="str">
        <f t="shared" si="35"/>
        <v/>
      </c>
      <c r="P227" t="str">
        <f t="shared" si="36"/>
        <v/>
      </c>
      <c r="Q227" t="str">
        <f t="shared" si="37"/>
        <v/>
      </c>
      <c r="R227" t="str">
        <f t="shared" si="38"/>
        <v/>
      </c>
      <c r="S227" t="str">
        <f t="shared" si="39"/>
        <v/>
      </c>
      <c r="T227" t="str">
        <f t="shared" si="34"/>
        <v/>
      </c>
    </row>
    <row r="228" spans="11:20" x14ac:dyDescent="0.2">
      <c r="K228" t="str">
        <f t="shared" si="30"/>
        <v/>
      </c>
      <c r="L228" t="str">
        <f t="shared" si="31"/>
        <v/>
      </c>
      <c r="M228" t="str">
        <f t="shared" si="32"/>
        <v/>
      </c>
      <c r="N228" t="str">
        <f t="shared" si="33"/>
        <v/>
      </c>
      <c r="O228" t="str">
        <f t="shared" si="35"/>
        <v/>
      </c>
      <c r="P228" t="str">
        <f t="shared" si="36"/>
        <v/>
      </c>
      <c r="Q228" t="str">
        <f t="shared" si="37"/>
        <v/>
      </c>
      <c r="R228" t="str">
        <f t="shared" si="38"/>
        <v/>
      </c>
      <c r="S228" t="str">
        <f t="shared" si="39"/>
        <v/>
      </c>
      <c r="T228" t="str">
        <f t="shared" si="34"/>
        <v/>
      </c>
    </row>
    <row r="229" spans="11:20" x14ac:dyDescent="0.2">
      <c r="K229" t="str">
        <f t="shared" si="30"/>
        <v/>
      </c>
      <c r="L229" t="str">
        <f t="shared" si="31"/>
        <v/>
      </c>
      <c r="M229" t="str">
        <f t="shared" si="32"/>
        <v/>
      </c>
      <c r="N229" t="str">
        <f t="shared" si="33"/>
        <v/>
      </c>
      <c r="O229" t="str">
        <f t="shared" si="35"/>
        <v/>
      </c>
      <c r="P229" t="str">
        <f t="shared" si="36"/>
        <v/>
      </c>
      <c r="Q229" t="str">
        <f t="shared" si="37"/>
        <v/>
      </c>
      <c r="R229" t="str">
        <f t="shared" si="38"/>
        <v/>
      </c>
      <c r="S229" t="str">
        <f t="shared" si="39"/>
        <v/>
      </c>
      <c r="T229" t="str">
        <f t="shared" si="34"/>
        <v/>
      </c>
    </row>
    <row r="230" spans="11:20" x14ac:dyDescent="0.2">
      <c r="K230" t="str">
        <f t="shared" si="30"/>
        <v/>
      </c>
      <c r="L230" t="str">
        <f t="shared" si="31"/>
        <v/>
      </c>
      <c r="M230" t="str">
        <f t="shared" si="32"/>
        <v/>
      </c>
      <c r="N230" t="str">
        <f t="shared" si="33"/>
        <v/>
      </c>
      <c r="O230" t="str">
        <f t="shared" si="35"/>
        <v/>
      </c>
      <c r="P230" t="str">
        <f t="shared" si="36"/>
        <v/>
      </c>
      <c r="Q230" t="str">
        <f t="shared" si="37"/>
        <v/>
      </c>
      <c r="R230" t="str">
        <f t="shared" si="38"/>
        <v/>
      </c>
      <c r="S230" t="str">
        <f t="shared" si="39"/>
        <v/>
      </c>
      <c r="T230" t="str">
        <f t="shared" si="34"/>
        <v/>
      </c>
    </row>
    <row r="231" spans="11:20" x14ac:dyDescent="0.2">
      <c r="K231" t="str">
        <f t="shared" si="30"/>
        <v/>
      </c>
      <c r="L231" t="str">
        <f t="shared" si="31"/>
        <v/>
      </c>
      <c r="M231" t="str">
        <f t="shared" si="32"/>
        <v/>
      </c>
      <c r="N231" t="str">
        <f t="shared" si="33"/>
        <v/>
      </c>
      <c r="O231" t="str">
        <f t="shared" si="35"/>
        <v/>
      </c>
      <c r="P231" t="str">
        <f t="shared" si="36"/>
        <v/>
      </c>
      <c r="Q231" t="str">
        <f t="shared" si="37"/>
        <v/>
      </c>
      <c r="R231" t="str">
        <f t="shared" si="38"/>
        <v/>
      </c>
      <c r="S231" t="str">
        <f t="shared" si="39"/>
        <v/>
      </c>
      <c r="T231" t="str">
        <f t="shared" si="34"/>
        <v/>
      </c>
    </row>
    <row r="232" spans="11:20" x14ac:dyDescent="0.2">
      <c r="K232" t="str">
        <f t="shared" si="30"/>
        <v/>
      </c>
      <c r="L232" t="str">
        <f t="shared" si="31"/>
        <v/>
      </c>
      <c r="M232" t="str">
        <f t="shared" si="32"/>
        <v/>
      </c>
      <c r="N232" t="str">
        <f t="shared" si="33"/>
        <v/>
      </c>
      <c r="O232" t="str">
        <f t="shared" si="35"/>
        <v/>
      </c>
      <c r="P232" t="str">
        <f t="shared" si="36"/>
        <v/>
      </c>
      <c r="Q232" t="str">
        <f t="shared" si="37"/>
        <v/>
      </c>
      <c r="R232" t="str">
        <f t="shared" si="38"/>
        <v/>
      </c>
      <c r="S232" t="str">
        <f t="shared" si="39"/>
        <v/>
      </c>
      <c r="T232" t="str">
        <f t="shared" si="34"/>
        <v/>
      </c>
    </row>
    <row r="233" spans="11:20" x14ac:dyDescent="0.2">
      <c r="K233" t="str">
        <f t="shared" si="30"/>
        <v/>
      </c>
      <c r="L233" t="str">
        <f t="shared" si="31"/>
        <v/>
      </c>
      <c r="M233" t="str">
        <f t="shared" si="32"/>
        <v/>
      </c>
      <c r="N233" t="str">
        <f t="shared" si="33"/>
        <v/>
      </c>
      <c r="O233" t="str">
        <f t="shared" si="35"/>
        <v/>
      </c>
      <c r="P233" t="str">
        <f t="shared" si="36"/>
        <v/>
      </c>
      <c r="Q233" t="str">
        <f t="shared" si="37"/>
        <v/>
      </c>
      <c r="R233" t="str">
        <f t="shared" si="38"/>
        <v/>
      </c>
      <c r="S233" t="str">
        <f t="shared" si="39"/>
        <v/>
      </c>
      <c r="T233" t="str">
        <f t="shared" si="34"/>
        <v/>
      </c>
    </row>
    <row r="234" spans="11:20" x14ac:dyDescent="0.2">
      <c r="K234" t="str">
        <f t="shared" si="30"/>
        <v/>
      </c>
      <c r="L234" t="str">
        <f t="shared" si="31"/>
        <v/>
      </c>
      <c r="M234" t="str">
        <f t="shared" si="32"/>
        <v/>
      </c>
      <c r="N234" t="str">
        <f t="shared" si="33"/>
        <v/>
      </c>
      <c r="O234" t="str">
        <f t="shared" si="35"/>
        <v/>
      </c>
      <c r="P234" t="str">
        <f t="shared" si="36"/>
        <v/>
      </c>
      <c r="Q234" t="str">
        <f t="shared" si="37"/>
        <v/>
      </c>
      <c r="R234" t="str">
        <f t="shared" si="38"/>
        <v/>
      </c>
      <c r="S234" t="str">
        <f t="shared" si="39"/>
        <v/>
      </c>
      <c r="T234" t="str">
        <f t="shared" si="34"/>
        <v/>
      </c>
    </row>
    <row r="235" spans="11:20" x14ac:dyDescent="0.2">
      <c r="K235" t="str">
        <f t="shared" si="30"/>
        <v/>
      </c>
      <c r="L235" t="str">
        <f t="shared" si="31"/>
        <v/>
      </c>
      <c r="M235" t="str">
        <f t="shared" si="32"/>
        <v/>
      </c>
      <c r="N235" t="str">
        <f t="shared" si="33"/>
        <v/>
      </c>
      <c r="O235" t="str">
        <f t="shared" si="35"/>
        <v/>
      </c>
      <c r="P235" t="str">
        <f t="shared" si="36"/>
        <v/>
      </c>
      <c r="Q235" t="str">
        <f t="shared" si="37"/>
        <v/>
      </c>
      <c r="R235" t="str">
        <f t="shared" si="38"/>
        <v/>
      </c>
      <c r="S235" t="str">
        <f t="shared" si="39"/>
        <v/>
      </c>
      <c r="T235" t="str">
        <f t="shared" si="34"/>
        <v/>
      </c>
    </row>
    <row r="236" spans="11:20" x14ac:dyDescent="0.2">
      <c r="K236" t="str">
        <f t="shared" si="30"/>
        <v/>
      </c>
      <c r="L236" t="str">
        <f t="shared" si="31"/>
        <v/>
      </c>
      <c r="M236" t="str">
        <f t="shared" si="32"/>
        <v/>
      </c>
      <c r="N236" t="str">
        <f t="shared" si="33"/>
        <v/>
      </c>
      <c r="O236" t="str">
        <f t="shared" si="35"/>
        <v/>
      </c>
      <c r="P236" t="str">
        <f t="shared" si="36"/>
        <v/>
      </c>
      <c r="Q236" t="str">
        <f t="shared" si="37"/>
        <v/>
      </c>
      <c r="R236" t="str">
        <f t="shared" si="38"/>
        <v/>
      </c>
      <c r="S236" t="str">
        <f t="shared" si="39"/>
        <v/>
      </c>
      <c r="T236" t="str">
        <f t="shared" si="34"/>
        <v/>
      </c>
    </row>
    <row r="237" spans="11:20" x14ac:dyDescent="0.2">
      <c r="K237" t="str">
        <f t="shared" si="30"/>
        <v/>
      </c>
      <c r="L237" t="str">
        <f t="shared" si="31"/>
        <v/>
      </c>
      <c r="M237" t="str">
        <f t="shared" si="32"/>
        <v/>
      </c>
      <c r="N237" t="str">
        <f t="shared" si="33"/>
        <v/>
      </c>
      <c r="O237" t="str">
        <f t="shared" si="35"/>
        <v/>
      </c>
      <c r="P237" t="str">
        <f t="shared" si="36"/>
        <v/>
      </c>
      <c r="Q237" t="str">
        <f t="shared" si="37"/>
        <v/>
      </c>
      <c r="R237" t="str">
        <f t="shared" si="38"/>
        <v/>
      </c>
      <c r="S237" t="str">
        <f t="shared" si="39"/>
        <v/>
      </c>
      <c r="T237" t="str">
        <f t="shared" si="34"/>
        <v/>
      </c>
    </row>
    <row r="238" spans="11:20" x14ac:dyDescent="0.2">
      <c r="K238" t="str">
        <f t="shared" si="30"/>
        <v/>
      </c>
      <c r="L238" t="str">
        <f t="shared" si="31"/>
        <v/>
      </c>
      <c r="M238" t="str">
        <f t="shared" si="32"/>
        <v/>
      </c>
      <c r="N238" t="str">
        <f t="shared" si="33"/>
        <v/>
      </c>
      <c r="O238" t="str">
        <f t="shared" si="35"/>
        <v/>
      </c>
      <c r="P238" t="str">
        <f t="shared" si="36"/>
        <v/>
      </c>
      <c r="Q238" t="str">
        <f t="shared" si="37"/>
        <v/>
      </c>
      <c r="R238" t="str">
        <f t="shared" si="38"/>
        <v/>
      </c>
      <c r="S238" t="str">
        <f t="shared" si="39"/>
        <v/>
      </c>
      <c r="T238" t="str">
        <f t="shared" si="34"/>
        <v/>
      </c>
    </row>
    <row r="239" spans="11:20" x14ac:dyDescent="0.2">
      <c r="K239" t="str">
        <f t="shared" si="30"/>
        <v/>
      </c>
      <c r="L239" t="str">
        <f t="shared" si="31"/>
        <v/>
      </c>
      <c r="M239" t="str">
        <f t="shared" si="32"/>
        <v/>
      </c>
      <c r="N239" t="str">
        <f t="shared" si="33"/>
        <v/>
      </c>
      <c r="O239" t="str">
        <f t="shared" si="35"/>
        <v/>
      </c>
      <c r="P239" t="str">
        <f t="shared" si="36"/>
        <v/>
      </c>
      <c r="Q239" t="str">
        <f t="shared" si="37"/>
        <v/>
      </c>
      <c r="R239" t="str">
        <f t="shared" si="38"/>
        <v/>
      </c>
      <c r="S239" t="str">
        <f t="shared" si="39"/>
        <v/>
      </c>
      <c r="T239" t="str">
        <f t="shared" si="34"/>
        <v/>
      </c>
    </row>
    <row r="240" spans="11:20" x14ac:dyDescent="0.2">
      <c r="K240" t="str">
        <f t="shared" si="30"/>
        <v/>
      </c>
      <c r="L240" t="str">
        <f t="shared" si="31"/>
        <v/>
      </c>
      <c r="M240" t="str">
        <f t="shared" si="32"/>
        <v/>
      </c>
      <c r="N240" t="str">
        <f t="shared" si="33"/>
        <v/>
      </c>
      <c r="O240" t="str">
        <f t="shared" si="35"/>
        <v/>
      </c>
      <c r="P240" t="str">
        <f t="shared" si="36"/>
        <v/>
      </c>
      <c r="Q240" t="str">
        <f t="shared" si="37"/>
        <v/>
      </c>
      <c r="R240" t="str">
        <f t="shared" si="38"/>
        <v/>
      </c>
      <c r="S240" t="str">
        <f t="shared" si="39"/>
        <v/>
      </c>
      <c r="T240" t="str">
        <f t="shared" si="34"/>
        <v/>
      </c>
    </row>
    <row r="241" spans="11:20" x14ac:dyDescent="0.2">
      <c r="K241" t="str">
        <f t="shared" si="30"/>
        <v/>
      </c>
      <c r="L241" t="str">
        <f t="shared" si="31"/>
        <v/>
      </c>
      <c r="M241" t="str">
        <f t="shared" si="32"/>
        <v/>
      </c>
      <c r="N241" t="str">
        <f t="shared" si="33"/>
        <v/>
      </c>
      <c r="O241" t="str">
        <f t="shared" si="35"/>
        <v/>
      </c>
      <c r="P241" t="str">
        <f t="shared" si="36"/>
        <v/>
      </c>
      <c r="Q241" t="str">
        <f t="shared" si="37"/>
        <v/>
      </c>
      <c r="R241" t="str">
        <f t="shared" si="38"/>
        <v/>
      </c>
      <c r="S241" t="str">
        <f t="shared" si="39"/>
        <v/>
      </c>
      <c r="T241" t="str">
        <f t="shared" si="34"/>
        <v/>
      </c>
    </row>
    <row r="242" spans="11:20" x14ac:dyDescent="0.2">
      <c r="K242" t="str">
        <f t="shared" si="30"/>
        <v/>
      </c>
      <c r="L242" t="str">
        <f t="shared" si="31"/>
        <v/>
      </c>
      <c r="M242" t="str">
        <f t="shared" si="32"/>
        <v/>
      </c>
      <c r="N242" t="str">
        <f t="shared" si="33"/>
        <v/>
      </c>
      <c r="O242" t="str">
        <f t="shared" si="35"/>
        <v/>
      </c>
      <c r="P242" t="str">
        <f t="shared" si="36"/>
        <v/>
      </c>
      <c r="Q242" t="str">
        <f t="shared" si="37"/>
        <v/>
      </c>
      <c r="R242" t="str">
        <f t="shared" si="38"/>
        <v/>
      </c>
      <c r="S242" t="str">
        <f t="shared" si="39"/>
        <v/>
      </c>
      <c r="T242" t="str">
        <f t="shared" si="34"/>
        <v/>
      </c>
    </row>
    <row r="243" spans="11:20" x14ac:dyDescent="0.2">
      <c r="K243" t="str">
        <f t="shared" si="30"/>
        <v/>
      </c>
      <c r="L243" t="str">
        <f t="shared" si="31"/>
        <v/>
      </c>
      <c r="M243" t="str">
        <f t="shared" si="32"/>
        <v/>
      </c>
      <c r="N243" t="str">
        <f t="shared" si="33"/>
        <v/>
      </c>
      <c r="O243" t="str">
        <f t="shared" si="35"/>
        <v/>
      </c>
      <c r="P243" t="str">
        <f t="shared" si="36"/>
        <v/>
      </c>
      <c r="Q243" t="str">
        <f t="shared" si="37"/>
        <v/>
      </c>
      <c r="R243" t="str">
        <f t="shared" si="38"/>
        <v/>
      </c>
      <c r="S243" t="str">
        <f t="shared" si="39"/>
        <v/>
      </c>
      <c r="T243" t="str">
        <f t="shared" si="34"/>
        <v/>
      </c>
    </row>
    <row r="244" spans="11:20" x14ac:dyDescent="0.2">
      <c r="K244" t="str">
        <f t="shared" si="30"/>
        <v/>
      </c>
      <c r="L244" t="str">
        <f t="shared" si="31"/>
        <v/>
      </c>
      <c r="M244" t="str">
        <f t="shared" si="32"/>
        <v/>
      </c>
      <c r="N244" t="str">
        <f t="shared" si="33"/>
        <v/>
      </c>
      <c r="O244" t="str">
        <f t="shared" si="35"/>
        <v/>
      </c>
      <c r="P244" t="str">
        <f t="shared" si="36"/>
        <v/>
      </c>
      <c r="Q244" t="str">
        <f t="shared" si="37"/>
        <v/>
      </c>
      <c r="R244" t="str">
        <f t="shared" si="38"/>
        <v/>
      </c>
      <c r="S244" t="str">
        <f t="shared" si="39"/>
        <v/>
      </c>
      <c r="T244" t="str">
        <f t="shared" si="34"/>
        <v/>
      </c>
    </row>
    <row r="245" spans="11:20" x14ac:dyDescent="0.2">
      <c r="K245" t="str">
        <f t="shared" si="30"/>
        <v/>
      </c>
      <c r="L245" t="str">
        <f t="shared" si="31"/>
        <v/>
      </c>
      <c r="M245" t="str">
        <f t="shared" si="32"/>
        <v/>
      </c>
      <c r="N245" t="str">
        <f t="shared" si="33"/>
        <v/>
      </c>
      <c r="O245" t="str">
        <f t="shared" si="35"/>
        <v/>
      </c>
      <c r="P245" t="str">
        <f t="shared" si="36"/>
        <v/>
      </c>
      <c r="Q245" t="str">
        <f t="shared" si="37"/>
        <v/>
      </c>
      <c r="R245" t="str">
        <f t="shared" si="38"/>
        <v/>
      </c>
      <c r="S245" t="str">
        <f t="shared" si="39"/>
        <v/>
      </c>
      <c r="T245" t="str">
        <f t="shared" si="34"/>
        <v/>
      </c>
    </row>
    <row r="246" spans="11:20" x14ac:dyDescent="0.2">
      <c r="K246" t="str">
        <f t="shared" si="30"/>
        <v/>
      </c>
      <c r="L246" t="str">
        <f t="shared" si="31"/>
        <v/>
      </c>
      <c r="M246" t="str">
        <f t="shared" si="32"/>
        <v/>
      </c>
      <c r="N246" t="str">
        <f t="shared" si="33"/>
        <v/>
      </c>
      <c r="O246" t="str">
        <f t="shared" si="35"/>
        <v/>
      </c>
      <c r="P246" t="str">
        <f t="shared" si="36"/>
        <v/>
      </c>
      <c r="Q246" t="str">
        <f t="shared" si="37"/>
        <v/>
      </c>
      <c r="R246" t="str">
        <f t="shared" si="38"/>
        <v/>
      </c>
      <c r="S246" t="str">
        <f t="shared" si="39"/>
        <v/>
      </c>
      <c r="T246" t="str">
        <f t="shared" si="34"/>
        <v/>
      </c>
    </row>
    <row r="247" spans="11:20" x14ac:dyDescent="0.2">
      <c r="K247" t="str">
        <f t="shared" si="30"/>
        <v/>
      </c>
      <c r="L247" t="str">
        <f t="shared" si="31"/>
        <v/>
      </c>
      <c r="M247" t="str">
        <f t="shared" si="32"/>
        <v/>
      </c>
      <c r="N247" t="str">
        <f t="shared" si="33"/>
        <v/>
      </c>
      <c r="O247" t="str">
        <f t="shared" si="35"/>
        <v/>
      </c>
      <c r="P247" t="str">
        <f t="shared" si="36"/>
        <v/>
      </c>
      <c r="Q247" t="str">
        <f t="shared" si="37"/>
        <v/>
      </c>
      <c r="R247" t="str">
        <f t="shared" si="38"/>
        <v/>
      </c>
      <c r="S247" t="str">
        <f t="shared" si="39"/>
        <v/>
      </c>
      <c r="T247" t="str">
        <f t="shared" si="34"/>
        <v/>
      </c>
    </row>
    <row r="248" spans="11:20" x14ac:dyDescent="0.2">
      <c r="K248" t="str">
        <f t="shared" si="30"/>
        <v/>
      </c>
      <c r="L248" t="str">
        <f t="shared" si="31"/>
        <v/>
      </c>
      <c r="M248" t="str">
        <f t="shared" si="32"/>
        <v/>
      </c>
      <c r="N248" t="str">
        <f t="shared" si="33"/>
        <v/>
      </c>
      <c r="O248" t="str">
        <f t="shared" si="35"/>
        <v/>
      </c>
      <c r="P248" t="str">
        <f t="shared" si="36"/>
        <v/>
      </c>
      <c r="Q248" t="str">
        <f t="shared" si="37"/>
        <v/>
      </c>
      <c r="R248" t="str">
        <f t="shared" si="38"/>
        <v/>
      </c>
      <c r="S248" t="str">
        <f t="shared" si="39"/>
        <v/>
      </c>
      <c r="T248" t="str">
        <f t="shared" si="34"/>
        <v/>
      </c>
    </row>
    <row r="249" spans="11:20" x14ac:dyDescent="0.2">
      <c r="K249" t="str">
        <f t="shared" si="30"/>
        <v/>
      </c>
      <c r="L249" t="str">
        <f t="shared" si="31"/>
        <v/>
      </c>
      <c r="M249" t="str">
        <f t="shared" si="32"/>
        <v/>
      </c>
      <c r="N249" t="str">
        <f t="shared" si="33"/>
        <v/>
      </c>
      <c r="O249" t="str">
        <f t="shared" si="35"/>
        <v/>
      </c>
      <c r="P249" t="str">
        <f t="shared" si="36"/>
        <v/>
      </c>
      <c r="Q249" t="str">
        <f t="shared" si="37"/>
        <v/>
      </c>
      <c r="R249" t="str">
        <f t="shared" si="38"/>
        <v/>
      </c>
      <c r="S249" t="str">
        <f t="shared" si="39"/>
        <v/>
      </c>
      <c r="T249" t="str">
        <f t="shared" si="34"/>
        <v/>
      </c>
    </row>
    <row r="250" spans="11:20" x14ac:dyDescent="0.2">
      <c r="K250" t="str">
        <f t="shared" si="30"/>
        <v/>
      </c>
      <c r="L250" t="str">
        <f t="shared" si="31"/>
        <v/>
      </c>
      <c r="M250" t="str">
        <f t="shared" si="32"/>
        <v/>
      </c>
      <c r="N250" t="str">
        <f t="shared" si="33"/>
        <v/>
      </c>
      <c r="O250" t="str">
        <f t="shared" si="35"/>
        <v/>
      </c>
      <c r="P250" t="str">
        <f t="shared" si="36"/>
        <v/>
      </c>
      <c r="Q250" t="str">
        <f t="shared" si="37"/>
        <v/>
      </c>
      <c r="R250" t="str">
        <f t="shared" si="38"/>
        <v/>
      </c>
      <c r="S250" t="str">
        <f t="shared" si="39"/>
        <v/>
      </c>
      <c r="T250" t="str">
        <f t="shared" si="34"/>
        <v/>
      </c>
    </row>
    <row r="251" spans="11:20" x14ac:dyDescent="0.2">
      <c r="K251" t="str">
        <f t="shared" si="30"/>
        <v/>
      </c>
      <c r="L251" t="str">
        <f t="shared" si="31"/>
        <v/>
      </c>
      <c r="M251" t="str">
        <f t="shared" si="32"/>
        <v/>
      </c>
      <c r="N251" t="str">
        <f t="shared" si="33"/>
        <v/>
      </c>
      <c r="O251" t="str">
        <f t="shared" si="35"/>
        <v/>
      </c>
      <c r="P251" t="str">
        <f t="shared" si="36"/>
        <v/>
      </c>
      <c r="Q251" t="str">
        <f t="shared" si="37"/>
        <v/>
      </c>
      <c r="R251" t="str">
        <f t="shared" si="38"/>
        <v/>
      </c>
      <c r="S251" t="str">
        <f t="shared" si="39"/>
        <v/>
      </c>
      <c r="T251" t="str">
        <f t="shared" si="34"/>
        <v/>
      </c>
    </row>
    <row r="252" spans="11:20" x14ac:dyDescent="0.2">
      <c r="K252" t="str">
        <f t="shared" si="30"/>
        <v/>
      </c>
      <c r="L252" t="str">
        <f t="shared" si="31"/>
        <v/>
      </c>
      <c r="M252" t="str">
        <f t="shared" si="32"/>
        <v/>
      </c>
      <c r="N252" t="str">
        <f t="shared" si="33"/>
        <v/>
      </c>
      <c r="O252" t="str">
        <f t="shared" si="35"/>
        <v/>
      </c>
      <c r="P252" t="str">
        <f t="shared" si="36"/>
        <v/>
      </c>
      <c r="Q252" t="str">
        <f t="shared" si="37"/>
        <v/>
      </c>
      <c r="R252" t="str">
        <f t="shared" si="38"/>
        <v/>
      </c>
      <c r="S252" t="str">
        <f t="shared" si="39"/>
        <v/>
      </c>
      <c r="T252" t="str">
        <f t="shared" si="34"/>
        <v/>
      </c>
    </row>
    <row r="253" spans="11:20" x14ac:dyDescent="0.2">
      <c r="K253" t="str">
        <f t="shared" si="30"/>
        <v/>
      </c>
      <c r="L253" t="str">
        <f t="shared" si="31"/>
        <v/>
      </c>
      <c r="M253" t="str">
        <f t="shared" si="32"/>
        <v/>
      </c>
      <c r="N253" t="str">
        <f t="shared" si="33"/>
        <v/>
      </c>
      <c r="O253" t="str">
        <f t="shared" si="35"/>
        <v/>
      </c>
      <c r="P253" t="str">
        <f t="shared" si="36"/>
        <v/>
      </c>
      <c r="Q253" t="str">
        <f t="shared" si="37"/>
        <v/>
      </c>
      <c r="R253" t="str">
        <f t="shared" si="38"/>
        <v/>
      </c>
      <c r="S253" t="str">
        <f t="shared" si="39"/>
        <v/>
      </c>
      <c r="T253" t="str">
        <f t="shared" si="34"/>
        <v/>
      </c>
    </row>
    <row r="254" spans="11:20" x14ac:dyDescent="0.2">
      <c r="K254" t="str">
        <f t="shared" si="30"/>
        <v/>
      </c>
      <c r="L254" t="str">
        <f t="shared" si="31"/>
        <v/>
      </c>
      <c r="M254" t="str">
        <f t="shared" si="32"/>
        <v/>
      </c>
      <c r="N254" t="str">
        <f t="shared" si="33"/>
        <v/>
      </c>
      <c r="O254" t="str">
        <f t="shared" si="35"/>
        <v/>
      </c>
      <c r="P254" t="str">
        <f t="shared" si="36"/>
        <v/>
      </c>
      <c r="Q254" t="str">
        <f t="shared" si="37"/>
        <v/>
      </c>
      <c r="R254" t="str">
        <f t="shared" si="38"/>
        <v/>
      </c>
      <c r="S254" t="str">
        <f t="shared" si="39"/>
        <v/>
      </c>
      <c r="T254" t="str">
        <f t="shared" si="34"/>
        <v/>
      </c>
    </row>
    <row r="255" spans="11:20" x14ac:dyDescent="0.2">
      <c r="K255" t="str">
        <f t="shared" si="30"/>
        <v/>
      </c>
      <c r="L255" t="str">
        <f t="shared" si="31"/>
        <v/>
      </c>
      <c r="M255" t="str">
        <f t="shared" si="32"/>
        <v/>
      </c>
      <c r="N255" t="str">
        <f t="shared" si="33"/>
        <v/>
      </c>
      <c r="O255" t="str">
        <f t="shared" si="35"/>
        <v/>
      </c>
      <c r="P255" t="str">
        <f t="shared" si="36"/>
        <v/>
      </c>
      <c r="Q255" t="str">
        <f t="shared" si="37"/>
        <v/>
      </c>
      <c r="R255" t="str">
        <f t="shared" si="38"/>
        <v/>
      </c>
      <c r="S255" t="str">
        <f t="shared" si="39"/>
        <v/>
      </c>
      <c r="T255" t="str">
        <f t="shared" si="34"/>
        <v/>
      </c>
    </row>
    <row r="256" spans="11:20" x14ac:dyDescent="0.2">
      <c r="K256" t="str">
        <f t="shared" si="30"/>
        <v/>
      </c>
      <c r="L256" t="str">
        <f t="shared" si="31"/>
        <v/>
      </c>
      <c r="M256" t="str">
        <f t="shared" si="32"/>
        <v/>
      </c>
      <c r="N256" t="str">
        <f t="shared" si="33"/>
        <v/>
      </c>
      <c r="O256" t="str">
        <f t="shared" si="35"/>
        <v/>
      </c>
      <c r="P256" t="str">
        <f t="shared" si="36"/>
        <v/>
      </c>
      <c r="Q256" t="str">
        <f t="shared" si="37"/>
        <v/>
      </c>
      <c r="R256" t="str">
        <f t="shared" si="38"/>
        <v/>
      </c>
      <c r="S256" t="str">
        <f t="shared" si="39"/>
        <v/>
      </c>
      <c r="T256" t="str">
        <f t="shared" si="34"/>
        <v/>
      </c>
    </row>
    <row r="257" spans="11:20" x14ac:dyDescent="0.2">
      <c r="K257" t="str">
        <f t="shared" si="30"/>
        <v/>
      </c>
      <c r="L257" t="str">
        <f t="shared" si="31"/>
        <v/>
      </c>
      <c r="M257" t="str">
        <f t="shared" si="32"/>
        <v/>
      </c>
      <c r="N257" t="str">
        <f t="shared" si="33"/>
        <v/>
      </c>
      <c r="O257" t="str">
        <f t="shared" si="35"/>
        <v/>
      </c>
      <c r="P257" t="str">
        <f t="shared" si="36"/>
        <v/>
      </c>
      <c r="Q257" t="str">
        <f t="shared" si="37"/>
        <v/>
      </c>
      <c r="R257" t="str">
        <f t="shared" si="38"/>
        <v/>
      </c>
      <c r="S257" t="str">
        <f t="shared" si="39"/>
        <v/>
      </c>
      <c r="T257" t="str">
        <f t="shared" si="34"/>
        <v/>
      </c>
    </row>
    <row r="258" spans="11:20" x14ac:dyDescent="0.2">
      <c r="K258" t="str">
        <f t="shared" si="30"/>
        <v/>
      </c>
      <c r="L258" t="str">
        <f t="shared" si="31"/>
        <v/>
      </c>
      <c r="M258" t="str">
        <f t="shared" si="32"/>
        <v/>
      </c>
      <c r="N258" t="str">
        <f t="shared" si="33"/>
        <v/>
      </c>
      <c r="O258" t="str">
        <f t="shared" si="35"/>
        <v/>
      </c>
      <c r="P258" t="str">
        <f t="shared" si="36"/>
        <v/>
      </c>
      <c r="Q258" t="str">
        <f t="shared" si="37"/>
        <v/>
      </c>
      <c r="R258" t="str">
        <f t="shared" si="38"/>
        <v/>
      </c>
      <c r="S258" t="str">
        <f t="shared" si="39"/>
        <v/>
      </c>
      <c r="T258" t="str">
        <f t="shared" si="34"/>
        <v/>
      </c>
    </row>
    <row r="259" spans="11:20" x14ac:dyDescent="0.2">
      <c r="K259" t="str">
        <f t="shared" ref="K259:K322" si="40">RIGHT(B259,13)</f>
        <v/>
      </c>
      <c r="L259" t="str">
        <f t="shared" ref="L259:L322" si="41">LEFT(B259,10)</f>
        <v/>
      </c>
      <c r="M259" t="str">
        <f t="shared" ref="M259:M322" si="42">IF(C259&lt;&gt;"",D259,"")</f>
        <v/>
      </c>
      <c r="N259" t="str">
        <f t="shared" ref="N259:N322" si="43">IF(D259&lt;&gt;"",D259,"")</f>
        <v/>
      </c>
      <c r="O259" t="str">
        <f t="shared" si="35"/>
        <v/>
      </c>
      <c r="P259" t="str">
        <f t="shared" si="36"/>
        <v/>
      </c>
      <c r="Q259" t="str">
        <f t="shared" si="37"/>
        <v/>
      </c>
      <c r="R259" t="str">
        <f t="shared" si="38"/>
        <v/>
      </c>
      <c r="S259" t="str">
        <f t="shared" si="39"/>
        <v/>
      </c>
      <c r="T259" t="str">
        <f t="shared" ref="T259:T322" si="44">IF(I259&lt;&gt;"",I259,"")</f>
        <v/>
      </c>
    </row>
    <row r="260" spans="11:20" x14ac:dyDescent="0.2">
      <c r="K260" t="str">
        <f t="shared" si="40"/>
        <v/>
      </c>
      <c r="L260" t="str">
        <f t="shared" si="41"/>
        <v/>
      </c>
      <c r="M260" t="str">
        <f t="shared" si="42"/>
        <v/>
      </c>
      <c r="N260" t="str">
        <f t="shared" si="43"/>
        <v/>
      </c>
      <c r="O260" t="str">
        <f t="shared" ref="O260:O323" si="45">IF(OR(E260=16148),"EPS Bearer Activation Request","")</f>
        <v/>
      </c>
      <c r="P260" t="str">
        <f t="shared" ref="P260:P323" si="46">IF(E260=16149,"EPS Bearer Activation","")</f>
        <v/>
      </c>
      <c r="Q260" t="str">
        <f t="shared" ref="Q260:Q323" si="47">IF(OR(E260=16217),"EPS Bearer Activation Failure","")</f>
        <v/>
      </c>
      <c r="R260" t="str">
        <f t="shared" ref="R260:R323" si="48">IF(OR(E260=16200),"EPS Bearer Activation Dropped","")</f>
        <v/>
      </c>
      <c r="S260" t="str">
        <f t="shared" ref="S260:S323" si="49">IF(OR(E260=16217),G260,"")</f>
        <v/>
      </c>
      <c r="T260" t="str">
        <f t="shared" si="44"/>
        <v/>
      </c>
    </row>
    <row r="261" spans="11:20" x14ac:dyDescent="0.2">
      <c r="K261" t="str">
        <f t="shared" si="40"/>
        <v/>
      </c>
      <c r="L261" t="str">
        <f t="shared" si="41"/>
        <v/>
      </c>
      <c r="M261" t="str">
        <f t="shared" si="42"/>
        <v/>
      </c>
      <c r="N261" t="str">
        <f t="shared" si="43"/>
        <v/>
      </c>
      <c r="O261" t="str">
        <f t="shared" si="45"/>
        <v/>
      </c>
      <c r="P261" t="str">
        <f t="shared" si="46"/>
        <v/>
      </c>
      <c r="Q261" t="str">
        <f t="shared" si="47"/>
        <v/>
      </c>
      <c r="R261" t="str">
        <f t="shared" si="48"/>
        <v/>
      </c>
      <c r="S261" t="str">
        <f t="shared" si="49"/>
        <v/>
      </c>
      <c r="T261" t="str">
        <f t="shared" si="44"/>
        <v/>
      </c>
    </row>
    <row r="262" spans="11:20" x14ac:dyDescent="0.2">
      <c r="K262" t="str">
        <f t="shared" si="40"/>
        <v/>
      </c>
      <c r="L262" t="str">
        <f t="shared" si="41"/>
        <v/>
      </c>
      <c r="M262" t="str">
        <f t="shared" si="42"/>
        <v/>
      </c>
      <c r="N262" t="str">
        <f t="shared" si="43"/>
        <v/>
      </c>
      <c r="O262" t="str">
        <f t="shared" si="45"/>
        <v/>
      </c>
      <c r="P262" t="str">
        <f t="shared" si="46"/>
        <v/>
      </c>
      <c r="Q262" t="str">
        <f t="shared" si="47"/>
        <v/>
      </c>
      <c r="R262" t="str">
        <f t="shared" si="48"/>
        <v/>
      </c>
      <c r="S262" t="str">
        <f t="shared" si="49"/>
        <v/>
      </c>
      <c r="T262" t="str">
        <f t="shared" si="44"/>
        <v/>
      </c>
    </row>
    <row r="263" spans="11:20" x14ac:dyDescent="0.2">
      <c r="K263" t="str">
        <f t="shared" si="40"/>
        <v/>
      </c>
      <c r="L263" t="str">
        <f t="shared" si="41"/>
        <v/>
      </c>
      <c r="M263" t="str">
        <f t="shared" si="42"/>
        <v/>
      </c>
      <c r="N263" t="str">
        <f t="shared" si="43"/>
        <v/>
      </c>
      <c r="O263" t="str">
        <f t="shared" si="45"/>
        <v/>
      </c>
      <c r="P263" t="str">
        <f t="shared" si="46"/>
        <v/>
      </c>
      <c r="Q263" t="str">
        <f t="shared" si="47"/>
        <v/>
      </c>
      <c r="R263" t="str">
        <f t="shared" si="48"/>
        <v/>
      </c>
      <c r="S263" t="str">
        <f t="shared" si="49"/>
        <v/>
      </c>
      <c r="T263" t="str">
        <f t="shared" si="44"/>
        <v/>
      </c>
    </row>
    <row r="264" spans="11:20" x14ac:dyDescent="0.2">
      <c r="K264" t="str">
        <f t="shared" si="40"/>
        <v/>
      </c>
      <c r="L264" t="str">
        <f t="shared" si="41"/>
        <v/>
      </c>
      <c r="M264" t="str">
        <f t="shared" si="42"/>
        <v/>
      </c>
      <c r="N264" t="str">
        <f t="shared" si="43"/>
        <v/>
      </c>
      <c r="O264" t="str">
        <f t="shared" si="45"/>
        <v/>
      </c>
      <c r="P264" t="str">
        <f t="shared" si="46"/>
        <v/>
      </c>
      <c r="Q264" t="str">
        <f t="shared" si="47"/>
        <v/>
      </c>
      <c r="R264" t="str">
        <f t="shared" si="48"/>
        <v/>
      </c>
      <c r="S264" t="str">
        <f t="shared" si="49"/>
        <v/>
      </c>
      <c r="T264" t="str">
        <f t="shared" si="44"/>
        <v/>
      </c>
    </row>
    <row r="265" spans="11:20" x14ac:dyDescent="0.2">
      <c r="K265" t="str">
        <f t="shared" si="40"/>
        <v/>
      </c>
      <c r="L265" t="str">
        <f t="shared" si="41"/>
        <v/>
      </c>
      <c r="M265" t="str">
        <f t="shared" si="42"/>
        <v/>
      </c>
      <c r="N265" t="str">
        <f t="shared" si="43"/>
        <v/>
      </c>
      <c r="O265" t="str">
        <f t="shared" si="45"/>
        <v/>
      </c>
      <c r="P265" t="str">
        <f t="shared" si="46"/>
        <v/>
      </c>
      <c r="Q265" t="str">
        <f t="shared" si="47"/>
        <v/>
      </c>
      <c r="R265" t="str">
        <f t="shared" si="48"/>
        <v/>
      </c>
      <c r="S265" t="str">
        <f t="shared" si="49"/>
        <v/>
      </c>
      <c r="T265" t="str">
        <f t="shared" si="44"/>
        <v/>
      </c>
    </row>
    <row r="266" spans="11:20" x14ac:dyDescent="0.2">
      <c r="K266" t="str">
        <f t="shared" si="40"/>
        <v/>
      </c>
      <c r="L266" t="str">
        <f t="shared" si="41"/>
        <v/>
      </c>
      <c r="M266" t="str">
        <f t="shared" si="42"/>
        <v/>
      </c>
      <c r="N266" t="str">
        <f t="shared" si="43"/>
        <v/>
      </c>
      <c r="O266" t="str">
        <f t="shared" si="45"/>
        <v/>
      </c>
      <c r="P266" t="str">
        <f t="shared" si="46"/>
        <v/>
      </c>
      <c r="Q266" t="str">
        <f t="shared" si="47"/>
        <v/>
      </c>
      <c r="R266" t="str">
        <f t="shared" si="48"/>
        <v/>
      </c>
      <c r="S266" t="str">
        <f t="shared" si="49"/>
        <v/>
      </c>
      <c r="T266" t="str">
        <f t="shared" si="44"/>
        <v/>
      </c>
    </row>
    <row r="267" spans="11:20" x14ac:dyDescent="0.2">
      <c r="K267" t="str">
        <f t="shared" si="40"/>
        <v/>
      </c>
      <c r="L267" t="str">
        <f t="shared" si="41"/>
        <v/>
      </c>
      <c r="M267" t="str">
        <f t="shared" si="42"/>
        <v/>
      </c>
      <c r="N267" t="str">
        <f t="shared" si="43"/>
        <v/>
      </c>
      <c r="O267" t="str">
        <f t="shared" si="45"/>
        <v/>
      </c>
      <c r="P267" t="str">
        <f t="shared" si="46"/>
        <v/>
      </c>
      <c r="Q267" t="str">
        <f t="shared" si="47"/>
        <v/>
      </c>
      <c r="R267" t="str">
        <f t="shared" si="48"/>
        <v/>
      </c>
      <c r="S267" t="str">
        <f t="shared" si="49"/>
        <v/>
      </c>
      <c r="T267" t="str">
        <f t="shared" si="44"/>
        <v/>
      </c>
    </row>
    <row r="268" spans="11:20" x14ac:dyDescent="0.2">
      <c r="K268" t="str">
        <f t="shared" si="40"/>
        <v/>
      </c>
      <c r="L268" t="str">
        <f t="shared" si="41"/>
        <v/>
      </c>
      <c r="M268" t="str">
        <f t="shared" si="42"/>
        <v/>
      </c>
      <c r="N268" t="str">
        <f t="shared" si="43"/>
        <v/>
      </c>
      <c r="O268" t="str">
        <f t="shared" si="45"/>
        <v/>
      </c>
      <c r="P268" t="str">
        <f t="shared" si="46"/>
        <v/>
      </c>
      <c r="Q268" t="str">
        <f t="shared" si="47"/>
        <v/>
      </c>
      <c r="R268" t="str">
        <f t="shared" si="48"/>
        <v/>
      </c>
      <c r="S268" t="str">
        <f t="shared" si="49"/>
        <v/>
      </c>
      <c r="T268" t="str">
        <f t="shared" si="44"/>
        <v/>
      </c>
    </row>
    <row r="269" spans="11:20" x14ac:dyDescent="0.2">
      <c r="K269" t="str">
        <f t="shared" si="40"/>
        <v/>
      </c>
      <c r="L269" t="str">
        <f t="shared" si="41"/>
        <v/>
      </c>
      <c r="M269" t="str">
        <f t="shared" si="42"/>
        <v/>
      </c>
      <c r="N269" t="str">
        <f t="shared" si="43"/>
        <v/>
      </c>
      <c r="O269" t="str">
        <f t="shared" si="45"/>
        <v/>
      </c>
      <c r="P269" t="str">
        <f t="shared" si="46"/>
        <v/>
      </c>
      <c r="Q269" t="str">
        <f t="shared" si="47"/>
        <v/>
      </c>
      <c r="R269" t="str">
        <f t="shared" si="48"/>
        <v/>
      </c>
      <c r="S269" t="str">
        <f t="shared" si="49"/>
        <v/>
      </c>
      <c r="T269" t="str">
        <f t="shared" si="44"/>
        <v/>
      </c>
    </row>
    <row r="270" spans="11:20" x14ac:dyDescent="0.2">
      <c r="K270" t="str">
        <f t="shared" si="40"/>
        <v/>
      </c>
      <c r="L270" t="str">
        <f t="shared" si="41"/>
        <v/>
      </c>
      <c r="M270" t="str">
        <f t="shared" si="42"/>
        <v/>
      </c>
      <c r="N270" t="str">
        <f t="shared" si="43"/>
        <v/>
      </c>
      <c r="O270" t="str">
        <f t="shared" si="45"/>
        <v/>
      </c>
      <c r="P270" t="str">
        <f t="shared" si="46"/>
        <v/>
      </c>
      <c r="Q270" t="str">
        <f t="shared" si="47"/>
        <v/>
      </c>
      <c r="R270" t="str">
        <f t="shared" si="48"/>
        <v/>
      </c>
      <c r="S270" t="str">
        <f t="shared" si="49"/>
        <v/>
      </c>
      <c r="T270" t="str">
        <f t="shared" si="44"/>
        <v/>
      </c>
    </row>
    <row r="271" spans="11:20" x14ac:dyDescent="0.2">
      <c r="K271" t="str">
        <f t="shared" si="40"/>
        <v/>
      </c>
      <c r="L271" t="str">
        <f t="shared" si="41"/>
        <v/>
      </c>
      <c r="M271" t="str">
        <f t="shared" si="42"/>
        <v/>
      </c>
      <c r="N271" t="str">
        <f t="shared" si="43"/>
        <v/>
      </c>
      <c r="O271" t="str">
        <f t="shared" si="45"/>
        <v/>
      </c>
      <c r="P271" t="str">
        <f t="shared" si="46"/>
        <v/>
      </c>
      <c r="Q271" t="str">
        <f t="shared" si="47"/>
        <v/>
      </c>
      <c r="R271" t="str">
        <f t="shared" si="48"/>
        <v/>
      </c>
      <c r="S271" t="str">
        <f t="shared" si="49"/>
        <v/>
      </c>
      <c r="T271" t="str">
        <f t="shared" si="44"/>
        <v/>
      </c>
    </row>
    <row r="272" spans="11:20" x14ac:dyDescent="0.2">
      <c r="K272" t="str">
        <f t="shared" si="40"/>
        <v/>
      </c>
      <c r="L272" t="str">
        <f t="shared" si="41"/>
        <v/>
      </c>
      <c r="M272" t="str">
        <f t="shared" si="42"/>
        <v/>
      </c>
      <c r="N272" t="str">
        <f t="shared" si="43"/>
        <v/>
      </c>
      <c r="O272" t="str">
        <f t="shared" si="45"/>
        <v/>
      </c>
      <c r="P272" t="str">
        <f t="shared" si="46"/>
        <v/>
      </c>
      <c r="Q272" t="str">
        <f t="shared" si="47"/>
        <v/>
      </c>
      <c r="R272" t="str">
        <f t="shared" si="48"/>
        <v/>
      </c>
      <c r="S272" t="str">
        <f t="shared" si="49"/>
        <v/>
      </c>
      <c r="T272" t="str">
        <f t="shared" si="44"/>
        <v/>
      </c>
    </row>
    <row r="273" spans="11:20" x14ac:dyDescent="0.2">
      <c r="K273" t="str">
        <f t="shared" si="40"/>
        <v/>
      </c>
      <c r="L273" t="str">
        <f t="shared" si="41"/>
        <v/>
      </c>
      <c r="M273" t="str">
        <f t="shared" si="42"/>
        <v/>
      </c>
      <c r="N273" t="str">
        <f t="shared" si="43"/>
        <v/>
      </c>
      <c r="O273" t="str">
        <f t="shared" si="45"/>
        <v/>
      </c>
      <c r="P273" t="str">
        <f t="shared" si="46"/>
        <v/>
      </c>
      <c r="Q273" t="str">
        <f t="shared" si="47"/>
        <v/>
      </c>
      <c r="R273" t="str">
        <f t="shared" si="48"/>
        <v/>
      </c>
      <c r="S273" t="str">
        <f t="shared" si="49"/>
        <v/>
      </c>
      <c r="T273" t="str">
        <f t="shared" si="44"/>
        <v/>
      </c>
    </row>
    <row r="274" spans="11:20" x14ac:dyDescent="0.2">
      <c r="K274" t="str">
        <f t="shared" si="40"/>
        <v/>
      </c>
      <c r="L274" t="str">
        <f t="shared" si="41"/>
        <v/>
      </c>
      <c r="M274" t="str">
        <f t="shared" si="42"/>
        <v/>
      </c>
      <c r="N274" t="str">
        <f t="shared" si="43"/>
        <v/>
      </c>
      <c r="O274" t="str">
        <f t="shared" si="45"/>
        <v/>
      </c>
      <c r="P274" t="str">
        <f t="shared" si="46"/>
        <v/>
      </c>
      <c r="Q274" t="str">
        <f t="shared" si="47"/>
        <v/>
      </c>
      <c r="R274" t="str">
        <f t="shared" si="48"/>
        <v/>
      </c>
      <c r="S274" t="str">
        <f t="shared" si="49"/>
        <v/>
      </c>
      <c r="T274" t="str">
        <f t="shared" si="44"/>
        <v/>
      </c>
    </row>
    <row r="275" spans="11:20" x14ac:dyDescent="0.2">
      <c r="K275" t="str">
        <f t="shared" si="40"/>
        <v/>
      </c>
      <c r="L275" t="str">
        <f t="shared" si="41"/>
        <v/>
      </c>
      <c r="M275" t="str">
        <f t="shared" si="42"/>
        <v/>
      </c>
      <c r="N275" t="str">
        <f t="shared" si="43"/>
        <v/>
      </c>
      <c r="O275" t="str">
        <f t="shared" si="45"/>
        <v/>
      </c>
      <c r="P275" t="str">
        <f t="shared" si="46"/>
        <v/>
      </c>
      <c r="Q275" t="str">
        <f t="shared" si="47"/>
        <v/>
      </c>
      <c r="R275" t="str">
        <f t="shared" si="48"/>
        <v/>
      </c>
      <c r="S275" t="str">
        <f t="shared" si="49"/>
        <v/>
      </c>
      <c r="T275" t="str">
        <f t="shared" si="44"/>
        <v/>
      </c>
    </row>
    <row r="276" spans="11:20" x14ac:dyDescent="0.2">
      <c r="K276" t="str">
        <f t="shared" si="40"/>
        <v/>
      </c>
      <c r="L276" t="str">
        <f t="shared" si="41"/>
        <v/>
      </c>
      <c r="M276" t="str">
        <f t="shared" si="42"/>
        <v/>
      </c>
      <c r="N276" t="str">
        <f t="shared" si="43"/>
        <v/>
      </c>
      <c r="O276" t="str">
        <f t="shared" si="45"/>
        <v/>
      </c>
      <c r="P276" t="str">
        <f t="shared" si="46"/>
        <v/>
      </c>
      <c r="Q276" t="str">
        <f t="shared" si="47"/>
        <v/>
      </c>
      <c r="R276" t="str">
        <f t="shared" si="48"/>
        <v/>
      </c>
      <c r="S276" t="str">
        <f t="shared" si="49"/>
        <v/>
      </c>
      <c r="T276" t="str">
        <f t="shared" si="44"/>
        <v/>
      </c>
    </row>
    <row r="277" spans="11:20" x14ac:dyDescent="0.2">
      <c r="K277" t="str">
        <f t="shared" si="40"/>
        <v/>
      </c>
      <c r="L277" t="str">
        <f t="shared" si="41"/>
        <v/>
      </c>
      <c r="M277" t="str">
        <f t="shared" si="42"/>
        <v/>
      </c>
      <c r="N277" t="str">
        <f t="shared" si="43"/>
        <v/>
      </c>
      <c r="O277" t="str">
        <f t="shared" si="45"/>
        <v/>
      </c>
      <c r="P277" t="str">
        <f t="shared" si="46"/>
        <v/>
      </c>
      <c r="Q277" t="str">
        <f t="shared" si="47"/>
        <v/>
      </c>
      <c r="R277" t="str">
        <f t="shared" si="48"/>
        <v/>
      </c>
      <c r="S277" t="str">
        <f t="shared" si="49"/>
        <v/>
      </c>
      <c r="T277" t="str">
        <f t="shared" si="44"/>
        <v/>
      </c>
    </row>
    <row r="278" spans="11:20" x14ac:dyDescent="0.2">
      <c r="K278" t="str">
        <f t="shared" si="40"/>
        <v/>
      </c>
      <c r="L278" t="str">
        <f t="shared" si="41"/>
        <v/>
      </c>
      <c r="M278" t="str">
        <f t="shared" si="42"/>
        <v/>
      </c>
      <c r="N278" t="str">
        <f t="shared" si="43"/>
        <v/>
      </c>
      <c r="O278" t="str">
        <f t="shared" si="45"/>
        <v/>
      </c>
      <c r="P278" t="str">
        <f t="shared" si="46"/>
        <v/>
      </c>
      <c r="Q278" t="str">
        <f t="shared" si="47"/>
        <v/>
      </c>
      <c r="R278" t="str">
        <f t="shared" si="48"/>
        <v/>
      </c>
      <c r="S278" t="str">
        <f t="shared" si="49"/>
        <v/>
      </c>
      <c r="T278" t="str">
        <f t="shared" si="44"/>
        <v/>
      </c>
    </row>
    <row r="279" spans="11:20" x14ac:dyDescent="0.2">
      <c r="K279" t="str">
        <f t="shared" si="40"/>
        <v/>
      </c>
      <c r="L279" t="str">
        <f t="shared" si="41"/>
        <v/>
      </c>
      <c r="M279" t="str">
        <f t="shared" si="42"/>
        <v/>
      </c>
      <c r="N279" t="str">
        <f t="shared" si="43"/>
        <v/>
      </c>
      <c r="O279" t="str">
        <f t="shared" si="45"/>
        <v/>
      </c>
      <c r="P279" t="str">
        <f t="shared" si="46"/>
        <v/>
      </c>
      <c r="Q279" t="str">
        <f t="shared" si="47"/>
        <v/>
      </c>
      <c r="R279" t="str">
        <f t="shared" si="48"/>
        <v/>
      </c>
      <c r="S279" t="str">
        <f t="shared" si="49"/>
        <v/>
      </c>
      <c r="T279" t="str">
        <f t="shared" si="44"/>
        <v/>
      </c>
    </row>
    <row r="280" spans="11:20" x14ac:dyDescent="0.2">
      <c r="K280" t="str">
        <f t="shared" si="40"/>
        <v/>
      </c>
      <c r="L280" t="str">
        <f t="shared" si="41"/>
        <v/>
      </c>
      <c r="M280" t="str">
        <f t="shared" si="42"/>
        <v/>
      </c>
      <c r="N280" t="str">
        <f t="shared" si="43"/>
        <v/>
      </c>
      <c r="O280" t="str">
        <f t="shared" si="45"/>
        <v/>
      </c>
      <c r="P280" t="str">
        <f t="shared" si="46"/>
        <v/>
      </c>
      <c r="Q280" t="str">
        <f t="shared" si="47"/>
        <v/>
      </c>
      <c r="R280" t="str">
        <f t="shared" si="48"/>
        <v/>
      </c>
      <c r="S280" t="str">
        <f t="shared" si="49"/>
        <v/>
      </c>
      <c r="T280" t="str">
        <f t="shared" si="44"/>
        <v/>
      </c>
    </row>
    <row r="281" spans="11:20" x14ac:dyDescent="0.2">
      <c r="K281" t="str">
        <f t="shared" si="40"/>
        <v/>
      </c>
      <c r="L281" t="str">
        <f t="shared" si="41"/>
        <v/>
      </c>
      <c r="M281" t="str">
        <f t="shared" si="42"/>
        <v/>
      </c>
      <c r="N281" t="str">
        <f t="shared" si="43"/>
        <v/>
      </c>
      <c r="O281" t="str">
        <f t="shared" si="45"/>
        <v/>
      </c>
      <c r="P281" t="str">
        <f t="shared" si="46"/>
        <v/>
      </c>
      <c r="Q281" t="str">
        <f t="shared" si="47"/>
        <v/>
      </c>
      <c r="R281" t="str">
        <f t="shared" si="48"/>
        <v/>
      </c>
      <c r="S281" t="str">
        <f t="shared" si="49"/>
        <v/>
      </c>
      <c r="T281" t="str">
        <f t="shared" si="44"/>
        <v/>
      </c>
    </row>
    <row r="282" spans="11:20" x14ac:dyDescent="0.2">
      <c r="K282" t="str">
        <f t="shared" si="40"/>
        <v/>
      </c>
      <c r="L282" t="str">
        <f t="shared" si="41"/>
        <v/>
      </c>
      <c r="M282" t="str">
        <f t="shared" si="42"/>
        <v/>
      </c>
      <c r="N282" t="str">
        <f t="shared" si="43"/>
        <v/>
      </c>
      <c r="O282" t="str">
        <f t="shared" si="45"/>
        <v/>
      </c>
      <c r="P282" t="str">
        <f t="shared" si="46"/>
        <v/>
      </c>
      <c r="Q282" t="str">
        <f t="shared" si="47"/>
        <v/>
      </c>
      <c r="R282" t="str">
        <f t="shared" si="48"/>
        <v/>
      </c>
      <c r="S282" t="str">
        <f t="shared" si="49"/>
        <v/>
      </c>
      <c r="T282" t="str">
        <f t="shared" si="44"/>
        <v/>
      </c>
    </row>
    <row r="283" spans="11:20" x14ac:dyDescent="0.2">
      <c r="K283" t="str">
        <f t="shared" si="40"/>
        <v/>
      </c>
      <c r="L283" t="str">
        <f t="shared" si="41"/>
        <v/>
      </c>
      <c r="M283" t="str">
        <f t="shared" si="42"/>
        <v/>
      </c>
      <c r="N283" t="str">
        <f t="shared" si="43"/>
        <v/>
      </c>
      <c r="O283" t="str">
        <f t="shared" si="45"/>
        <v/>
      </c>
      <c r="P283" t="str">
        <f t="shared" si="46"/>
        <v/>
      </c>
      <c r="Q283" t="str">
        <f t="shared" si="47"/>
        <v/>
      </c>
      <c r="R283" t="str">
        <f t="shared" si="48"/>
        <v/>
      </c>
      <c r="S283" t="str">
        <f t="shared" si="49"/>
        <v/>
      </c>
      <c r="T283" t="str">
        <f t="shared" si="44"/>
        <v/>
      </c>
    </row>
    <row r="284" spans="11:20" x14ac:dyDescent="0.2">
      <c r="K284" t="str">
        <f t="shared" si="40"/>
        <v/>
      </c>
      <c r="L284" t="str">
        <f t="shared" si="41"/>
        <v/>
      </c>
      <c r="M284" t="str">
        <f t="shared" si="42"/>
        <v/>
      </c>
      <c r="N284" t="str">
        <f t="shared" si="43"/>
        <v/>
      </c>
      <c r="O284" t="str">
        <f t="shared" si="45"/>
        <v/>
      </c>
      <c r="P284" t="str">
        <f t="shared" si="46"/>
        <v/>
      </c>
      <c r="Q284" t="str">
        <f t="shared" si="47"/>
        <v/>
      </c>
      <c r="R284" t="str">
        <f t="shared" si="48"/>
        <v/>
      </c>
      <c r="S284" t="str">
        <f t="shared" si="49"/>
        <v/>
      </c>
      <c r="T284" t="str">
        <f t="shared" si="44"/>
        <v/>
      </c>
    </row>
    <row r="285" spans="11:20" x14ac:dyDescent="0.2">
      <c r="K285" t="str">
        <f t="shared" si="40"/>
        <v/>
      </c>
      <c r="L285" t="str">
        <f t="shared" si="41"/>
        <v/>
      </c>
      <c r="M285" t="str">
        <f t="shared" si="42"/>
        <v/>
      </c>
      <c r="N285" t="str">
        <f t="shared" si="43"/>
        <v/>
      </c>
      <c r="O285" t="str">
        <f t="shared" si="45"/>
        <v/>
      </c>
      <c r="P285" t="str">
        <f t="shared" si="46"/>
        <v/>
      </c>
      <c r="Q285" t="str">
        <f t="shared" si="47"/>
        <v/>
      </c>
      <c r="R285" t="str">
        <f t="shared" si="48"/>
        <v/>
      </c>
      <c r="S285" t="str">
        <f t="shared" si="49"/>
        <v/>
      </c>
      <c r="T285" t="str">
        <f t="shared" si="44"/>
        <v/>
      </c>
    </row>
    <row r="286" spans="11:20" x14ac:dyDescent="0.2">
      <c r="K286" t="str">
        <f t="shared" si="40"/>
        <v/>
      </c>
      <c r="L286" t="str">
        <f t="shared" si="41"/>
        <v/>
      </c>
      <c r="M286" t="str">
        <f t="shared" si="42"/>
        <v/>
      </c>
      <c r="N286" t="str">
        <f t="shared" si="43"/>
        <v/>
      </c>
      <c r="O286" t="str">
        <f t="shared" si="45"/>
        <v/>
      </c>
      <c r="P286" t="str">
        <f t="shared" si="46"/>
        <v/>
      </c>
      <c r="Q286" t="str">
        <f t="shared" si="47"/>
        <v/>
      </c>
      <c r="R286" t="str">
        <f t="shared" si="48"/>
        <v/>
      </c>
      <c r="S286" t="str">
        <f t="shared" si="49"/>
        <v/>
      </c>
      <c r="T286" t="str">
        <f t="shared" si="44"/>
        <v/>
      </c>
    </row>
    <row r="287" spans="11:20" x14ac:dyDescent="0.2">
      <c r="K287" t="str">
        <f t="shared" si="40"/>
        <v/>
      </c>
      <c r="L287" t="str">
        <f t="shared" si="41"/>
        <v/>
      </c>
      <c r="M287" t="str">
        <f t="shared" si="42"/>
        <v/>
      </c>
      <c r="N287" t="str">
        <f t="shared" si="43"/>
        <v/>
      </c>
      <c r="O287" t="str">
        <f t="shared" si="45"/>
        <v/>
      </c>
      <c r="P287" t="str">
        <f t="shared" si="46"/>
        <v/>
      </c>
      <c r="Q287" t="str">
        <f t="shared" si="47"/>
        <v/>
      </c>
      <c r="R287" t="str">
        <f t="shared" si="48"/>
        <v/>
      </c>
      <c r="S287" t="str">
        <f t="shared" si="49"/>
        <v/>
      </c>
      <c r="T287" t="str">
        <f t="shared" si="44"/>
        <v/>
      </c>
    </row>
    <row r="288" spans="11:20" x14ac:dyDescent="0.2">
      <c r="K288" t="str">
        <f t="shared" si="40"/>
        <v/>
      </c>
      <c r="L288" t="str">
        <f t="shared" si="41"/>
        <v/>
      </c>
      <c r="M288" t="str">
        <f t="shared" si="42"/>
        <v/>
      </c>
      <c r="N288" t="str">
        <f t="shared" si="43"/>
        <v/>
      </c>
      <c r="O288" t="str">
        <f t="shared" si="45"/>
        <v/>
      </c>
      <c r="P288" t="str">
        <f t="shared" si="46"/>
        <v/>
      </c>
      <c r="Q288" t="str">
        <f t="shared" si="47"/>
        <v/>
      </c>
      <c r="R288" t="str">
        <f t="shared" si="48"/>
        <v/>
      </c>
      <c r="S288" t="str">
        <f t="shared" si="49"/>
        <v/>
      </c>
      <c r="T288" t="str">
        <f t="shared" si="44"/>
        <v/>
      </c>
    </row>
    <row r="289" spans="11:20" x14ac:dyDescent="0.2">
      <c r="K289" t="str">
        <f t="shared" si="40"/>
        <v/>
      </c>
      <c r="L289" t="str">
        <f t="shared" si="41"/>
        <v/>
      </c>
      <c r="M289" t="str">
        <f t="shared" si="42"/>
        <v/>
      </c>
      <c r="N289" t="str">
        <f t="shared" si="43"/>
        <v/>
      </c>
      <c r="O289" t="str">
        <f t="shared" si="45"/>
        <v/>
      </c>
      <c r="P289" t="str">
        <f t="shared" si="46"/>
        <v/>
      </c>
      <c r="Q289" t="str">
        <f t="shared" si="47"/>
        <v/>
      </c>
      <c r="R289" t="str">
        <f t="shared" si="48"/>
        <v/>
      </c>
      <c r="S289" t="str">
        <f t="shared" si="49"/>
        <v/>
      </c>
      <c r="T289" t="str">
        <f t="shared" si="44"/>
        <v/>
      </c>
    </row>
    <row r="290" spans="11:20" x14ac:dyDescent="0.2">
      <c r="K290" t="str">
        <f t="shared" si="40"/>
        <v/>
      </c>
      <c r="L290" t="str">
        <f t="shared" si="41"/>
        <v/>
      </c>
      <c r="M290" t="str">
        <f t="shared" si="42"/>
        <v/>
      </c>
      <c r="N290" t="str">
        <f t="shared" si="43"/>
        <v/>
      </c>
      <c r="O290" t="str">
        <f t="shared" si="45"/>
        <v/>
      </c>
      <c r="P290" t="str">
        <f t="shared" si="46"/>
        <v/>
      </c>
      <c r="Q290" t="str">
        <f t="shared" si="47"/>
        <v/>
      </c>
      <c r="R290" t="str">
        <f t="shared" si="48"/>
        <v/>
      </c>
      <c r="S290" t="str">
        <f t="shared" si="49"/>
        <v/>
      </c>
      <c r="T290" t="str">
        <f t="shared" si="44"/>
        <v/>
      </c>
    </row>
    <row r="291" spans="11:20" x14ac:dyDescent="0.2">
      <c r="K291" t="str">
        <f t="shared" si="40"/>
        <v/>
      </c>
      <c r="L291" t="str">
        <f t="shared" si="41"/>
        <v/>
      </c>
      <c r="M291" t="str">
        <f t="shared" si="42"/>
        <v/>
      </c>
      <c r="N291" t="str">
        <f t="shared" si="43"/>
        <v/>
      </c>
      <c r="O291" t="str">
        <f t="shared" si="45"/>
        <v/>
      </c>
      <c r="P291" t="str">
        <f t="shared" si="46"/>
        <v/>
      </c>
      <c r="Q291" t="str">
        <f t="shared" si="47"/>
        <v/>
      </c>
      <c r="R291" t="str">
        <f t="shared" si="48"/>
        <v/>
      </c>
      <c r="S291" t="str">
        <f t="shared" si="49"/>
        <v/>
      </c>
      <c r="T291" t="str">
        <f t="shared" si="44"/>
        <v/>
      </c>
    </row>
    <row r="292" spans="11:20" x14ac:dyDescent="0.2">
      <c r="K292" t="str">
        <f t="shared" si="40"/>
        <v/>
      </c>
      <c r="L292" t="str">
        <f t="shared" si="41"/>
        <v/>
      </c>
      <c r="M292" t="str">
        <f t="shared" si="42"/>
        <v/>
      </c>
      <c r="N292" t="str">
        <f t="shared" si="43"/>
        <v/>
      </c>
      <c r="O292" t="str">
        <f t="shared" si="45"/>
        <v/>
      </c>
      <c r="P292" t="str">
        <f t="shared" si="46"/>
        <v/>
      </c>
      <c r="Q292" t="str">
        <f t="shared" si="47"/>
        <v/>
      </c>
      <c r="R292" t="str">
        <f t="shared" si="48"/>
        <v/>
      </c>
      <c r="S292" t="str">
        <f t="shared" si="49"/>
        <v/>
      </c>
      <c r="T292" t="str">
        <f t="shared" si="44"/>
        <v/>
      </c>
    </row>
    <row r="293" spans="11:20" x14ac:dyDescent="0.2">
      <c r="K293" t="str">
        <f t="shared" si="40"/>
        <v/>
      </c>
      <c r="L293" t="str">
        <f t="shared" si="41"/>
        <v/>
      </c>
      <c r="M293" t="str">
        <f t="shared" si="42"/>
        <v/>
      </c>
      <c r="N293" t="str">
        <f t="shared" si="43"/>
        <v/>
      </c>
      <c r="O293" t="str">
        <f t="shared" si="45"/>
        <v/>
      </c>
      <c r="P293" t="str">
        <f t="shared" si="46"/>
        <v/>
      </c>
      <c r="Q293" t="str">
        <f t="shared" si="47"/>
        <v/>
      </c>
      <c r="R293" t="str">
        <f t="shared" si="48"/>
        <v/>
      </c>
      <c r="S293" t="str">
        <f t="shared" si="49"/>
        <v/>
      </c>
      <c r="T293" t="str">
        <f t="shared" si="44"/>
        <v/>
      </c>
    </row>
    <row r="294" spans="11:20" x14ac:dyDescent="0.2">
      <c r="K294" t="str">
        <f t="shared" si="40"/>
        <v/>
      </c>
      <c r="L294" t="str">
        <f t="shared" si="41"/>
        <v/>
      </c>
      <c r="M294" t="str">
        <f t="shared" si="42"/>
        <v/>
      </c>
      <c r="N294" t="str">
        <f t="shared" si="43"/>
        <v/>
      </c>
      <c r="O294" t="str">
        <f t="shared" si="45"/>
        <v/>
      </c>
      <c r="P294" t="str">
        <f t="shared" si="46"/>
        <v/>
      </c>
      <c r="Q294" t="str">
        <f t="shared" si="47"/>
        <v/>
      </c>
      <c r="R294" t="str">
        <f t="shared" si="48"/>
        <v/>
      </c>
      <c r="S294" t="str">
        <f t="shared" si="49"/>
        <v/>
      </c>
      <c r="T294" t="str">
        <f t="shared" si="44"/>
        <v/>
      </c>
    </row>
    <row r="295" spans="11:20" x14ac:dyDescent="0.2">
      <c r="K295" t="str">
        <f t="shared" si="40"/>
        <v/>
      </c>
      <c r="L295" t="str">
        <f t="shared" si="41"/>
        <v/>
      </c>
      <c r="M295" t="str">
        <f t="shared" si="42"/>
        <v/>
      </c>
      <c r="N295" t="str">
        <f t="shared" si="43"/>
        <v/>
      </c>
      <c r="O295" t="str">
        <f t="shared" si="45"/>
        <v/>
      </c>
      <c r="P295" t="str">
        <f t="shared" si="46"/>
        <v/>
      </c>
      <c r="Q295" t="str">
        <f t="shared" si="47"/>
        <v/>
      </c>
      <c r="R295" t="str">
        <f t="shared" si="48"/>
        <v/>
      </c>
      <c r="S295" t="str">
        <f t="shared" si="49"/>
        <v/>
      </c>
      <c r="T295" t="str">
        <f t="shared" si="44"/>
        <v/>
      </c>
    </row>
    <row r="296" spans="11:20" x14ac:dyDescent="0.2">
      <c r="K296" t="str">
        <f t="shared" si="40"/>
        <v/>
      </c>
      <c r="L296" t="str">
        <f t="shared" si="41"/>
        <v/>
      </c>
      <c r="M296" t="str">
        <f t="shared" si="42"/>
        <v/>
      </c>
      <c r="N296" t="str">
        <f t="shared" si="43"/>
        <v/>
      </c>
      <c r="O296" t="str">
        <f t="shared" si="45"/>
        <v/>
      </c>
      <c r="P296" t="str">
        <f t="shared" si="46"/>
        <v/>
      </c>
      <c r="Q296" t="str">
        <f t="shared" si="47"/>
        <v/>
      </c>
      <c r="R296" t="str">
        <f t="shared" si="48"/>
        <v/>
      </c>
      <c r="S296" t="str">
        <f t="shared" si="49"/>
        <v/>
      </c>
      <c r="T296" t="str">
        <f t="shared" si="44"/>
        <v/>
      </c>
    </row>
    <row r="297" spans="11:20" x14ac:dyDescent="0.2">
      <c r="K297" t="str">
        <f t="shared" si="40"/>
        <v/>
      </c>
      <c r="L297" t="str">
        <f t="shared" si="41"/>
        <v/>
      </c>
      <c r="M297" t="str">
        <f t="shared" si="42"/>
        <v/>
      </c>
      <c r="N297" t="str">
        <f t="shared" si="43"/>
        <v/>
      </c>
      <c r="O297" t="str">
        <f t="shared" si="45"/>
        <v/>
      </c>
      <c r="P297" t="str">
        <f t="shared" si="46"/>
        <v/>
      </c>
      <c r="Q297" t="str">
        <f t="shared" si="47"/>
        <v/>
      </c>
      <c r="R297" t="str">
        <f t="shared" si="48"/>
        <v/>
      </c>
      <c r="S297" t="str">
        <f t="shared" si="49"/>
        <v/>
      </c>
      <c r="T297" t="str">
        <f t="shared" si="44"/>
        <v/>
      </c>
    </row>
    <row r="298" spans="11:20" x14ac:dyDescent="0.2">
      <c r="K298" t="str">
        <f t="shared" si="40"/>
        <v/>
      </c>
      <c r="L298" t="str">
        <f t="shared" si="41"/>
        <v/>
      </c>
      <c r="M298" t="str">
        <f t="shared" si="42"/>
        <v/>
      </c>
      <c r="N298" t="str">
        <f t="shared" si="43"/>
        <v/>
      </c>
      <c r="O298" t="str">
        <f t="shared" si="45"/>
        <v/>
      </c>
      <c r="P298" t="str">
        <f t="shared" si="46"/>
        <v/>
      </c>
      <c r="Q298" t="str">
        <f t="shared" si="47"/>
        <v/>
      </c>
      <c r="R298" t="str">
        <f t="shared" si="48"/>
        <v/>
      </c>
      <c r="S298" t="str">
        <f t="shared" si="49"/>
        <v/>
      </c>
      <c r="T298" t="str">
        <f t="shared" si="44"/>
        <v/>
      </c>
    </row>
    <row r="299" spans="11:20" x14ac:dyDescent="0.2">
      <c r="K299" t="str">
        <f t="shared" si="40"/>
        <v/>
      </c>
      <c r="L299" t="str">
        <f t="shared" si="41"/>
        <v/>
      </c>
      <c r="M299" t="str">
        <f t="shared" si="42"/>
        <v/>
      </c>
      <c r="N299" t="str">
        <f t="shared" si="43"/>
        <v/>
      </c>
      <c r="O299" t="str">
        <f t="shared" si="45"/>
        <v/>
      </c>
      <c r="P299" t="str">
        <f t="shared" si="46"/>
        <v/>
      </c>
      <c r="Q299" t="str">
        <f t="shared" si="47"/>
        <v/>
      </c>
      <c r="R299" t="str">
        <f t="shared" si="48"/>
        <v/>
      </c>
      <c r="S299" t="str">
        <f t="shared" si="49"/>
        <v/>
      </c>
      <c r="T299" t="str">
        <f t="shared" si="44"/>
        <v/>
      </c>
    </row>
    <row r="300" spans="11:20" x14ac:dyDescent="0.2">
      <c r="K300" t="str">
        <f t="shared" si="40"/>
        <v/>
      </c>
      <c r="L300" t="str">
        <f t="shared" si="41"/>
        <v/>
      </c>
      <c r="M300" t="str">
        <f t="shared" si="42"/>
        <v/>
      </c>
      <c r="N300" t="str">
        <f t="shared" si="43"/>
        <v/>
      </c>
      <c r="O300" t="str">
        <f t="shared" si="45"/>
        <v/>
      </c>
      <c r="P300" t="str">
        <f t="shared" si="46"/>
        <v/>
      </c>
      <c r="Q300" t="str">
        <f t="shared" si="47"/>
        <v/>
      </c>
      <c r="R300" t="str">
        <f t="shared" si="48"/>
        <v/>
      </c>
      <c r="S300" t="str">
        <f t="shared" si="49"/>
        <v/>
      </c>
      <c r="T300" t="str">
        <f t="shared" si="44"/>
        <v/>
      </c>
    </row>
    <row r="301" spans="11:20" x14ac:dyDescent="0.2">
      <c r="K301" t="str">
        <f t="shared" si="40"/>
        <v/>
      </c>
      <c r="L301" t="str">
        <f t="shared" si="41"/>
        <v/>
      </c>
      <c r="M301" t="str">
        <f t="shared" si="42"/>
        <v/>
      </c>
      <c r="N301" t="str">
        <f t="shared" si="43"/>
        <v/>
      </c>
      <c r="O301" t="str">
        <f t="shared" si="45"/>
        <v/>
      </c>
      <c r="P301" t="str">
        <f t="shared" si="46"/>
        <v/>
      </c>
      <c r="Q301" t="str">
        <f t="shared" si="47"/>
        <v/>
      </c>
      <c r="R301" t="str">
        <f t="shared" si="48"/>
        <v/>
      </c>
      <c r="S301" t="str">
        <f t="shared" si="49"/>
        <v/>
      </c>
      <c r="T301" t="str">
        <f t="shared" si="44"/>
        <v/>
      </c>
    </row>
    <row r="302" spans="11:20" x14ac:dyDescent="0.2">
      <c r="K302" t="str">
        <f t="shared" si="40"/>
        <v/>
      </c>
      <c r="L302" t="str">
        <f t="shared" si="41"/>
        <v/>
      </c>
      <c r="M302" t="str">
        <f t="shared" si="42"/>
        <v/>
      </c>
      <c r="N302" t="str">
        <f t="shared" si="43"/>
        <v/>
      </c>
      <c r="O302" t="str">
        <f t="shared" si="45"/>
        <v/>
      </c>
      <c r="P302" t="str">
        <f t="shared" si="46"/>
        <v/>
      </c>
      <c r="Q302" t="str">
        <f t="shared" si="47"/>
        <v/>
      </c>
      <c r="R302" t="str">
        <f t="shared" si="48"/>
        <v/>
      </c>
      <c r="S302" t="str">
        <f t="shared" si="49"/>
        <v/>
      </c>
      <c r="T302" t="str">
        <f t="shared" si="44"/>
        <v/>
      </c>
    </row>
    <row r="303" spans="11:20" x14ac:dyDescent="0.2">
      <c r="K303" t="str">
        <f t="shared" si="40"/>
        <v/>
      </c>
      <c r="L303" t="str">
        <f t="shared" si="41"/>
        <v/>
      </c>
      <c r="M303" t="str">
        <f t="shared" si="42"/>
        <v/>
      </c>
      <c r="N303" t="str">
        <f t="shared" si="43"/>
        <v/>
      </c>
      <c r="O303" t="str">
        <f t="shared" si="45"/>
        <v/>
      </c>
      <c r="P303" t="str">
        <f t="shared" si="46"/>
        <v/>
      </c>
      <c r="Q303" t="str">
        <f t="shared" si="47"/>
        <v/>
      </c>
      <c r="R303" t="str">
        <f t="shared" si="48"/>
        <v/>
      </c>
      <c r="S303" t="str">
        <f t="shared" si="49"/>
        <v/>
      </c>
      <c r="T303" t="str">
        <f t="shared" si="44"/>
        <v/>
      </c>
    </row>
    <row r="304" spans="11:20" x14ac:dyDescent="0.2">
      <c r="K304" t="str">
        <f t="shared" si="40"/>
        <v/>
      </c>
      <c r="L304" t="str">
        <f t="shared" si="41"/>
        <v/>
      </c>
      <c r="M304" t="str">
        <f t="shared" si="42"/>
        <v/>
      </c>
      <c r="N304" t="str">
        <f t="shared" si="43"/>
        <v/>
      </c>
      <c r="O304" t="str">
        <f t="shared" si="45"/>
        <v/>
      </c>
      <c r="P304" t="str">
        <f t="shared" si="46"/>
        <v/>
      </c>
      <c r="Q304" t="str">
        <f t="shared" si="47"/>
        <v/>
      </c>
      <c r="R304" t="str">
        <f t="shared" si="48"/>
        <v/>
      </c>
      <c r="S304" t="str">
        <f t="shared" si="49"/>
        <v/>
      </c>
      <c r="T304" t="str">
        <f t="shared" si="44"/>
        <v/>
      </c>
    </row>
    <row r="305" spans="11:20" x14ac:dyDescent="0.2">
      <c r="K305" t="str">
        <f t="shared" si="40"/>
        <v/>
      </c>
      <c r="L305" t="str">
        <f t="shared" si="41"/>
        <v/>
      </c>
      <c r="M305" t="str">
        <f t="shared" si="42"/>
        <v/>
      </c>
      <c r="N305" t="str">
        <f t="shared" si="43"/>
        <v/>
      </c>
      <c r="O305" t="str">
        <f t="shared" si="45"/>
        <v/>
      </c>
      <c r="P305" t="str">
        <f t="shared" si="46"/>
        <v/>
      </c>
      <c r="Q305" t="str">
        <f t="shared" si="47"/>
        <v/>
      </c>
      <c r="R305" t="str">
        <f t="shared" si="48"/>
        <v/>
      </c>
      <c r="S305" t="str">
        <f t="shared" si="49"/>
        <v/>
      </c>
      <c r="T305" t="str">
        <f t="shared" si="44"/>
        <v/>
      </c>
    </row>
    <row r="306" spans="11:20" x14ac:dyDescent="0.2">
      <c r="K306" t="str">
        <f t="shared" si="40"/>
        <v/>
      </c>
      <c r="L306" t="str">
        <f t="shared" si="41"/>
        <v/>
      </c>
      <c r="M306" t="str">
        <f t="shared" si="42"/>
        <v/>
      </c>
      <c r="N306" t="str">
        <f t="shared" si="43"/>
        <v/>
      </c>
      <c r="O306" t="str">
        <f t="shared" si="45"/>
        <v/>
      </c>
      <c r="P306" t="str">
        <f t="shared" si="46"/>
        <v/>
      </c>
      <c r="Q306" t="str">
        <f t="shared" si="47"/>
        <v/>
      </c>
      <c r="R306" t="str">
        <f t="shared" si="48"/>
        <v/>
      </c>
      <c r="S306" t="str">
        <f t="shared" si="49"/>
        <v/>
      </c>
      <c r="T306" t="str">
        <f t="shared" si="44"/>
        <v/>
      </c>
    </row>
    <row r="307" spans="11:20" x14ac:dyDescent="0.2">
      <c r="K307" t="str">
        <f t="shared" si="40"/>
        <v/>
      </c>
      <c r="L307" t="str">
        <f t="shared" si="41"/>
        <v/>
      </c>
      <c r="M307" t="str">
        <f t="shared" si="42"/>
        <v/>
      </c>
      <c r="N307" t="str">
        <f t="shared" si="43"/>
        <v/>
      </c>
      <c r="O307" t="str">
        <f t="shared" si="45"/>
        <v/>
      </c>
      <c r="P307" t="str">
        <f t="shared" si="46"/>
        <v/>
      </c>
      <c r="Q307" t="str">
        <f t="shared" si="47"/>
        <v/>
      </c>
      <c r="R307" t="str">
        <f t="shared" si="48"/>
        <v/>
      </c>
      <c r="S307" t="str">
        <f t="shared" si="49"/>
        <v/>
      </c>
      <c r="T307" t="str">
        <f t="shared" si="44"/>
        <v/>
      </c>
    </row>
    <row r="308" spans="11:20" x14ac:dyDescent="0.2">
      <c r="K308" t="str">
        <f t="shared" si="40"/>
        <v/>
      </c>
      <c r="L308" t="str">
        <f t="shared" si="41"/>
        <v/>
      </c>
      <c r="M308" t="str">
        <f t="shared" si="42"/>
        <v/>
      </c>
      <c r="N308" t="str">
        <f t="shared" si="43"/>
        <v/>
      </c>
      <c r="O308" t="str">
        <f t="shared" si="45"/>
        <v/>
      </c>
      <c r="P308" t="str">
        <f t="shared" si="46"/>
        <v/>
      </c>
      <c r="Q308" t="str">
        <f t="shared" si="47"/>
        <v/>
      </c>
      <c r="R308" t="str">
        <f t="shared" si="48"/>
        <v/>
      </c>
      <c r="S308" t="str">
        <f t="shared" si="49"/>
        <v/>
      </c>
      <c r="T308" t="str">
        <f t="shared" si="44"/>
        <v/>
      </c>
    </row>
    <row r="309" spans="11:20" x14ac:dyDescent="0.2">
      <c r="K309" t="str">
        <f t="shared" si="40"/>
        <v/>
      </c>
      <c r="L309" t="str">
        <f t="shared" si="41"/>
        <v/>
      </c>
      <c r="M309" t="str">
        <f t="shared" si="42"/>
        <v/>
      </c>
      <c r="N309" t="str">
        <f t="shared" si="43"/>
        <v/>
      </c>
      <c r="O309" t="str">
        <f t="shared" si="45"/>
        <v/>
      </c>
      <c r="P309" t="str">
        <f t="shared" si="46"/>
        <v/>
      </c>
      <c r="Q309" t="str">
        <f t="shared" si="47"/>
        <v/>
      </c>
      <c r="R309" t="str">
        <f t="shared" si="48"/>
        <v/>
      </c>
      <c r="S309" t="str">
        <f t="shared" si="49"/>
        <v/>
      </c>
      <c r="T309" t="str">
        <f t="shared" si="44"/>
        <v/>
      </c>
    </row>
    <row r="310" spans="11:20" x14ac:dyDescent="0.2">
      <c r="K310" t="str">
        <f t="shared" si="40"/>
        <v/>
      </c>
      <c r="L310" t="str">
        <f t="shared" si="41"/>
        <v/>
      </c>
      <c r="M310" t="str">
        <f t="shared" si="42"/>
        <v/>
      </c>
      <c r="N310" t="str">
        <f t="shared" si="43"/>
        <v/>
      </c>
      <c r="O310" t="str">
        <f t="shared" si="45"/>
        <v/>
      </c>
      <c r="P310" t="str">
        <f t="shared" si="46"/>
        <v/>
      </c>
      <c r="Q310" t="str">
        <f t="shared" si="47"/>
        <v/>
      </c>
      <c r="R310" t="str">
        <f t="shared" si="48"/>
        <v/>
      </c>
      <c r="S310" t="str">
        <f t="shared" si="49"/>
        <v/>
      </c>
      <c r="T310" t="str">
        <f t="shared" si="44"/>
        <v/>
      </c>
    </row>
    <row r="311" spans="11:20" x14ac:dyDescent="0.2">
      <c r="K311" t="str">
        <f t="shared" si="40"/>
        <v/>
      </c>
      <c r="L311" t="str">
        <f t="shared" si="41"/>
        <v/>
      </c>
      <c r="M311" t="str">
        <f t="shared" si="42"/>
        <v/>
      </c>
      <c r="N311" t="str">
        <f t="shared" si="43"/>
        <v/>
      </c>
      <c r="O311" t="str">
        <f t="shared" si="45"/>
        <v/>
      </c>
      <c r="P311" t="str">
        <f t="shared" si="46"/>
        <v/>
      </c>
      <c r="Q311" t="str">
        <f t="shared" si="47"/>
        <v/>
      </c>
      <c r="R311" t="str">
        <f t="shared" si="48"/>
        <v/>
      </c>
      <c r="S311" t="str">
        <f t="shared" si="49"/>
        <v/>
      </c>
      <c r="T311" t="str">
        <f t="shared" si="44"/>
        <v/>
      </c>
    </row>
    <row r="312" spans="11:20" x14ac:dyDescent="0.2">
      <c r="K312" t="str">
        <f t="shared" si="40"/>
        <v/>
      </c>
      <c r="L312" t="str">
        <f t="shared" si="41"/>
        <v/>
      </c>
      <c r="M312" t="str">
        <f t="shared" si="42"/>
        <v/>
      </c>
      <c r="N312" t="str">
        <f t="shared" si="43"/>
        <v/>
      </c>
      <c r="O312" t="str">
        <f t="shared" si="45"/>
        <v/>
      </c>
      <c r="P312" t="str">
        <f t="shared" si="46"/>
        <v/>
      </c>
      <c r="Q312" t="str">
        <f t="shared" si="47"/>
        <v/>
      </c>
      <c r="R312" t="str">
        <f t="shared" si="48"/>
        <v/>
      </c>
      <c r="S312" t="str">
        <f t="shared" si="49"/>
        <v/>
      </c>
      <c r="T312" t="str">
        <f t="shared" si="44"/>
        <v/>
      </c>
    </row>
    <row r="313" spans="11:20" x14ac:dyDescent="0.2">
      <c r="K313" t="str">
        <f t="shared" si="40"/>
        <v/>
      </c>
      <c r="L313" t="str">
        <f t="shared" si="41"/>
        <v/>
      </c>
      <c r="M313" t="str">
        <f t="shared" si="42"/>
        <v/>
      </c>
      <c r="N313" t="str">
        <f t="shared" si="43"/>
        <v/>
      </c>
      <c r="O313" t="str">
        <f t="shared" si="45"/>
        <v/>
      </c>
      <c r="P313" t="str">
        <f t="shared" si="46"/>
        <v/>
      </c>
      <c r="Q313" t="str">
        <f t="shared" si="47"/>
        <v/>
      </c>
      <c r="R313" t="str">
        <f t="shared" si="48"/>
        <v/>
      </c>
      <c r="S313" t="str">
        <f t="shared" si="49"/>
        <v/>
      </c>
      <c r="T313" t="str">
        <f t="shared" si="44"/>
        <v/>
      </c>
    </row>
    <row r="314" spans="11:20" x14ac:dyDescent="0.2">
      <c r="K314" t="str">
        <f t="shared" si="40"/>
        <v/>
      </c>
      <c r="L314" t="str">
        <f t="shared" si="41"/>
        <v/>
      </c>
      <c r="M314" t="str">
        <f t="shared" si="42"/>
        <v/>
      </c>
      <c r="N314" t="str">
        <f t="shared" si="43"/>
        <v/>
      </c>
      <c r="O314" t="str">
        <f t="shared" si="45"/>
        <v/>
      </c>
      <c r="P314" t="str">
        <f t="shared" si="46"/>
        <v/>
      </c>
      <c r="Q314" t="str">
        <f t="shared" si="47"/>
        <v/>
      </c>
      <c r="R314" t="str">
        <f t="shared" si="48"/>
        <v/>
      </c>
      <c r="S314" t="str">
        <f t="shared" si="49"/>
        <v/>
      </c>
      <c r="T314" t="str">
        <f t="shared" si="44"/>
        <v/>
      </c>
    </row>
    <row r="315" spans="11:20" x14ac:dyDescent="0.2">
      <c r="K315" t="str">
        <f t="shared" si="40"/>
        <v/>
      </c>
      <c r="L315" t="str">
        <f t="shared" si="41"/>
        <v/>
      </c>
      <c r="M315" t="str">
        <f t="shared" si="42"/>
        <v/>
      </c>
      <c r="N315" t="str">
        <f t="shared" si="43"/>
        <v/>
      </c>
      <c r="O315" t="str">
        <f t="shared" si="45"/>
        <v/>
      </c>
      <c r="P315" t="str">
        <f t="shared" si="46"/>
        <v/>
      </c>
      <c r="Q315" t="str">
        <f t="shared" si="47"/>
        <v/>
      </c>
      <c r="R315" t="str">
        <f t="shared" si="48"/>
        <v/>
      </c>
      <c r="S315" t="str">
        <f t="shared" si="49"/>
        <v/>
      </c>
      <c r="T315" t="str">
        <f t="shared" si="44"/>
        <v/>
      </c>
    </row>
    <row r="316" spans="11:20" x14ac:dyDescent="0.2">
      <c r="K316" t="str">
        <f t="shared" si="40"/>
        <v/>
      </c>
      <c r="L316" t="str">
        <f t="shared" si="41"/>
        <v/>
      </c>
      <c r="M316" t="str">
        <f t="shared" si="42"/>
        <v/>
      </c>
      <c r="N316" t="str">
        <f t="shared" si="43"/>
        <v/>
      </c>
      <c r="O316" t="str">
        <f t="shared" si="45"/>
        <v/>
      </c>
      <c r="P316" t="str">
        <f t="shared" si="46"/>
        <v/>
      </c>
      <c r="Q316" t="str">
        <f t="shared" si="47"/>
        <v/>
      </c>
      <c r="R316" t="str">
        <f t="shared" si="48"/>
        <v/>
      </c>
      <c r="S316" t="str">
        <f t="shared" si="49"/>
        <v/>
      </c>
      <c r="T316" t="str">
        <f t="shared" si="44"/>
        <v/>
      </c>
    </row>
    <row r="317" spans="11:20" x14ac:dyDescent="0.2">
      <c r="K317" t="str">
        <f t="shared" si="40"/>
        <v/>
      </c>
      <c r="L317" t="str">
        <f t="shared" si="41"/>
        <v/>
      </c>
      <c r="M317" t="str">
        <f t="shared" si="42"/>
        <v/>
      </c>
      <c r="N317" t="str">
        <f t="shared" si="43"/>
        <v/>
      </c>
      <c r="O317" t="str">
        <f t="shared" si="45"/>
        <v/>
      </c>
      <c r="P317" t="str">
        <f t="shared" si="46"/>
        <v/>
      </c>
      <c r="Q317" t="str">
        <f t="shared" si="47"/>
        <v/>
      </c>
      <c r="R317" t="str">
        <f t="shared" si="48"/>
        <v/>
      </c>
      <c r="S317" t="str">
        <f t="shared" si="49"/>
        <v/>
      </c>
      <c r="T317" t="str">
        <f t="shared" si="44"/>
        <v/>
      </c>
    </row>
    <row r="318" spans="11:20" x14ac:dyDescent="0.2">
      <c r="K318" t="str">
        <f t="shared" si="40"/>
        <v/>
      </c>
      <c r="L318" t="str">
        <f t="shared" si="41"/>
        <v/>
      </c>
      <c r="M318" t="str">
        <f t="shared" si="42"/>
        <v/>
      </c>
      <c r="N318" t="str">
        <f t="shared" si="43"/>
        <v/>
      </c>
      <c r="O318" t="str">
        <f t="shared" si="45"/>
        <v/>
      </c>
      <c r="P318" t="str">
        <f t="shared" si="46"/>
        <v/>
      </c>
      <c r="Q318" t="str">
        <f t="shared" si="47"/>
        <v/>
      </c>
      <c r="R318" t="str">
        <f t="shared" si="48"/>
        <v/>
      </c>
      <c r="S318" t="str">
        <f t="shared" si="49"/>
        <v/>
      </c>
      <c r="T318" t="str">
        <f t="shared" si="44"/>
        <v/>
      </c>
    </row>
    <row r="319" spans="11:20" x14ac:dyDescent="0.2">
      <c r="K319" t="str">
        <f t="shared" si="40"/>
        <v/>
      </c>
      <c r="L319" t="str">
        <f t="shared" si="41"/>
        <v/>
      </c>
      <c r="M319" t="str">
        <f t="shared" si="42"/>
        <v/>
      </c>
      <c r="N319" t="str">
        <f t="shared" si="43"/>
        <v/>
      </c>
      <c r="O319" t="str">
        <f t="shared" si="45"/>
        <v/>
      </c>
      <c r="P319" t="str">
        <f t="shared" si="46"/>
        <v/>
      </c>
      <c r="Q319" t="str">
        <f t="shared" si="47"/>
        <v/>
      </c>
      <c r="R319" t="str">
        <f t="shared" si="48"/>
        <v/>
      </c>
      <c r="S319" t="str">
        <f t="shared" si="49"/>
        <v/>
      </c>
      <c r="T319" t="str">
        <f t="shared" si="44"/>
        <v/>
      </c>
    </row>
    <row r="320" spans="11:20" x14ac:dyDescent="0.2">
      <c r="K320" t="str">
        <f t="shared" si="40"/>
        <v/>
      </c>
      <c r="L320" t="str">
        <f t="shared" si="41"/>
        <v/>
      </c>
      <c r="M320" t="str">
        <f t="shared" si="42"/>
        <v/>
      </c>
      <c r="N320" t="str">
        <f t="shared" si="43"/>
        <v/>
      </c>
      <c r="O320" t="str">
        <f t="shared" si="45"/>
        <v/>
      </c>
      <c r="P320" t="str">
        <f t="shared" si="46"/>
        <v/>
      </c>
      <c r="Q320" t="str">
        <f t="shared" si="47"/>
        <v/>
      </c>
      <c r="R320" t="str">
        <f t="shared" si="48"/>
        <v/>
      </c>
      <c r="S320" t="str">
        <f t="shared" si="49"/>
        <v/>
      </c>
      <c r="T320" t="str">
        <f t="shared" si="44"/>
        <v/>
      </c>
    </row>
    <row r="321" spans="11:20" x14ac:dyDescent="0.2">
      <c r="K321" t="str">
        <f t="shared" si="40"/>
        <v/>
      </c>
      <c r="L321" t="str">
        <f t="shared" si="41"/>
        <v/>
      </c>
      <c r="M321" t="str">
        <f t="shared" si="42"/>
        <v/>
      </c>
      <c r="N321" t="str">
        <f t="shared" si="43"/>
        <v/>
      </c>
      <c r="O321" t="str">
        <f t="shared" si="45"/>
        <v/>
      </c>
      <c r="P321" t="str">
        <f t="shared" si="46"/>
        <v/>
      </c>
      <c r="Q321" t="str">
        <f t="shared" si="47"/>
        <v/>
      </c>
      <c r="R321" t="str">
        <f t="shared" si="48"/>
        <v/>
      </c>
      <c r="S321" t="str">
        <f t="shared" si="49"/>
        <v/>
      </c>
      <c r="T321" t="str">
        <f t="shared" si="44"/>
        <v/>
      </c>
    </row>
    <row r="322" spans="11:20" x14ac:dyDescent="0.2">
      <c r="K322" t="str">
        <f t="shared" si="40"/>
        <v/>
      </c>
      <c r="L322" t="str">
        <f t="shared" si="41"/>
        <v/>
      </c>
      <c r="M322" t="str">
        <f t="shared" si="42"/>
        <v/>
      </c>
      <c r="N322" t="str">
        <f t="shared" si="43"/>
        <v/>
      </c>
      <c r="O322" t="str">
        <f t="shared" si="45"/>
        <v/>
      </c>
      <c r="P322" t="str">
        <f t="shared" si="46"/>
        <v/>
      </c>
      <c r="Q322" t="str">
        <f t="shared" si="47"/>
        <v/>
      </c>
      <c r="R322" t="str">
        <f t="shared" si="48"/>
        <v/>
      </c>
      <c r="S322" t="str">
        <f t="shared" si="49"/>
        <v/>
      </c>
      <c r="T322" t="str">
        <f t="shared" si="44"/>
        <v/>
      </c>
    </row>
    <row r="323" spans="11:20" x14ac:dyDescent="0.2">
      <c r="K323" t="str">
        <f t="shared" ref="K323:K386" si="50">RIGHT(B323,13)</f>
        <v/>
      </c>
      <c r="L323" t="str">
        <f t="shared" ref="L323:L386" si="51">LEFT(B323,10)</f>
        <v/>
      </c>
      <c r="M323" t="str">
        <f t="shared" ref="M323:M386" si="52">IF(C323&lt;&gt;"",D323,"")</f>
        <v/>
      </c>
      <c r="N323" t="str">
        <f t="shared" ref="N323:N386" si="53">IF(D323&lt;&gt;"",D323,"")</f>
        <v/>
      </c>
      <c r="O323" t="str">
        <f t="shared" si="45"/>
        <v/>
      </c>
      <c r="P323" t="str">
        <f t="shared" si="46"/>
        <v/>
      </c>
      <c r="Q323" t="str">
        <f t="shared" si="47"/>
        <v/>
      </c>
      <c r="R323" t="str">
        <f t="shared" si="48"/>
        <v/>
      </c>
      <c r="S323" t="str">
        <f t="shared" si="49"/>
        <v/>
      </c>
      <c r="T323" t="str">
        <f t="shared" ref="T323:T386" si="54">IF(I323&lt;&gt;"",I323,"")</f>
        <v/>
      </c>
    </row>
    <row r="324" spans="11:20" x14ac:dyDescent="0.2">
      <c r="K324" t="str">
        <f t="shared" si="50"/>
        <v/>
      </c>
      <c r="L324" t="str">
        <f t="shared" si="51"/>
        <v/>
      </c>
      <c r="M324" t="str">
        <f t="shared" si="52"/>
        <v/>
      </c>
      <c r="N324" t="str">
        <f t="shared" si="53"/>
        <v/>
      </c>
      <c r="O324" t="str">
        <f t="shared" ref="O324:O387" si="55">IF(OR(E324=16148),"EPS Bearer Activation Request","")</f>
        <v/>
      </c>
      <c r="P324" t="str">
        <f t="shared" ref="P324:P387" si="56">IF(E324=16149,"EPS Bearer Activation","")</f>
        <v/>
      </c>
      <c r="Q324" t="str">
        <f t="shared" ref="Q324:Q387" si="57">IF(OR(E324=16217),"EPS Bearer Activation Failure","")</f>
        <v/>
      </c>
      <c r="R324" t="str">
        <f t="shared" ref="R324:R387" si="58">IF(OR(E324=16200),"EPS Bearer Activation Dropped","")</f>
        <v/>
      </c>
      <c r="S324" t="str">
        <f t="shared" ref="S324:S387" si="59">IF(OR(E324=16217),G324,"")</f>
        <v/>
      </c>
      <c r="T324" t="str">
        <f t="shared" si="54"/>
        <v/>
      </c>
    </row>
    <row r="325" spans="11:20" x14ac:dyDescent="0.2">
      <c r="K325" t="str">
        <f t="shared" si="50"/>
        <v/>
      </c>
      <c r="L325" t="str">
        <f t="shared" si="51"/>
        <v/>
      </c>
      <c r="M325" t="str">
        <f t="shared" si="52"/>
        <v/>
      </c>
      <c r="N325" t="str">
        <f t="shared" si="53"/>
        <v/>
      </c>
      <c r="O325" t="str">
        <f t="shared" si="55"/>
        <v/>
      </c>
      <c r="P325" t="str">
        <f t="shared" si="56"/>
        <v/>
      </c>
      <c r="Q325" t="str">
        <f t="shared" si="57"/>
        <v/>
      </c>
      <c r="R325" t="str">
        <f t="shared" si="58"/>
        <v/>
      </c>
      <c r="S325" t="str">
        <f t="shared" si="59"/>
        <v/>
      </c>
      <c r="T325" t="str">
        <f t="shared" si="54"/>
        <v/>
      </c>
    </row>
    <row r="326" spans="11:20" x14ac:dyDescent="0.2">
      <c r="K326" t="str">
        <f t="shared" si="50"/>
        <v/>
      </c>
      <c r="L326" t="str">
        <f t="shared" si="51"/>
        <v/>
      </c>
      <c r="M326" t="str">
        <f t="shared" si="52"/>
        <v/>
      </c>
      <c r="N326" t="str">
        <f t="shared" si="53"/>
        <v/>
      </c>
      <c r="O326" t="str">
        <f t="shared" si="55"/>
        <v/>
      </c>
      <c r="P326" t="str">
        <f t="shared" si="56"/>
        <v/>
      </c>
      <c r="Q326" t="str">
        <f t="shared" si="57"/>
        <v/>
      </c>
      <c r="R326" t="str">
        <f t="shared" si="58"/>
        <v/>
      </c>
      <c r="S326" t="str">
        <f t="shared" si="59"/>
        <v/>
      </c>
      <c r="T326" t="str">
        <f t="shared" si="54"/>
        <v/>
      </c>
    </row>
    <row r="327" spans="11:20" x14ac:dyDescent="0.2">
      <c r="K327" t="str">
        <f t="shared" si="50"/>
        <v/>
      </c>
      <c r="L327" t="str">
        <f t="shared" si="51"/>
        <v/>
      </c>
      <c r="M327" t="str">
        <f t="shared" si="52"/>
        <v/>
      </c>
      <c r="N327" t="str">
        <f t="shared" si="53"/>
        <v/>
      </c>
      <c r="O327" t="str">
        <f t="shared" si="55"/>
        <v/>
      </c>
      <c r="P327" t="str">
        <f t="shared" si="56"/>
        <v/>
      </c>
      <c r="Q327" t="str">
        <f t="shared" si="57"/>
        <v/>
      </c>
      <c r="R327" t="str">
        <f t="shared" si="58"/>
        <v/>
      </c>
      <c r="S327" t="str">
        <f t="shared" si="59"/>
        <v/>
      </c>
      <c r="T327" t="str">
        <f t="shared" si="54"/>
        <v/>
      </c>
    </row>
    <row r="328" spans="11:20" x14ac:dyDescent="0.2">
      <c r="K328" t="str">
        <f t="shared" si="50"/>
        <v/>
      </c>
      <c r="L328" t="str">
        <f t="shared" si="51"/>
        <v/>
      </c>
      <c r="M328" t="str">
        <f t="shared" si="52"/>
        <v/>
      </c>
      <c r="N328" t="str">
        <f t="shared" si="53"/>
        <v/>
      </c>
      <c r="O328" t="str">
        <f t="shared" si="55"/>
        <v/>
      </c>
      <c r="P328" t="str">
        <f t="shared" si="56"/>
        <v/>
      </c>
      <c r="Q328" t="str">
        <f t="shared" si="57"/>
        <v/>
      </c>
      <c r="R328" t="str">
        <f t="shared" si="58"/>
        <v/>
      </c>
      <c r="S328" t="str">
        <f t="shared" si="59"/>
        <v/>
      </c>
      <c r="T328" t="str">
        <f t="shared" si="54"/>
        <v/>
      </c>
    </row>
    <row r="329" spans="11:20" x14ac:dyDescent="0.2">
      <c r="K329" t="str">
        <f t="shared" si="50"/>
        <v/>
      </c>
      <c r="L329" t="str">
        <f t="shared" si="51"/>
        <v/>
      </c>
      <c r="M329" t="str">
        <f t="shared" si="52"/>
        <v/>
      </c>
      <c r="N329" t="str">
        <f t="shared" si="53"/>
        <v/>
      </c>
      <c r="O329" t="str">
        <f t="shared" si="55"/>
        <v/>
      </c>
      <c r="P329" t="str">
        <f t="shared" si="56"/>
        <v/>
      </c>
      <c r="Q329" t="str">
        <f t="shared" si="57"/>
        <v/>
      </c>
      <c r="R329" t="str">
        <f t="shared" si="58"/>
        <v/>
      </c>
      <c r="S329" t="str">
        <f t="shared" si="59"/>
        <v/>
      </c>
      <c r="T329" t="str">
        <f t="shared" si="54"/>
        <v/>
      </c>
    </row>
    <row r="330" spans="11:20" x14ac:dyDescent="0.2">
      <c r="K330" t="str">
        <f t="shared" si="50"/>
        <v/>
      </c>
      <c r="L330" t="str">
        <f t="shared" si="51"/>
        <v/>
      </c>
      <c r="M330" t="str">
        <f t="shared" si="52"/>
        <v/>
      </c>
      <c r="N330" t="str">
        <f t="shared" si="53"/>
        <v/>
      </c>
      <c r="O330" t="str">
        <f t="shared" si="55"/>
        <v/>
      </c>
      <c r="P330" t="str">
        <f t="shared" si="56"/>
        <v/>
      </c>
      <c r="Q330" t="str">
        <f t="shared" si="57"/>
        <v/>
      </c>
      <c r="R330" t="str">
        <f t="shared" si="58"/>
        <v/>
      </c>
      <c r="S330" t="str">
        <f t="shared" si="59"/>
        <v/>
      </c>
      <c r="T330" t="str">
        <f t="shared" si="54"/>
        <v/>
      </c>
    </row>
    <row r="331" spans="11:20" x14ac:dyDescent="0.2">
      <c r="K331" t="str">
        <f t="shared" si="50"/>
        <v/>
      </c>
      <c r="L331" t="str">
        <f t="shared" si="51"/>
        <v/>
      </c>
      <c r="M331" t="str">
        <f t="shared" si="52"/>
        <v/>
      </c>
      <c r="N331" t="str">
        <f t="shared" si="53"/>
        <v/>
      </c>
      <c r="O331" t="str">
        <f t="shared" si="55"/>
        <v/>
      </c>
      <c r="P331" t="str">
        <f t="shared" si="56"/>
        <v/>
      </c>
      <c r="Q331" t="str">
        <f t="shared" si="57"/>
        <v/>
      </c>
      <c r="R331" t="str">
        <f t="shared" si="58"/>
        <v/>
      </c>
      <c r="S331" t="str">
        <f t="shared" si="59"/>
        <v/>
      </c>
      <c r="T331" t="str">
        <f t="shared" si="54"/>
        <v/>
      </c>
    </row>
    <row r="332" spans="11:20" x14ac:dyDescent="0.2">
      <c r="K332" t="str">
        <f t="shared" si="50"/>
        <v/>
      </c>
      <c r="L332" t="str">
        <f t="shared" si="51"/>
        <v/>
      </c>
      <c r="M332" t="str">
        <f t="shared" si="52"/>
        <v/>
      </c>
      <c r="N332" t="str">
        <f t="shared" si="53"/>
        <v/>
      </c>
      <c r="O332" t="str">
        <f t="shared" si="55"/>
        <v/>
      </c>
      <c r="P332" t="str">
        <f t="shared" si="56"/>
        <v/>
      </c>
      <c r="Q332" t="str">
        <f t="shared" si="57"/>
        <v/>
      </c>
      <c r="R332" t="str">
        <f t="shared" si="58"/>
        <v/>
      </c>
      <c r="S332" t="str">
        <f t="shared" si="59"/>
        <v/>
      </c>
      <c r="T332" t="str">
        <f t="shared" si="54"/>
        <v/>
      </c>
    </row>
    <row r="333" spans="11:20" x14ac:dyDescent="0.2">
      <c r="K333" t="str">
        <f t="shared" si="50"/>
        <v/>
      </c>
      <c r="L333" t="str">
        <f t="shared" si="51"/>
        <v/>
      </c>
      <c r="M333" t="str">
        <f t="shared" si="52"/>
        <v/>
      </c>
      <c r="N333" t="str">
        <f t="shared" si="53"/>
        <v/>
      </c>
      <c r="O333" t="str">
        <f t="shared" si="55"/>
        <v/>
      </c>
      <c r="P333" t="str">
        <f t="shared" si="56"/>
        <v/>
      </c>
      <c r="Q333" t="str">
        <f t="shared" si="57"/>
        <v/>
      </c>
      <c r="R333" t="str">
        <f t="shared" si="58"/>
        <v/>
      </c>
      <c r="S333" t="str">
        <f t="shared" si="59"/>
        <v/>
      </c>
      <c r="T333" t="str">
        <f t="shared" si="54"/>
        <v/>
      </c>
    </row>
    <row r="334" spans="11:20" x14ac:dyDescent="0.2">
      <c r="K334" t="str">
        <f t="shared" si="50"/>
        <v/>
      </c>
      <c r="L334" t="str">
        <f t="shared" si="51"/>
        <v/>
      </c>
      <c r="M334" t="str">
        <f t="shared" si="52"/>
        <v/>
      </c>
      <c r="N334" t="str">
        <f t="shared" si="53"/>
        <v/>
      </c>
      <c r="O334" t="str">
        <f t="shared" si="55"/>
        <v/>
      </c>
      <c r="P334" t="str">
        <f t="shared" si="56"/>
        <v/>
      </c>
      <c r="Q334" t="str">
        <f t="shared" si="57"/>
        <v/>
      </c>
      <c r="R334" t="str">
        <f t="shared" si="58"/>
        <v/>
      </c>
      <c r="S334" t="str">
        <f t="shared" si="59"/>
        <v/>
      </c>
      <c r="T334" t="str">
        <f t="shared" si="54"/>
        <v/>
      </c>
    </row>
    <row r="335" spans="11:20" x14ac:dyDescent="0.2">
      <c r="K335" t="str">
        <f t="shared" si="50"/>
        <v/>
      </c>
      <c r="L335" t="str">
        <f t="shared" si="51"/>
        <v/>
      </c>
      <c r="M335" t="str">
        <f t="shared" si="52"/>
        <v/>
      </c>
      <c r="N335" t="str">
        <f t="shared" si="53"/>
        <v/>
      </c>
      <c r="O335" t="str">
        <f t="shared" si="55"/>
        <v/>
      </c>
      <c r="P335" t="str">
        <f t="shared" si="56"/>
        <v/>
      </c>
      <c r="Q335" t="str">
        <f t="shared" si="57"/>
        <v/>
      </c>
      <c r="R335" t="str">
        <f t="shared" si="58"/>
        <v/>
      </c>
      <c r="S335" t="str">
        <f t="shared" si="59"/>
        <v/>
      </c>
      <c r="T335" t="str">
        <f t="shared" si="54"/>
        <v/>
      </c>
    </row>
    <row r="336" spans="11:20" x14ac:dyDescent="0.2">
      <c r="K336" t="str">
        <f t="shared" si="50"/>
        <v/>
      </c>
      <c r="L336" t="str">
        <f t="shared" si="51"/>
        <v/>
      </c>
      <c r="M336" t="str">
        <f t="shared" si="52"/>
        <v/>
      </c>
      <c r="N336" t="str">
        <f t="shared" si="53"/>
        <v/>
      </c>
      <c r="O336" t="str">
        <f t="shared" si="55"/>
        <v/>
      </c>
      <c r="P336" t="str">
        <f t="shared" si="56"/>
        <v/>
      </c>
      <c r="Q336" t="str">
        <f t="shared" si="57"/>
        <v/>
      </c>
      <c r="R336" t="str">
        <f t="shared" si="58"/>
        <v/>
      </c>
      <c r="S336" t="str">
        <f t="shared" si="59"/>
        <v/>
      </c>
      <c r="T336" t="str">
        <f t="shared" si="54"/>
        <v/>
      </c>
    </row>
    <row r="337" spans="11:20" x14ac:dyDescent="0.2">
      <c r="K337" t="str">
        <f t="shared" si="50"/>
        <v/>
      </c>
      <c r="L337" t="str">
        <f t="shared" si="51"/>
        <v/>
      </c>
      <c r="M337" t="str">
        <f t="shared" si="52"/>
        <v/>
      </c>
      <c r="N337" t="str">
        <f t="shared" si="53"/>
        <v/>
      </c>
      <c r="O337" t="str">
        <f t="shared" si="55"/>
        <v/>
      </c>
      <c r="P337" t="str">
        <f t="shared" si="56"/>
        <v/>
      </c>
      <c r="Q337" t="str">
        <f t="shared" si="57"/>
        <v/>
      </c>
      <c r="R337" t="str">
        <f t="shared" si="58"/>
        <v/>
      </c>
      <c r="S337" t="str">
        <f t="shared" si="59"/>
        <v/>
      </c>
      <c r="T337" t="str">
        <f t="shared" si="54"/>
        <v/>
      </c>
    </row>
    <row r="338" spans="11:20" x14ac:dyDescent="0.2">
      <c r="K338" t="str">
        <f t="shared" si="50"/>
        <v/>
      </c>
      <c r="L338" t="str">
        <f t="shared" si="51"/>
        <v/>
      </c>
      <c r="M338" t="str">
        <f t="shared" si="52"/>
        <v/>
      </c>
      <c r="N338" t="str">
        <f t="shared" si="53"/>
        <v/>
      </c>
      <c r="O338" t="str">
        <f t="shared" si="55"/>
        <v/>
      </c>
      <c r="P338" t="str">
        <f t="shared" si="56"/>
        <v/>
      </c>
      <c r="Q338" t="str">
        <f t="shared" si="57"/>
        <v/>
      </c>
      <c r="R338" t="str">
        <f t="shared" si="58"/>
        <v/>
      </c>
      <c r="S338" t="str">
        <f t="shared" si="59"/>
        <v/>
      </c>
      <c r="T338" t="str">
        <f t="shared" si="54"/>
        <v/>
      </c>
    </row>
    <row r="339" spans="11:20" x14ac:dyDescent="0.2">
      <c r="K339" t="str">
        <f t="shared" si="50"/>
        <v/>
      </c>
      <c r="L339" t="str">
        <f t="shared" si="51"/>
        <v/>
      </c>
      <c r="M339" t="str">
        <f t="shared" si="52"/>
        <v/>
      </c>
      <c r="N339" t="str">
        <f t="shared" si="53"/>
        <v/>
      </c>
      <c r="O339" t="str">
        <f t="shared" si="55"/>
        <v/>
      </c>
      <c r="P339" t="str">
        <f t="shared" si="56"/>
        <v/>
      </c>
      <c r="Q339" t="str">
        <f t="shared" si="57"/>
        <v/>
      </c>
      <c r="R339" t="str">
        <f t="shared" si="58"/>
        <v/>
      </c>
      <c r="S339" t="str">
        <f t="shared" si="59"/>
        <v/>
      </c>
      <c r="T339" t="str">
        <f t="shared" si="54"/>
        <v/>
      </c>
    </row>
    <row r="340" spans="11:20" x14ac:dyDescent="0.2">
      <c r="K340" t="str">
        <f t="shared" si="50"/>
        <v/>
      </c>
      <c r="L340" t="str">
        <f t="shared" si="51"/>
        <v/>
      </c>
      <c r="M340" t="str">
        <f t="shared" si="52"/>
        <v/>
      </c>
      <c r="N340" t="str">
        <f t="shared" si="53"/>
        <v/>
      </c>
      <c r="O340" t="str">
        <f t="shared" si="55"/>
        <v/>
      </c>
      <c r="P340" t="str">
        <f t="shared" si="56"/>
        <v/>
      </c>
      <c r="Q340" t="str">
        <f t="shared" si="57"/>
        <v/>
      </c>
      <c r="R340" t="str">
        <f t="shared" si="58"/>
        <v/>
      </c>
      <c r="S340" t="str">
        <f t="shared" si="59"/>
        <v/>
      </c>
      <c r="T340" t="str">
        <f t="shared" si="54"/>
        <v/>
      </c>
    </row>
    <row r="341" spans="11:20" x14ac:dyDescent="0.2">
      <c r="K341" t="str">
        <f t="shared" si="50"/>
        <v/>
      </c>
      <c r="L341" t="str">
        <f t="shared" si="51"/>
        <v/>
      </c>
      <c r="M341" t="str">
        <f t="shared" si="52"/>
        <v/>
      </c>
      <c r="N341" t="str">
        <f t="shared" si="53"/>
        <v/>
      </c>
      <c r="O341" t="str">
        <f t="shared" si="55"/>
        <v/>
      </c>
      <c r="P341" t="str">
        <f t="shared" si="56"/>
        <v/>
      </c>
      <c r="Q341" t="str">
        <f t="shared" si="57"/>
        <v/>
      </c>
      <c r="R341" t="str">
        <f t="shared" si="58"/>
        <v/>
      </c>
      <c r="S341" t="str">
        <f t="shared" si="59"/>
        <v/>
      </c>
      <c r="T341" t="str">
        <f t="shared" si="54"/>
        <v/>
      </c>
    </row>
    <row r="342" spans="11:20" x14ac:dyDescent="0.2">
      <c r="K342" t="str">
        <f t="shared" si="50"/>
        <v/>
      </c>
      <c r="L342" t="str">
        <f t="shared" si="51"/>
        <v/>
      </c>
      <c r="M342" t="str">
        <f t="shared" si="52"/>
        <v/>
      </c>
      <c r="N342" t="str">
        <f t="shared" si="53"/>
        <v/>
      </c>
      <c r="O342" t="str">
        <f t="shared" si="55"/>
        <v/>
      </c>
      <c r="P342" t="str">
        <f t="shared" si="56"/>
        <v/>
      </c>
      <c r="Q342" t="str">
        <f t="shared" si="57"/>
        <v/>
      </c>
      <c r="R342" t="str">
        <f t="shared" si="58"/>
        <v/>
      </c>
      <c r="S342" t="str">
        <f t="shared" si="59"/>
        <v/>
      </c>
      <c r="T342" t="str">
        <f t="shared" si="54"/>
        <v/>
      </c>
    </row>
    <row r="343" spans="11:20" x14ac:dyDescent="0.2">
      <c r="K343" t="str">
        <f t="shared" si="50"/>
        <v/>
      </c>
      <c r="L343" t="str">
        <f t="shared" si="51"/>
        <v/>
      </c>
      <c r="M343" t="str">
        <f t="shared" si="52"/>
        <v/>
      </c>
      <c r="N343" t="str">
        <f t="shared" si="53"/>
        <v/>
      </c>
      <c r="O343" t="str">
        <f t="shared" si="55"/>
        <v/>
      </c>
      <c r="P343" t="str">
        <f t="shared" si="56"/>
        <v/>
      </c>
      <c r="Q343" t="str">
        <f t="shared" si="57"/>
        <v/>
      </c>
      <c r="R343" t="str">
        <f t="shared" si="58"/>
        <v/>
      </c>
      <c r="S343" t="str">
        <f t="shared" si="59"/>
        <v/>
      </c>
      <c r="T343" t="str">
        <f t="shared" si="54"/>
        <v/>
      </c>
    </row>
    <row r="344" spans="11:20" x14ac:dyDescent="0.2">
      <c r="K344" t="str">
        <f t="shared" si="50"/>
        <v/>
      </c>
      <c r="L344" t="str">
        <f t="shared" si="51"/>
        <v/>
      </c>
      <c r="M344" t="str">
        <f t="shared" si="52"/>
        <v/>
      </c>
      <c r="N344" t="str">
        <f t="shared" si="53"/>
        <v/>
      </c>
      <c r="O344" t="str">
        <f t="shared" si="55"/>
        <v/>
      </c>
      <c r="P344" t="str">
        <f t="shared" si="56"/>
        <v/>
      </c>
      <c r="Q344" t="str">
        <f t="shared" si="57"/>
        <v/>
      </c>
      <c r="R344" t="str">
        <f t="shared" si="58"/>
        <v/>
      </c>
      <c r="S344" t="str">
        <f t="shared" si="59"/>
        <v/>
      </c>
      <c r="T344" t="str">
        <f t="shared" si="54"/>
        <v/>
      </c>
    </row>
    <row r="345" spans="11:20" x14ac:dyDescent="0.2">
      <c r="K345" t="str">
        <f t="shared" si="50"/>
        <v/>
      </c>
      <c r="L345" t="str">
        <f t="shared" si="51"/>
        <v/>
      </c>
      <c r="M345" t="str">
        <f t="shared" si="52"/>
        <v/>
      </c>
      <c r="N345" t="str">
        <f t="shared" si="53"/>
        <v/>
      </c>
      <c r="O345" t="str">
        <f t="shared" si="55"/>
        <v/>
      </c>
      <c r="P345" t="str">
        <f t="shared" si="56"/>
        <v/>
      </c>
      <c r="Q345" t="str">
        <f t="shared" si="57"/>
        <v/>
      </c>
      <c r="R345" t="str">
        <f t="shared" si="58"/>
        <v/>
      </c>
      <c r="S345" t="str">
        <f t="shared" si="59"/>
        <v/>
      </c>
      <c r="T345" t="str">
        <f t="shared" si="54"/>
        <v/>
      </c>
    </row>
    <row r="346" spans="11:20" x14ac:dyDescent="0.2">
      <c r="K346" t="str">
        <f t="shared" si="50"/>
        <v/>
      </c>
      <c r="L346" t="str">
        <f t="shared" si="51"/>
        <v/>
      </c>
      <c r="M346" t="str">
        <f t="shared" si="52"/>
        <v/>
      </c>
      <c r="N346" t="str">
        <f t="shared" si="53"/>
        <v/>
      </c>
      <c r="O346" t="str">
        <f t="shared" si="55"/>
        <v/>
      </c>
      <c r="P346" t="str">
        <f t="shared" si="56"/>
        <v/>
      </c>
      <c r="Q346" t="str">
        <f t="shared" si="57"/>
        <v/>
      </c>
      <c r="R346" t="str">
        <f t="shared" si="58"/>
        <v/>
      </c>
      <c r="S346" t="str">
        <f t="shared" si="59"/>
        <v/>
      </c>
      <c r="T346" t="str">
        <f t="shared" si="54"/>
        <v/>
      </c>
    </row>
    <row r="347" spans="11:20" x14ac:dyDescent="0.2">
      <c r="K347" t="str">
        <f t="shared" si="50"/>
        <v/>
      </c>
      <c r="L347" t="str">
        <f t="shared" si="51"/>
        <v/>
      </c>
      <c r="M347" t="str">
        <f t="shared" si="52"/>
        <v/>
      </c>
      <c r="N347" t="str">
        <f t="shared" si="53"/>
        <v/>
      </c>
      <c r="O347" t="str">
        <f t="shared" si="55"/>
        <v/>
      </c>
      <c r="P347" t="str">
        <f t="shared" si="56"/>
        <v/>
      </c>
      <c r="Q347" t="str">
        <f t="shared" si="57"/>
        <v/>
      </c>
      <c r="R347" t="str">
        <f t="shared" si="58"/>
        <v/>
      </c>
      <c r="S347" t="str">
        <f t="shared" si="59"/>
        <v/>
      </c>
      <c r="T347" t="str">
        <f t="shared" si="54"/>
        <v/>
      </c>
    </row>
    <row r="348" spans="11:20" x14ac:dyDescent="0.2">
      <c r="K348" t="str">
        <f t="shared" si="50"/>
        <v/>
      </c>
      <c r="L348" t="str">
        <f t="shared" si="51"/>
        <v/>
      </c>
      <c r="M348" t="str">
        <f t="shared" si="52"/>
        <v/>
      </c>
      <c r="N348" t="str">
        <f t="shared" si="53"/>
        <v/>
      </c>
      <c r="O348" t="str">
        <f t="shared" si="55"/>
        <v/>
      </c>
      <c r="P348" t="str">
        <f t="shared" si="56"/>
        <v/>
      </c>
      <c r="Q348" t="str">
        <f t="shared" si="57"/>
        <v/>
      </c>
      <c r="R348" t="str">
        <f t="shared" si="58"/>
        <v/>
      </c>
      <c r="S348" t="str">
        <f t="shared" si="59"/>
        <v/>
      </c>
      <c r="T348" t="str">
        <f t="shared" si="54"/>
        <v/>
      </c>
    </row>
    <row r="349" spans="11:20" x14ac:dyDescent="0.2">
      <c r="K349" t="str">
        <f t="shared" si="50"/>
        <v/>
      </c>
      <c r="L349" t="str">
        <f t="shared" si="51"/>
        <v/>
      </c>
      <c r="M349" t="str">
        <f t="shared" si="52"/>
        <v/>
      </c>
      <c r="N349" t="str">
        <f t="shared" si="53"/>
        <v/>
      </c>
      <c r="O349" t="str">
        <f t="shared" si="55"/>
        <v/>
      </c>
      <c r="P349" t="str">
        <f t="shared" si="56"/>
        <v/>
      </c>
      <c r="Q349" t="str">
        <f t="shared" si="57"/>
        <v/>
      </c>
      <c r="R349" t="str">
        <f t="shared" si="58"/>
        <v/>
      </c>
      <c r="S349" t="str">
        <f t="shared" si="59"/>
        <v/>
      </c>
      <c r="T349" t="str">
        <f t="shared" si="54"/>
        <v/>
      </c>
    </row>
    <row r="350" spans="11:20" x14ac:dyDescent="0.2">
      <c r="K350" t="str">
        <f t="shared" si="50"/>
        <v/>
      </c>
      <c r="L350" t="str">
        <f t="shared" si="51"/>
        <v/>
      </c>
      <c r="M350" t="str">
        <f t="shared" si="52"/>
        <v/>
      </c>
      <c r="N350" t="str">
        <f t="shared" si="53"/>
        <v/>
      </c>
      <c r="O350" t="str">
        <f t="shared" si="55"/>
        <v/>
      </c>
      <c r="P350" t="str">
        <f t="shared" si="56"/>
        <v/>
      </c>
      <c r="Q350" t="str">
        <f t="shared" si="57"/>
        <v/>
      </c>
      <c r="R350" t="str">
        <f t="shared" si="58"/>
        <v/>
      </c>
      <c r="S350" t="str">
        <f t="shared" si="59"/>
        <v/>
      </c>
      <c r="T350" t="str">
        <f t="shared" si="54"/>
        <v/>
      </c>
    </row>
    <row r="351" spans="11:20" x14ac:dyDescent="0.2">
      <c r="K351" t="str">
        <f t="shared" si="50"/>
        <v/>
      </c>
      <c r="L351" t="str">
        <f t="shared" si="51"/>
        <v/>
      </c>
      <c r="M351" t="str">
        <f t="shared" si="52"/>
        <v/>
      </c>
      <c r="N351" t="str">
        <f t="shared" si="53"/>
        <v/>
      </c>
      <c r="O351" t="str">
        <f t="shared" si="55"/>
        <v/>
      </c>
      <c r="P351" t="str">
        <f t="shared" si="56"/>
        <v/>
      </c>
      <c r="Q351" t="str">
        <f t="shared" si="57"/>
        <v/>
      </c>
      <c r="R351" t="str">
        <f t="shared" si="58"/>
        <v/>
      </c>
      <c r="S351" t="str">
        <f t="shared" si="59"/>
        <v/>
      </c>
      <c r="T351" t="str">
        <f t="shared" si="54"/>
        <v/>
      </c>
    </row>
    <row r="352" spans="11:20" x14ac:dyDescent="0.2">
      <c r="K352" t="str">
        <f t="shared" si="50"/>
        <v/>
      </c>
      <c r="L352" t="str">
        <f t="shared" si="51"/>
        <v/>
      </c>
      <c r="M352" t="str">
        <f t="shared" si="52"/>
        <v/>
      </c>
      <c r="N352" t="str">
        <f t="shared" si="53"/>
        <v/>
      </c>
      <c r="O352" t="str">
        <f t="shared" si="55"/>
        <v/>
      </c>
      <c r="P352" t="str">
        <f t="shared" si="56"/>
        <v/>
      </c>
      <c r="Q352" t="str">
        <f t="shared" si="57"/>
        <v/>
      </c>
      <c r="R352" t="str">
        <f t="shared" si="58"/>
        <v/>
      </c>
      <c r="S352" t="str">
        <f t="shared" si="59"/>
        <v/>
      </c>
      <c r="T352" t="str">
        <f t="shared" si="54"/>
        <v/>
      </c>
    </row>
    <row r="353" spans="11:20" x14ac:dyDescent="0.2">
      <c r="K353" t="str">
        <f t="shared" si="50"/>
        <v/>
      </c>
      <c r="L353" t="str">
        <f t="shared" si="51"/>
        <v/>
      </c>
      <c r="M353" t="str">
        <f t="shared" si="52"/>
        <v/>
      </c>
      <c r="N353" t="str">
        <f t="shared" si="53"/>
        <v/>
      </c>
      <c r="O353" t="str">
        <f t="shared" si="55"/>
        <v/>
      </c>
      <c r="P353" t="str">
        <f t="shared" si="56"/>
        <v/>
      </c>
      <c r="Q353" t="str">
        <f t="shared" si="57"/>
        <v/>
      </c>
      <c r="R353" t="str">
        <f t="shared" si="58"/>
        <v/>
      </c>
      <c r="S353" t="str">
        <f t="shared" si="59"/>
        <v/>
      </c>
      <c r="T353" t="str">
        <f t="shared" si="54"/>
        <v/>
      </c>
    </row>
    <row r="354" spans="11:20" x14ac:dyDescent="0.2">
      <c r="K354" t="str">
        <f t="shared" si="50"/>
        <v/>
      </c>
      <c r="L354" t="str">
        <f t="shared" si="51"/>
        <v/>
      </c>
      <c r="M354" t="str">
        <f t="shared" si="52"/>
        <v/>
      </c>
      <c r="N354" t="str">
        <f t="shared" si="53"/>
        <v/>
      </c>
      <c r="O354" t="str">
        <f t="shared" si="55"/>
        <v/>
      </c>
      <c r="P354" t="str">
        <f t="shared" si="56"/>
        <v/>
      </c>
      <c r="Q354" t="str">
        <f t="shared" si="57"/>
        <v/>
      </c>
      <c r="R354" t="str">
        <f t="shared" si="58"/>
        <v/>
      </c>
      <c r="S354" t="str">
        <f t="shared" si="59"/>
        <v/>
      </c>
      <c r="T354" t="str">
        <f t="shared" si="54"/>
        <v/>
      </c>
    </row>
    <row r="355" spans="11:20" x14ac:dyDescent="0.2">
      <c r="K355" t="str">
        <f t="shared" si="50"/>
        <v/>
      </c>
      <c r="L355" t="str">
        <f t="shared" si="51"/>
        <v/>
      </c>
      <c r="M355" t="str">
        <f t="shared" si="52"/>
        <v/>
      </c>
      <c r="N355" t="str">
        <f t="shared" si="53"/>
        <v/>
      </c>
      <c r="O355" t="str">
        <f t="shared" si="55"/>
        <v/>
      </c>
      <c r="P355" t="str">
        <f t="shared" si="56"/>
        <v/>
      </c>
      <c r="Q355" t="str">
        <f t="shared" si="57"/>
        <v/>
      </c>
      <c r="R355" t="str">
        <f t="shared" si="58"/>
        <v/>
      </c>
      <c r="S355" t="str">
        <f t="shared" si="59"/>
        <v/>
      </c>
      <c r="T355" t="str">
        <f t="shared" si="54"/>
        <v/>
      </c>
    </row>
    <row r="356" spans="11:20" x14ac:dyDescent="0.2">
      <c r="K356" t="str">
        <f t="shared" si="50"/>
        <v/>
      </c>
      <c r="L356" t="str">
        <f t="shared" si="51"/>
        <v/>
      </c>
      <c r="M356" t="str">
        <f t="shared" si="52"/>
        <v/>
      </c>
      <c r="N356" t="str">
        <f t="shared" si="53"/>
        <v/>
      </c>
      <c r="O356" t="str">
        <f t="shared" si="55"/>
        <v/>
      </c>
      <c r="P356" t="str">
        <f t="shared" si="56"/>
        <v/>
      </c>
      <c r="Q356" t="str">
        <f t="shared" si="57"/>
        <v/>
      </c>
      <c r="R356" t="str">
        <f t="shared" si="58"/>
        <v/>
      </c>
      <c r="S356" t="str">
        <f t="shared" si="59"/>
        <v/>
      </c>
      <c r="T356" t="str">
        <f t="shared" si="54"/>
        <v/>
      </c>
    </row>
    <row r="357" spans="11:20" x14ac:dyDescent="0.2">
      <c r="K357" t="str">
        <f t="shared" si="50"/>
        <v/>
      </c>
      <c r="L357" t="str">
        <f t="shared" si="51"/>
        <v/>
      </c>
      <c r="M357" t="str">
        <f t="shared" si="52"/>
        <v/>
      </c>
      <c r="N357" t="str">
        <f t="shared" si="53"/>
        <v/>
      </c>
      <c r="O357" t="str">
        <f t="shared" si="55"/>
        <v/>
      </c>
      <c r="P357" t="str">
        <f t="shared" si="56"/>
        <v/>
      </c>
      <c r="Q357" t="str">
        <f t="shared" si="57"/>
        <v/>
      </c>
      <c r="R357" t="str">
        <f t="shared" si="58"/>
        <v/>
      </c>
      <c r="S357" t="str">
        <f t="shared" si="59"/>
        <v/>
      </c>
      <c r="T357" t="str">
        <f t="shared" si="54"/>
        <v/>
      </c>
    </row>
    <row r="358" spans="11:20" x14ac:dyDescent="0.2">
      <c r="K358" t="str">
        <f t="shared" si="50"/>
        <v/>
      </c>
      <c r="L358" t="str">
        <f t="shared" si="51"/>
        <v/>
      </c>
      <c r="M358" t="str">
        <f t="shared" si="52"/>
        <v/>
      </c>
      <c r="N358" t="str">
        <f t="shared" si="53"/>
        <v/>
      </c>
      <c r="O358" t="str">
        <f t="shared" si="55"/>
        <v/>
      </c>
      <c r="P358" t="str">
        <f t="shared" si="56"/>
        <v/>
      </c>
      <c r="Q358" t="str">
        <f t="shared" si="57"/>
        <v/>
      </c>
      <c r="R358" t="str">
        <f t="shared" si="58"/>
        <v/>
      </c>
      <c r="S358" t="str">
        <f t="shared" si="59"/>
        <v/>
      </c>
      <c r="T358" t="str">
        <f t="shared" si="54"/>
        <v/>
      </c>
    </row>
    <row r="359" spans="11:20" x14ac:dyDescent="0.2">
      <c r="K359" t="str">
        <f t="shared" si="50"/>
        <v/>
      </c>
      <c r="L359" t="str">
        <f t="shared" si="51"/>
        <v/>
      </c>
      <c r="M359" t="str">
        <f t="shared" si="52"/>
        <v/>
      </c>
      <c r="N359" t="str">
        <f t="shared" si="53"/>
        <v/>
      </c>
      <c r="O359" t="str">
        <f t="shared" si="55"/>
        <v/>
      </c>
      <c r="P359" t="str">
        <f t="shared" si="56"/>
        <v/>
      </c>
      <c r="Q359" t="str">
        <f t="shared" si="57"/>
        <v/>
      </c>
      <c r="R359" t="str">
        <f t="shared" si="58"/>
        <v/>
      </c>
      <c r="S359" t="str">
        <f t="shared" si="59"/>
        <v/>
      </c>
      <c r="T359" t="str">
        <f t="shared" si="54"/>
        <v/>
      </c>
    </row>
    <row r="360" spans="11:20" x14ac:dyDescent="0.2">
      <c r="K360" t="str">
        <f t="shared" si="50"/>
        <v/>
      </c>
      <c r="L360" t="str">
        <f t="shared" si="51"/>
        <v/>
      </c>
      <c r="M360" t="str">
        <f t="shared" si="52"/>
        <v/>
      </c>
      <c r="N360" t="str">
        <f t="shared" si="53"/>
        <v/>
      </c>
      <c r="O360" t="str">
        <f t="shared" si="55"/>
        <v/>
      </c>
      <c r="P360" t="str">
        <f t="shared" si="56"/>
        <v/>
      </c>
      <c r="Q360" t="str">
        <f t="shared" si="57"/>
        <v/>
      </c>
      <c r="R360" t="str">
        <f t="shared" si="58"/>
        <v/>
      </c>
      <c r="S360" t="str">
        <f t="shared" si="59"/>
        <v/>
      </c>
      <c r="T360" t="str">
        <f t="shared" si="54"/>
        <v/>
      </c>
    </row>
    <row r="361" spans="11:20" x14ac:dyDescent="0.2">
      <c r="K361" t="str">
        <f t="shared" si="50"/>
        <v/>
      </c>
      <c r="L361" t="str">
        <f t="shared" si="51"/>
        <v/>
      </c>
      <c r="M361" t="str">
        <f t="shared" si="52"/>
        <v/>
      </c>
      <c r="N361" t="str">
        <f t="shared" si="53"/>
        <v/>
      </c>
      <c r="O361" t="str">
        <f t="shared" si="55"/>
        <v/>
      </c>
      <c r="P361" t="str">
        <f t="shared" si="56"/>
        <v/>
      </c>
      <c r="Q361" t="str">
        <f t="shared" si="57"/>
        <v/>
      </c>
      <c r="R361" t="str">
        <f t="shared" si="58"/>
        <v/>
      </c>
      <c r="S361" t="str">
        <f t="shared" si="59"/>
        <v/>
      </c>
      <c r="T361" t="str">
        <f t="shared" si="54"/>
        <v/>
      </c>
    </row>
    <row r="362" spans="11:20" x14ac:dyDescent="0.2">
      <c r="K362" t="str">
        <f t="shared" si="50"/>
        <v/>
      </c>
      <c r="L362" t="str">
        <f t="shared" si="51"/>
        <v/>
      </c>
      <c r="M362" t="str">
        <f t="shared" si="52"/>
        <v/>
      </c>
      <c r="N362" t="str">
        <f t="shared" si="53"/>
        <v/>
      </c>
      <c r="O362" t="str">
        <f t="shared" si="55"/>
        <v/>
      </c>
      <c r="P362" t="str">
        <f t="shared" si="56"/>
        <v/>
      </c>
      <c r="Q362" t="str">
        <f t="shared" si="57"/>
        <v/>
      </c>
      <c r="R362" t="str">
        <f t="shared" si="58"/>
        <v/>
      </c>
      <c r="S362" t="str">
        <f t="shared" si="59"/>
        <v/>
      </c>
      <c r="T362" t="str">
        <f t="shared" si="54"/>
        <v/>
      </c>
    </row>
    <row r="363" spans="11:20" x14ac:dyDescent="0.2">
      <c r="K363" t="str">
        <f t="shared" si="50"/>
        <v/>
      </c>
      <c r="L363" t="str">
        <f t="shared" si="51"/>
        <v/>
      </c>
      <c r="M363" t="str">
        <f t="shared" si="52"/>
        <v/>
      </c>
      <c r="N363" t="str">
        <f t="shared" si="53"/>
        <v/>
      </c>
      <c r="O363" t="str">
        <f t="shared" si="55"/>
        <v/>
      </c>
      <c r="P363" t="str">
        <f t="shared" si="56"/>
        <v/>
      </c>
      <c r="Q363" t="str">
        <f t="shared" si="57"/>
        <v/>
      </c>
      <c r="R363" t="str">
        <f t="shared" si="58"/>
        <v/>
      </c>
      <c r="S363" t="str">
        <f t="shared" si="59"/>
        <v/>
      </c>
      <c r="T363" t="str">
        <f t="shared" si="54"/>
        <v/>
      </c>
    </row>
    <row r="364" spans="11:20" x14ac:dyDescent="0.2">
      <c r="K364" t="str">
        <f t="shared" si="50"/>
        <v/>
      </c>
      <c r="L364" t="str">
        <f t="shared" si="51"/>
        <v/>
      </c>
      <c r="M364" t="str">
        <f t="shared" si="52"/>
        <v/>
      </c>
      <c r="N364" t="str">
        <f t="shared" si="53"/>
        <v/>
      </c>
      <c r="O364" t="str">
        <f t="shared" si="55"/>
        <v/>
      </c>
      <c r="P364" t="str">
        <f t="shared" si="56"/>
        <v/>
      </c>
      <c r="Q364" t="str">
        <f t="shared" si="57"/>
        <v/>
      </c>
      <c r="R364" t="str">
        <f t="shared" si="58"/>
        <v/>
      </c>
      <c r="S364" t="str">
        <f t="shared" si="59"/>
        <v/>
      </c>
      <c r="T364" t="str">
        <f t="shared" si="54"/>
        <v/>
      </c>
    </row>
    <row r="365" spans="11:20" x14ac:dyDescent="0.2">
      <c r="K365" t="str">
        <f t="shared" si="50"/>
        <v/>
      </c>
      <c r="L365" t="str">
        <f t="shared" si="51"/>
        <v/>
      </c>
      <c r="M365" t="str">
        <f t="shared" si="52"/>
        <v/>
      </c>
      <c r="N365" t="str">
        <f t="shared" si="53"/>
        <v/>
      </c>
      <c r="O365" t="str">
        <f t="shared" si="55"/>
        <v/>
      </c>
      <c r="P365" t="str">
        <f t="shared" si="56"/>
        <v/>
      </c>
      <c r="Q365" t="str">
        <f t="shared" si="57"/>
        <v/>
      </c>
      <c r="R365" t="str">
        <f t="shared" si="58"/>
        <v/>
      </c>
      <c r="S365" t="str">
        <f t="shared" si="59"/>
        <v/>
      </c>
      <c r="T365" t="str">
        <f t="shared" si="54"/>
        <v/>
      </c>
    </row>
    <row r="366" spans="11:20" x14ac:dyDescent="0.2">
      <c r="K366" t="str">
        <f t="shared" si="50"/>
        <v/>
      </c>
      <c r="L366" t="str">
        <f t="shared" si="51"/>
        <v/>
      </c>
      <c r="M366" t="str">
        <f t="shared" si="52"/>
        <v/>
      </c>
      <c r="N366" t="str">
        <f t="shared" si="53"/>
        <v/>
      </c>
      <c r="O366" t="str">
        <f t="shared" si="55"/>
        <v/>
      </c>
      <c r="P366" t="str">
        <f t="shared" si="56"/>
        <v/>
      </c>
      <c r="Q366" t="str">
        <f t="shared" si="57"/>
        <v/>
      </c>
      <c r="R366" t="str">
        <f t="shared" si="58"/>
        <v/>
      </c>
      <c r="S366" t="str">
        <f t="shared" si="59"/>
        <v/>
      </c>
      <c r="T366" t="str">
        <f t="shared" si="54"/>
        <v/>
      </c>
    </row>
    <row r="367" spans="11:20" x14ac:dyDescent="0.2">
      <c r="K367" t="str">
        <f t="shared" si="50"/>
        <v/>
      </c>
      <c r="L367" t="str">
        <f t="shared" si="51"/>
        <v/>
      </c>
      <c r="M367" t="str">
        <f t="shared" si="52"/>
        <v/>
      </c>
      <c r="N367" t="str">
        <f t="shared" si="53"/>
        <v/>
      </c>
      <c r="O367" t="str">
        <f t="shared" si="55"/>
        <v/>
      </c>
      <c r="P367" t="str">
        <f t="shared" si="56"/>
        <v/>
      </c>
      <c r="Q367" t="str">
        <f t="shared" si="57"/>
        <v/>
      </c>
      <c r="R367" t="str">
        <f t="shared" si="58"/>
        <v/>
      </c>
      <c r="S367" t="str">
        <f t="shared" si="59"/>
        <v/>
      </c>
      <c r="T367" t="str">
        <f t="shared" si="54"/>
        <v/>
      </c>
    </row>
    <row r="368" spans="11:20" x14ac:dyDescent="0.2">
      <c r="K368" t="str">
        <f t="shared" si="50"/>
        <v/>
      </c>
      <c r="L368" t="str">
        <f t="shared" si="51"/>
        <v/>
      </c>
      <c r="M368" t="str">
        <f t="shared" si="52"/>
        <v/>
      </c>
      <c r="N368" t="str">
        <f t="shared" si="53"/>
        <v/>
      </c>
      <c r="O368" t="str">
        <f t="shared" si="55"/>
        <v/>
      </c>
      <c r="P368" t="str">
        <f t="shared" si="56"/>
        <v/>
      </c>
      <c r="Q368" t="str">
        <f t="shared" si="57"/>
        <v/>
      </c>
      <c r="R368" t="str">
        <f t="shared" si="58"/>
        <v/>
      </c>
      <c r="S368" t="str">
        <f t="shared" si="59"/>
        <v/>
      </c>
      <c r="T368" t="str">
        <f t="shared" si="54"/>
        <v/>
      </c>
    </row>
    <row r="369" spans="11:20" x14ac:dyDescent="0.2">
      <c r="K369" t="str">
        <f t="shared" si="50"/>
        <v/>
      </c>
      <c r="L369" t="str">
        <f t="shared" si="51"/>
        <v/>
      </c>
      <c r="M369" t="str">
        <f t="shared" si="52"/>
        <v/>
      </c>
      <c r="N369" t="str">
        <f t="shared" si="53"/>
        <v/>
      </c>
      <c r="O369" t="str">
        <f t="shared" si="55"/>
        <v/>
      </c>
      <c r="P369" t="str">
        <f t="shared" si="56"/>
        <v/>
      </c>
      <c r="Q369" t="str">
        <f t="shared" si="57"/>
        <v/>
      </c>
      <c r="R369" t="str">
        <f t="shared" si="58"/>
        <v/>
      </c>
      <c r="S369" t="str">
        <f t="shared" si="59"/>
        <v/>
      </c>
      <c r="T369" t="str">
        <f t="shared" si="54"/>
        <v/>
      </c>
    </row>
    <row r="370" spans="11:20" x14ac:dyDescent="0.2">
      <c r="K370" t="str">
        <f t="shared" si="50"/>
        <v/>
      </c>
      <c r="L370" t="str">
        <f t="shared" si="51"/>
        <v/>
      </c>
      <c r="M370" t="str">
        <f t="shared" si="52"/>
        <v/>
      </c>
      <c r="N370" t="str">
        <f t="shared" si="53"/>
        <v/>
      </c>
      <c r="O370" t="str">
        <f t="shared" si="55"/>
        <v/>
      </c>
      <c r="P370" t="str">
        <f t="shared" si="56"/>
        <v/>
      </c>
      <c r="Q370" t="str">
        <f t="shared" si="57"/>
        <v/>
      </c>
      <c r="R370" t="str">
        <f t="shared" si="58"/>
        <v/>
      </c>
      <c r="S370" t="str">
        <f t="shared" si="59"/>
        <v/>
      </c>
      <c r="T370" t="str">
        <f t="shared" si="54"/>
        <v/>
      </c>
    </row>
    <row r="371" spans="11:20" x14ac:dyDescent="0.2">
      <c r="K371" t="str">
        <f t="shared" si="50"/>
        <v/>
      </c>
      <c r="L371" t="str">
        <f t="shared" si="51"/>
        <v/>
      </c>
      <c r="M371" t="str">
        <f t="shared" si="52"/>
        <v/>
      </c>
      <c r="N371" t="str">
        <f t="shared" si="53"/>
        <v/>
      </c>
      <c r="O371" t="str">
        <f t="shared" si="55"/>
        <v/>
      </c>
      <c r="P371" t="str">
        <f t="shared" si="56"/>
        <v/>
      </c>
      <c r="Q371" t="str">
        <f t="shared" si="57"/>
        <v/>
      </c>
      <c r="R371" t="str">
        <f t="shared" si="58"/>
        <v/>
      </c>
      <c r="S371" t="str">
        <f t="shared" si="59"/>
        <v/>
      </c>
      <c r="T371" t="str">
        <f t="shared" si="54"/>
        <v/>
      </c>
    </row>
    <row r="372" spans="11:20" x14ac:dyDescent="0.2">
      <c r="K372" t="str">
        <f t="shared" si="50"/>
        <v/>
      </c>
      <c r="L372" t="str">
        <f t="shared" si="51"/>
        <v/>
      </c>
      <c r="M372" t="str">
        <f t="shared" si="52"/>
        <v/>
      </c>
      <c r="N372" t="str">
        <f t="shared" si="53"/>
        <v/>
      </c>
      <c r="O372" t="str">
        <f t="shared" si="55"/>
        <v/>
      </c>
      <c r="P372" t="str">
        <f t="shared" si="56"/>
        <v/>
      </c>
      <c r="Q372" t="str">
        <f t="shared" si="57"/>
        <v/>
      </c>
      <c r="R372" t="str">
        <f t="shared" si="58"/>
        <v/>
      </c>
      <c r="S372" t="str">
        <f t="shared" si="59"/>
        <v/>
      </c>
      <c r="T372" t="str">
        <f t="shared" si="54"/>
        <v/>
      </c>
    </row>
    <row r="373" spans="11:20" x14ac:dyDescent="0.2">
      <c r="K373" t="str">
        <f t="shared" si="50"/>
        <v/>
      </c>
      <c r="L373" t="str">
        <f t="shared" si="51"/>
        <v/>
      </c>
      <c r="M373" t="str">
        <f t="shared" si="52"/>
        <v/>
      </c>
      <c r="N373" t="str">
        <f t="shared" si="53"/>
        <v/>
      </c>
      <c r="O373" t="str">
        <f t="shared" si="55"/>
        <v/>
      </c>
      <c r="P373" t="str">
        <f t="shared" si="56"/>
        <v/>
      </c>
      <c r="Q373" t="str">
        <f t="shared" si="57"/>
        <v/>
      </c>
      <c r="R373" t="str">
        <f t="shared" si="58"/>
        <v/>
      </c>
      <c r="S373" t="str">
        <f t="shared" si="59"/>
        <v/>
      </c>
      <c r="T373" t="str">
        <f t="shared" si="54"/>
        <v/>
      </c>
    </row>
    <row r="374" spans="11:20" x14ac:dyDescent="0.2">
      <c r="K374" t="str">
        <f t="shared" si="50"/>
        <v/>
      </c>
      <c r="L374" t="str">
        <f t="shared" si="51"/>
        <v/>
      </c>
      <c r="M374" t="str">
        <f t="shared" si="52"/>
        <v/>
      </c>
      <c r="N374" t="str">
        <f t="shared" si="53"/>
        <v/>
      </c>
      <c r="O374" t="str">
        <f t="shared" si="55"/>
        <v/>
      </c>
      <c r="P374" t="str">
        <f t="shared" si="56"/>
        <v/>
      </c>
      <c r="Q374" t="str">
        <f t="shared" si="57"/>
        <v/>
      </c>
      <c r="R374" t="str">
        <f t="shared" si="58"/>
        <v/>
      </c>
      <c r="S374" t="str">
        <f t="shared" si="59"/>
        <v/>
      </c>
      <c r="T374" t="str">
        <f t="shared" si="54"/>
        <v/>
      </c>
    </row>
    <row r="375" spans="11:20" x14ac:dyDescent="0.2">
      <c r="K375" t="str">
        <f t="shared" si="50"/>
        <v/>
      </c>
      <c r="L375" t="str">
        <f t="shared" si="51"/>
        <v/>
      </c>
      <c r="M375" t="str">
        <f t="shared" si="52"/>
        <v/>
      </c>
      <c r="N375" t="str">
        <f t="shared" si="53"/>
        <v/>
      </c>
      <c r="O375" t="str">
        <f t="shared" si="55"/>
        <v/>
      </c>
      <c r="P375" t="str">
        <f t="shared" si="56"/>
        <v/>
      </c>
      <c r="Q375" t="str">
        <f t="shared" si="57"/>
        <v/>
      </c>
      <c r="R375" t="str">
        <f t="shared" si="58"/>
        <v/>
      </c>
      <c r="S375" t="str">
        <f t="shared" si="59"/>
        <v/>
      </c>
      <c r="T375" t="str">
        <f t="shared" si="54"/>
        <v/>
      </c>
    </row>
    <row r="376" spans="11:20" x14ac:dyDescent="0.2">
      <c r="K376" t="str">
        <f t="shared" si="50"/>
        <v/>
      </c>
      <c r="L376" t="str">
        <f t="shared" si="51"/>
        <v/>
      </c>
      <c r="M376" t="str">
        <f t="shared" si="52"/>
        <v/>
      </c>
      <c r="N376" t="str">
        <f t="shared" si="53"/>
        <v/>
      </c>
      <c r="O376" t="str">
        <f t="shared" si="55"/>
        <v/>
      </c>
      <c r="P376" t="str">
        <f t="shared" si="56"/>
        <v/>
      </c>
      <c r="Q376" t="str">
        <f t="shared" si="57"/>
        <v/>
      </c>
      <c r="R376" t="str">
        <f t="shared" si="58"/>
        <v/>
      </c>
      <c r="S376" t="str">
        <f t="shared" si="59"/>
        <v/>
      </c>
      <c r="T376" t="str">
        <f t="shared" si="54"/>
        <v/>
      </c>
    </row>
    <row r="377" spans="11:20" x14ac:dyDescent="0.2">
      <c r="K377" t="str">
        <f t="shared" si="50"/>
        <v/>
      </c>
      <c r="L377" t="str">
        <f t="shared" si="51"/>
        <v/>
      </c>
      <c r="M377" t="str">
        <f t="shared" si="52"/>
        <v/>
      </c>
      <c r="N377" t="str">
        <f t="shared" si="53"/>
        <v/>
      </c>
      <c r="O377" t="str">
        <f t="shared" si="55"/>
        <v/>
      </c>
      <c r="P377" t="str">
        <f t="shared" si="56"/>
        <v/>
      </c>
      <c r="Q377" t="str">
        <f t="shared" si="57"/>
        <v/>
      </c>
      <c r="R377" t="str">
        <f t="shared" si="58"/>
        <v/>
      </c>
      <c r="S377" t="str">
        <f t="shared" si="59"/>
        <v/>
      </c>
      <c r="T377" t="str">
        <f t="shared" si="54"/>
        <v/>
      </c>
    </row>
    <row r="378" spans="11:20" x14ac:dyDescent="0.2">
      <c r="K378" t="str">
        <f t="shared" si="50"/>
        <v/>
      </c>
      <c r="L378" t="str">
        <f t="shared" si="51"/>
        <v/>
      </c>
      <c r="M378" t="str">
        <f t="shared" si="52"/>
        <v/>
      </c>
      <c r="N378" t="str">
        <f t="shared" si="53"/>
        <v/>
      </c>
      <c r="O378" t="str">
        <f t="shared" si="55"/>
        <v/>
      </c>
      <c r="P378" t="str">
        <f t="shared" si="56"/>
        <v/>
      </c>
      <c r="Q378" t="str">
        <f t="shared" si="57"/>
        <v/>
      </c>
      <c r="R378" t="str">
        <f t="shared" si="58"/>
        <v/>
      </c>
      <c r="S378" t="str">
        <f t="shared" si="59"/>
        <v/>
      </c>
      <c r="T378" t="str">
        <f t="shared" si="54"/>
        <v/>
      </c>
    </row>
    <row r="379" spans="11:20" x14ac:dyDescent="0.2">
      <c r="K379" t="str">
        <f t="shared" si="50"/>
        <v/>
      </c>
      <c r="L379" t="str">
        <f t="shared" si="51"/>
        <v/>
      </c>
      <c r="M379" t="str">
        <f t="shared" si="52"/>
        <v/>
      </c>
      <c r="N379" t="str">
        <f t="shared" si="53"/>
        <v/>
      </c>
      <c r="O379" t="str">
        <f t="shared" si="55"/>
        <v/>
      </c>
      <c r="P379" t="str">
        <f t="shared" si="56"/>
        <v/>
      </c>
      <c r="Q379" t="str">
        <f t="shared" si="57"/>
        <v/>
      </c>
      <c r="R379" t="str">
        <f t="shared" si="58"/>
        <v/>
      </c>
      <c r="S379" t="str">
        <f t="shared" si="59"/>
        <v/>
      </c>
      <c r="T379" t="str">
        <f t="shared" si="54"/>
        <v/>
      </c>
    </row>
    <row r="380" spans="11:20" x14ac:dyDescent="0.2">
      <c r="K380" t="str">
        <f t="shared" si="50"/>
        <v/>
      </c>
      <c r="L380" t="str">
        <f t="shared" si="51"/>
        <v/>
      </c>
      <c r="M380" t="str">
        <f t="shared" si="52"/>
        <v/>
      </c>
      <c r="N380" t="str">
        <f t="shared" si="53"/>
        <v/>
      </c>
      <c r="O380" t="str">
        <f t="shared" si="55"/>
        <v/>
      </c>
      <c r="P380" t="str">
        <f t="shared" si="56"/>
        <v/>
      </c>
      <c r="Q380" t="str">
        <f t="shared" si="57"/>
        <v/>
      </c>
      <c r="R380" t="str">
        <f t="shared" si="58"/>
        <v/>
      </c>
      <c r="S380" t="str">
        <f t="shared" si="59"/>
        <v/>
      </c>
      <c r="T380" t="str">
        <f t="shared" si="54"/>
        <v/>
      </c>
    </row>
    <row r="381" spans="11:20" x14ac:dyDescent="0.2">
      <c r="K381" t="str">
        <f t="shared" si="50"/>
        <v/>
      </c>
      <c r="L381" t="str">
        <f t="shared" si="51"/>
        <v/>
      </c>
      <c r="M381" t="str">
        <f t="shared" si="52"/>
        <v/>
      </c>
      <c r="N381" t="str">
        <f t="shared" si="53"/>
        <v/>
      </c>
      <c r="O381" t="str">
        <f t="shared" si="55"/>
        <v/>
      </c>
      <c r="P381" t="str">
        <f t="shared" si="56"/>
        <v/>
      </c>
      <c r="Q381" t="str">
        <f t="shared" si="57"/>
        <v/>
      </c>
      <c r="R381" t="str">
        <f t="shared" si="58"/>
        <v/>
      </c>
      <c r="S381" t="str">
        <f t="shared" si="59"/>
        <v/>
      </c>
      <c r="T381" t="str">
        <f t="shared" si="54"/>
        <v/>
      </c>
    </row>
    <row r="382" spans="11:20" x14ac:dyDescent="0.2">
      <c r="K382" t="str">
        <f t="shared" si="50"/>
        <v/>
      </c>
      <c r="L382" t="str">
        <f t="shared" si="51"/>
        <v/>
      </c>
      <c r="M382" t="str">
        <f t="shared" si="52"/>
        <v/>
      </c>
      <c r="N382" t="str">
        <f t="shared" si="53"/>
        <v/>
      </c>
      <c r="O382" t="str">
        <f t="shared" si="55"/>
        <v/>
      </c>
      <c r="P382" t="str">
        <f t="shared" si="56"/>
        <v/>
      </c>
      <c r="Q382" t="str">
        <f t="shared" si="57"/>
        <v/>
      </c>
      <c r="R382" t="str">
        <f t="shared" si="58"/>
        <v/>
      </c>
      <c r="S382" t="str">
        <f t="shared" si="59"/>
        <v/>
      </c>
      <c r="T382" t="str">
        <f t="shared" si="54"/>
        <v/>
      </c>
    </row>
    <row r="383" spans="11:20" x14ac:dyDescent="0.2">
      <c r="K383" t="str">
        <f t="shared" si="50"/>
        <v/>
      </c>
      <c r="L383" t="str">
        <f t="shared" si="51"/>
        <v/>
      </c>
      <c r="M383" t="str">
        <f t="shared" si="52"/>
        <v/>
      </c>
      <c r="N383" t="str">
        <f t="shared" si="53"/>
        <v/>
      </c>
      <c r="O383" t="str">
        <f t="shared" si="55"/>
        <v/>
      </c>
      <c r="P383" t="str">
        <f t="shared" si="56"/>
        <v/>
      </c>
      <c r="Q383" t="str">
        <f t="shared" si="57"/>
        <v/>
      </c>
      <c r="R383" t="str">
        <f t="shared" si="58"/>
        <v/>
      </c>
      <c r="S383" t="str">
        <f t="shared" si="59"/>
        <v/>
      </c>
      <c r="T383" t="str">
        <f t="shared" si="54"/>
        <v/>
      </c>
    </row>
    <row r="384" spans="11:20" x14ac:dyDescent="0.2">
      <c r="K384" t="str">
        <f t="shared" si="50"/>
        <v/>
      </c>
      <c r="L384" t="str">
        <f t="shared" si="51"/>
        <v/>
      </c>
      <c r="M384" t="str">
        <f t="shared" si="52"/>
        <v/>
      </c>
      <c r="N384" t="str">
        <f t="shared" si="53"/>
        <v/>
      </c>
      <c r="O384" t="str">
        <f t="shared" si="55"/>
        <v/>
      </c>
      <c r="P384" t="str">
        <f t="shared" si="56"/>
        <v/>
      </c>
      <c r="Q384" t="str">
        <f t="shared" si="57"/>
        <v/>
      </c>
      <c r="R384" t="str">
        <f t="shared" si="58"/>
        <v/>
      </c>
      <c r="S384" t="str">
        <f t="shared" si="59"/>
        <v/>
      </c>
      <c r="T384" t="str">
        <f t="shared" si="54"/>
        <v/>
      </c>
    </row>
    <row r="385" spans="11:20" x14ac:dyDescent="0.2">
      <c r="K385" t="str">
        <f t="shared" si="50"/>
        <v/>
      </c>
      <c r="L385" t="str">
        <f t="shared" si="51"/>
        <v/>
      </c>
      <c r="M385" t="str">
        <f t="shared" si="52"/>
        <v/>
      </c>
      <c r="N385" t="str">
        <f t="shared" si="53"/>
        <v/>
      </c>
      <c r="O385" t="str">
        <f t="shared" si="55"/>
        <v/>
      </c>
      <c r="P385" t="str">
        <f t="shared" si="56"/>
        <v/>
      </c>
      <c r="Q385" t="str">
        <f t="shared" si="57"/>
        <v/>
      </c>
      <c r="R385" t="str">
        <f t="shared" si="58"/>
        <v/>
      </c>
      <c r="S385" t="str">
        <f t="shared" si="59"/>
        <v/>
      </c>
      <c r="T385" t="str">
        <f t="shared" si="54"/>
        <v/>
      </c>
    </row>
    <row r="386" spans="11:20" x14ac:dyDescent="0.2">
      <c r="K386" t="str">
        <f t="shared" si="50"/>
        <v/>
      </c>
      <c r="L386" t="str">
        <f t="shared" si="51"/>
        <v/>
      </c>
      <c r="M386" t="str">
        <f t="shared" si="52"/>
        <v/>
      </c>
      <c r="N386" t="str">
        <f t="shared" si="53"/>
        <v/>
      </c>
      <c r="O386" t="str">
        <f t="shared" si="55"/>
        <v/>
      </c>
      <c r="P386" t="str">
        <f t="shared" si="56"/>
        <v/>
      </c>
      <c r="Q386" t="str">
        <f t="shared" si="57"/>
        <v/>
      </c>
      <c r="R386" t="str">
        <f t="shared" si="58"/>
        <v/>
      </c>
      <c r="S386" t="str">
        <f t="shared" si="59"/>
        <v/>
      </c>
      <c r="T386" t="str">
        <f t="shared" si="54"/>
        <v/>
      </c>
    </row>
    <row r="387" spans="11:20" x14ac:dyDescent="0.2">
      <c r="K387" t="str">
        <f t="shared" ref="K387:K450" si="60">RIGHT(B387,13)</f>
        <v/>
      </c>
      <c r="L387" t="str">
        <f t="shared" ref="L387:L450" si="61">LEFT(B387,10)</f>
        <v/>
      </c>
      <c r="M387" t="str">
        <f t="shared" ref="M387:M450" si="62">IF(C387&lt;&gt;"",D387,"")</f>
        <v/>
      </c>
      <c r="N387" t="str">
        <f t="shared" ref="N387:N450" si="63">IF(D387&lt;&gt;"",D387,"")</f>
        <v/>
      </c>
      <c r="O387" t="str">
        <f t="shared" si="55"/>
        <v/>
      </c>
      <c r="P387" t="str">
        <f t="shared" si="56"/>
        <v/>
      </c>
      <c r="Q387" t="str">
        <f t="shared" si="57"/>
        <v/>
      </c>
      <c r="R387" t="str">
        <f t="shared" si="58"/>
        <v/>
      </c>
      <c r="S387" t="str">
        <f t="shared" si="59"/>
        <v/>
      </c>
      <c r="T387" t="str">
        <f t="shared" ref="T387:T450" si="64">IF(I387&lt;&gt;"",I387,"")</f>
        <v/>
      </c>
    </row>
    <row r="388" spans="11:20" x14ac:dyDescent="0.2">
      <c r="K388" t="str">
        <f t="shared" si="60"/>
        <v/>
      </c>
      <c r="L388" t="str">
        <f t="shared" si="61"/>
        <v/>
      </c>
      <c r="M388" t="str">
        <f t="shared" si="62"/>
        <v/>
      </c>
      <c r="N388" t="str">
        <f t="shared" si="63"/>
        <v/>
      </c>
      <c r="O388" t="str">
        <f t="shared" ref="O388:O451" si="65">IF(OR(E388=16148),"EPS Bearer Activation Request","")</f>
        <v/>
      </c>
      <c r="P388" t="str">
        <f t="shared" ref="P388:P451" si="66">IF(E388=16149,"EPS Bearer Activation","")</f>
        <v/>
      </c>
      <c r="Q388" t="str">
        <f t="shared" ref="Q388:Q451" si="67">IF(OR(E388=16217),"EPS Bearer Activation Failure","")</f>
        <v/>
      </c>
      <c r="R388" t="str">
        <f t="shared" ref="R388:R451" si="68">IF(OR(E388=16200),"EPS Bearer Activation Dropped","")</f>
        <v/>
      </c>
      <c r="S388" t="str">
        <f t="shared" ref="S388:S451" si="69">IF(OR(E388=16217),G388,"")</f>
        <v/>
      </c>
      <c r="T388" t="str">
        <f t="shared" si="64"/>
        <v/>
      </c>
    </row>
    <row r="389" spans="11:20" x14ac:dyDescent="0.2">
      <c r="K389" t="str">
        <f t="shared" si="60"/>
        <v/>
      </c>
      <c r="L389" t="str">
        <f t="shared" si="61"/>
        <v/>
      </c>
      <c r="M389" t="str">
        <f t="shared" si="62"/>
        <v/>
      </c>
      <c r="N389" t="str">
        <f t="shared" si="63"/>
        <v/>
      </c>
      <c r="O389" t="str">
        <f t="shared" si="65"/>
        <v/>
      </c>
      <c r="P389" t="str">
        <f t="shared" si="66"/>
        <v/>
      </c>
      <c r="Q389" t="str">
        <f t="shared" si="67"/>
        <v/>
      </c>
      <c r="R389" t="str">
        <f t="shared" si="68"/>
        <v/>
      </c>
      <c r="S389" t="str">
        <f t="shared" si="69"/>
        <v/>
      </c>
      <c r="T389" t="str">
        <f t="shared" si="64"/>
        <v/>
      </c>
    </row>
    <row r="390" spans="11:20" x14ac:dyDescent="0.2">
      <c r="K390" t="str">
        <f t="shared" si="60"/>
        <v/>
      </c>
      <c r="L390" t="str">
        <f t="shared" si="61"/>
        <v/>
      </c>
      <c r="M390" t="str">
        <f t="shared" si="62"/>
        <v/>
      </c>
      <c r="N390" t="str">
        <f t="shared" si="63"/>
        <v/>
      </c>
      <c r="O390" t="str">
        <f t="shared" si="65"/>
        <v/>
      </c>
      <c r="P390" t="str">
        <f t="shared" si="66"/>
        <v/>
      </c>
      <c r="Q390" t="str">
        <f t="shared" si="67"/>
        <v/>
      </c>
      <c r="R390" t="str">
        <f t="shared" si="68"/>
        <v/>
      </c>
      <c r="S390" t="str">
        <f t="shared" si="69"/>
        <v/>
      </c>
      <c r="T390" t="str">
        <f t="shared" si="64"/>
        <v/>
      </c>
    </row>
    <row r="391" spans="11:20" x14ac:dyDescent="0.2">
      <c r="K391" t="str">
        <f t="shared" si="60"/>
        <v/>
      </c>
      <c r="L391" t="str">
        <f t="shared" si="61"/>
        <v/>
      </c>
      <c r="M391" t="str">
        <f t="shared" si="62"/>
        <v/>
      </c>
      <c r="N391" t="str">
        <f t="shared" si="63"/>
        <v/>
      </c>
      <c r="O391" t="str">
        <f t="shared" si="65"/>
        <v/>
      </c>
      <c r="P391" t="str">
        <f t="shared" si="66"/>
        <v/>
      </c>
      <c r="Q391" t="str">
        <f t="shared" si="67"/>
        <v/>
      </c>
      <c r="R391" t="str">
        <f t="shared" si="68"/>
        <v/>
      </c>
      <c r="S391" t="str">
        <f t="shared" si="69"/>
        <v/>
      </c>
      <c r="T391" t="str">
        <f t="shared" si="64"/>
        <v/>
      </c>
    </row>
    <row r="392" spans="11:20" x14ac:dyDescent="0.2">
      <c r="K392" t="str">
        <f t="shared" si="60"/>
        <v/>
      </c>
      <c r="L392" t="str">
        <f t="shared" si="61"/>
        <v/>
      </c>
      <c r="M392" t="str">
        <f t="shared" si="62"/>
        <v/>
      </c>
      <c r="N392" t="str">
        <f t="shared" si="63"/>
        <v/>
      </c>
      <c r="O392" t="str">
        <f t="shared" si="65"/>
        <v/>
      </c>
      <c r="P392" t="str">
        <f t="shared" si="66"/>
        <v/>
      </c>
      <c r="Q392" t="str">
        <f t="shared" si="67"/>
        <v/>
      </c>
      <c r="R392" t="str">
        <f t="shared" si="68"/>
        <v/>
      </c>
      <c r="S392" t="str">
        <f t="shared" si="69"/>
        <v/>
      </c>
      <c r="T392" t="str">
        <f t="shared" si="64"/>
        <v/>
      </c>
    </row>
    <row r="393" spans="11:20" x14ac:dyDescent="0.2">
      <c r="K393" t="str">
        <f t="shared" si="60"/>
        <v/>
      </c>
      <c r="L393" t="str">
        <f t="shared" si="61"/>
        <v/>
      </c>
      <c r="M393" t="str">
        <f t="shared" si="62"/>
        <v/>
      </c>
      <c r="N393" t="str">
        <f t="shared" si="63"/>
        <v/>
      </c>
      <c r="O393" t="str">
        <f t="shared" si="65"/>
        <v/>
      </c>
      <c r="P393" t="str">
        <f t="shared" si="66"/>
        <v/>
      </c>
      <c r="Q393" t="str">
        <f t="shared" si="67"/>
        <v/>
      </c>
      <c r="R393" t="str">
        <f t="shared" si="68"/>
        <v/>
      </c>
      <c r="S393" t="str">
        <f t="shared" si="69"/>
        <v/>
      </c>
      <c r="T393" t="str">
        <f t="shared" si="64"/>
        <v/>
      </c>
    </row>
    <row r="394" spans="11:20" x14ac:dyDescent="0.2">
      <c r="K394" t="str">
        <f t="shared" si="60"/>
        <v/>
      </c>
      <c r="L394" t="str">
        <f t="shared" si="61"/>
        <v/>
      </c>
      <c r="M394" t="str">
        <f t="shared" si="62"/>
        <v/>
      </c>
      <c r="N394" t="str">
        <f t="shared" si="63"/>
        <v/>
      </c>
      <c r="O394" t="str">
        <f t="shared" si="65"/>
        <v/>
      </c>
      <c r="P394" t="str">
        <f t="shared" si="66"/>
        <v/>
      </c>
      <c r="Q394" t="str">
        <f t="shared" si="67"/>
        <v/>
      </c>
      <c r="R394" t="str">
        <f t="shared" si="68"/>
        <v/>
      </c>
      <c r="S394" t="str">
        <f t="shared" si="69"/>
        <v/>
      </c>
      <c r="T394" t="str">
        <f t="shared" si="64"/>
        <v/>
      </c>
    </row>
    <row r="395" spans="11:20" x14ac:dyDescent="0.2">
      <c r="K395" t="str">
        <f t="shared" si="60"/>
        <v/>
      </c>
      <c r="L395" t="str">
        <f t="shared" si="61"/>
        <v/>
      </c>
      <c r="M395" t="str">
        <f t="shared" si="62"/>
        <v/>
      </c>
      <c r="N395" t="str">
        <f t="shared" si="63"/>
        <v/>
      </c>
      <c r="O395" t="str">
        <f t="shared" si="65"/>
        <v/>
      </c>
      <c r="P395" t="str">
        <f t="shared" si="66"/>
        <v/>
      </c>
      <c r="Q395" t="str">
        <f t="shared" si="67"/>
        <v/>
      </c>
      <c r="R395" t="str">
        <f t="shared" si="68"/>
        <v/>
      </c>
      <c r="S395" t="str">
        <f t="shared" si="69"/>
        <v/>
      </c>
      <c r="T395" t="str">
        <f t="shared" si="64"/>
        <v/>
      </c>
    </row>
    <row r="396" spans="11:20" x14ac:dyDescent="0.2">
      <c r="K396" t="str">
        <f t="shared" si="60"/>
        <v/>
      </c>
      <c r="L396" t="str">
        <f t="shared" si="61"/>
        <v/>
      </c>
      <c r="M396" t="str">
        <f t="shared" si="62"/>
        <v/>
      </c>
      <c r="N396" t="str">
        <f t="shared" si="63"/>
        <v/>
      </c>
      <c r="O396" t="str">
        <f t="shared" si="65"/>
        <v/>
      </c>
      <c r="P396" t="str">
        <f t="shared" si="66"/>
        <v/>
      </c>
      <c r="Q396" t="str">
        <f t="shared" si="67"/>
        <v/>
      </c>
      <c r="R396" t="str">
        <f t="shared" si="68"/>
        <v/>
      </c>
      <c r="S396" t="str">
        <f t="shared" si="69"/>
        <v/>
      </c>
      <c r="T396" t="str">
        <f t="shared" si="64"/>
        <v/>
      </c>
    </row>
    <row r="397" spans="11:20" x14ac:dyDescent="0.2">
      <c r="K397" t="str">
        <f t="shared" si="60"/>
        <v/>
      </c>
      <c r="L397" t="str">
        <f t="shared" si="61"/>
        <v/>
      </c>
      <c r="M397" t="str">
        <f t="shared" si="62"/>
        <v/>
      </c>
      <c r="N397" t="str">
        <f t="shared" si="63"/>
        <v/>
      </c>
      <c r="O397" t="str">
        <f t="shared" si="65"/>
        <v/>
      </c>
      <c r="P397" t="str">
        <f t="shared" si="66"/>
        <v/>
      </c>
      <c r="Q397" t="str">
        <f t="shared" si="67"/>
        <v/>
      </c>
      <c r="R397" t="str">
        <f t="shared" si="68"/>
        <v/>
      </c>
      <c r="S397" t="str">
        <f t="shared" si="69"/>
        <v/>
      </c>
      <c r="T397" t="str">
        <f t="shared" si="64"/>
        <v/>
      </c>
    </row>
    <row r="398" spans="11:20" x14ac:dyDescent="0.2">
      <c r="K398" t="str">
        <f t="shared" si="60"/>
        <v/>
      </c>
      <c r="L398" t="str">
        <f t="shared" si="61"/>
        <v/>
      </c>
      <c r="M398" t="str">
        <f t="shared" si="62"/>
        <v/>
      </c>
      <c r="N398" t="str">
        <f t="shared" si="63"/>
        <v/>
      </c>
      <c r="O398" t="str">
        <f t="shared" si="65"/>
        <v/>
      </c>
      <c r="P398" t="str">
        <f t="shared" si="66"/>
        <v/>
      </c>
      <c r="Q398" t="str">
        <f t="shared" si="67"/>
        <v/>
      </c>
      <c r="R398" t="str">
        <f t="shared" si="68"/>
        <v/>
      </c>
      <c r="S398" t="str">
        <f t="shared" si="69"/>
        <v/>
      </c>
      <c r="T398" t="str">
        <f t="shared" si="64"/>
        <v/>
      </c>
    </row>
    <row r="399" spans="11:20" x14ac:dyDescent="0.2">
      <c r="K399" t="str">
        <f t="shared" si="60"/>
        <v/>
      </c>
      <c r="L399" t="str">
        <f t="shared" si="61"/>
        <v/>
      </c>
      <c r="M399" t="str">
        <f t="shared" si="62"/>
        <v/>
      </c>
      <c r="N399" t="str">
        <f t="shared" si="63"/>
        <v/>
      </c>
      <c r="O399" t="str">
        <f t="shared" si="65"/>
        <v/>
      </c>
      <c r="P399" t="str">
        <f t="shared" si="66"/>
        <v/>
      </c>
      <c r="Q399" t="str">
        <f t="shared" si="67"/>
        <v/>
      </c>
      <c r="R399" t="str">
        <f t="shared" si="68"/>
        <v/>
      </c>
      <c r="S399" t="str">
        <f t="shared" si="69"/>
        <v/>
      </c>
      <c r="T399" t="str">
        <f t="shared" si="64"/>
        <v/>
      </c>
    </row>
    <row r="400" spans="11:20" x14ac:dyDescent="0.2">
      <c r="K400" t="str">
        <f t="shared" si="60"/>
        <v/>
      </c>
      <c r="L400" t="str">
        <f t="shared" si="61"/>
        <v/>
      </c>
      <c r="M400" t="str">
        <f t="shared" si="62"/>
        <v/>
      </c>
      <c r="N400" t="str">
        <f t="shared" si="63"/>
        <v/>
      </c>
      <c r="O400" t="str">
        <f t="shared" si="65"/>
        <v/>
      </c>
      <c r="P400" t="str">
        <f t="shared" si="66"/>
        <v/>
      </c>
      <c r="Q400" t="str">
        <f t="shared" si="67"/>
        <v/>
      </c>
      <c r="R400" t="str">
        <f t="shared" si="68"/>
        <v/>
      </c>
      <c r="S400" t="str">
        <f t="shared" si="69"/>
        <v/>
      </c>
      <c r="T400" t="str">
        <f t="shared" si="64"/>
        <v/>
      </c>
    </row>
    <row r="401" spans="11:20" x14ac:dyDescent="0.2">
      <c r="K401" t="str">
        <f t="shared" si="60"/>
        <v/>
      </c>
      <c r="L401" t="str">
        <f t="shared" si="61"/>
        <v/>
      </c>
      <c r="M401" t="str">
        <f t="shared" si="62"/>
        <v/>
      </c>
      <c r="N401" t="str">
        <f t="shared" si="63"/>
        <v/>
      </c>
      <c r="O401" t="str">
        <f t="shared" si="65"/>
        <v/>
      </c>
      <c r="P401" t="str">
        <f t="shared" si="66"/>
        <v/>
      </c>
      <c r="Q401" t="str">
        <f t="shared" si="67"/>
        <v/>
      </c>
      <c r="R401" t="str">
        <f t="shared" si="68"/>
        <v/>
      </c>
      <c r="S401" t="str">
        <f t="shared" si="69"/>
        <v/>
      </c>
      <c r="T401" t="str">
        <f t="shared" si="64"/>
        <v/>
      </c>
    </row>
    <row r="402" spans="11:20" x14ac:dyDescent="0.2">
      <c r="K402" t="str">
        <f t="shared" si="60"/>
        <v/>
      </c>
      <c r="L402" t="str">
        <f t="shared" si="61"/>
        <v/>
      </c>
      <c r="M402" t="str">
        <f t="shared" si="62"/>
        <v/>
      </c>
      <c r="N402" t="str">
        <f t="shared" si="63"/>
        <v/>
      </c>
      <c r="O402" t="str">
        <f t="shared" si="65"/>
        <v/>
      </c>
      <c r="P402" t="str">
        <f t="shared" si="66"/>
        <v/>
      </c>
      <c r="Q402" t="str">
        <f t="shared" si="67"/>
        <v/>
      </c>
      <c r="R402" t="str">
        <f t="shared" si="68"/>
        <v/>
      </c>
      <c r="S402" t="str">
        <f t="shared" si="69"/>
        <v/>
      </c>
      <c r="T402" t="str">
        <f t="shared" si="64"/>
        <v/>
      </c>
    </row>
    <row r="403" spans="11:20" x14ac:dyDescent="0.2">
      <c r="K403" t="str">
        <f t="shared" si="60"/>
        <v/>
      </c>
      <c r="L403" t="str">
        <f t="shared" si="61"/>
        <v/>
      </c>
      <c r="M403" t="str">
        <f t="shared" si="62"/>
        <v/>
      </c>
      <c r="N403" t="str">
        <f t="shared" si="63"/>
        <v/>
      </c>
      <c r="O403" t="str">
        <f t="shared" si="65"/>
        <v/>
      </c>
      <c r="P403" t="str">
        <f t="shared" si="66"/>
        <v/>
      </c>
      <c r="Q403" t="str">
        <f t="shared" si="67"/>
        <v/>
      </c>
      <c r="R403" t="str">
        <f t="shared" si="68"/>
        <v/>
      </c>
      <c r="S403" t="str">
        <f t="shared" si="69"/>
        <v/>
      </c>
      <c r="T403" t="str">
        <f t="shared" si="64"/>
        <v/>
      </c>
    </row>
    <row r="404" spans="11:20" x14ac:dyDescent="0.2">
      <c r="K404" t="str">
        <f t="shared" si="60"/>
        <v/>
      </c>
      <c r="L404" t="str">
        <f t="shared" si="61"/>
        <v/>
      </c>
      <c r="M404" t="str">
        <f t="shared" si="62"/>
        <v/>
      </c>
      <c r="N404" t="str">
        <f t="shared" si="63"/>
        <v/>
      </c>
      <c r="O404" t="str">
        <f t="shared" si="65"/>
        <v/>
      </c>
      <c r="P404" t="str">
        <f t="shared" si="66"/>
        <v/>
      </c>
      <c r="Q404" t="str">
        <f t="shared" si="67"/>
        <v/>
      </c>
      <c r="R404" t="str">
        <f t="shared" si="68"/>
        <v/>
      </c>
      <c r="S404" t="str">
        <f t="shared" si="69"/>
        <v/>
      </c>
      <c r="T404" t="str">
        <f t="shared" si="64"/>
        <v/>
      </c>
    </row>
    <row r="405" spans="11:20" x14ac:dyDescent="0.2">
      <c r="K405" t="str">
        <f t="shared" si="60"/>
        <v/>
      </c>
      <c r="L405" t="str">
        <f t="shared" si="61"/>
        <v/>
      </c>
      <c r="M405" t="str">
        <f t="shared" si="62"/>
        <v/>
      </c>
      <c r="N405" t="str">
        <f t="shared" si="63"/>
        <v/>
      </c>
      <c r="O405" t="str">
        <f t="shared" si="65"/>
        <v/>
      </c>
      <c r="P405" t="str">
        <f t="shared" si="66"/>
        <v/>
      </c>
      <c r="Q405" t="str">
        <f t="shared" si="67"/>
        <v/>
      </c>
      <c r="R405" t="str">
        <f t="shared" si="68"/>
        <v/>
      </c>
      <c r="S405" t="str">
        <f t="shared" si="69"/>
        <v/>
      </c>
      <c r="T405" t="str">
        <f t="shared" si="64"/>
        <v/>
      </c>
    </row>
    <row r="406" spans="11:20" x14ac:dyDescent="0.2">
      <c r="K406" t="str">
        <f t="shared" si="60"/>
        <v/>
      </c>
      <c r="L406" t="str">
        <f t="shared" si="61"/>
        <v/>
      </c>
      <c r="M406" t="str">
        <f t="shared" si="62"/>
        <v/>
      </c>
      <c r="N406" t="str">
        <f t="shared" si="63"/>
        <v/>
      </c>
      <c r="O406" t="str">
        <f t="shared" si="65"/>
        <v/>
      </c>
      <c r="P406" t="str">
        <f t="shared" si="66"/>
        <v/>
      </c>
      <c r="Q406" t="str">
        <f t="shared" si="67"/>
        <v/>
      </c>
      <c r="R406" t="str">
        <f t="shared" si="68"/>
        <v/>
      </c>
      <c r="S406" t="str">
        <f t="shared" si="69"/>
        <v/>
      </c>
      <c r="T406" t="str">
        <f t="shared" si="64"/>
        <v/>
      </c>
    </row>
    <row r="407" spans="11:20" x14ac:dyDescent="0.2">
      <c r="K407" t="str">
        <f t="shared" si="60"/>
        <v/>
      </c>
      <c r="L407" t="str">
        <f t="shared" si="61"/>
        <v/>
      </c>
      <c r="M407" t="str">
        <f t="shared" si="62"/>
        <v/>
      </c>
      <c r="N407" t="str">
        <f t="shared" si="63"/>
        <v/>
      </c>
      <c r="O407" t="str">
        <f t="shared" si="65"/>
        <v/>
      </c>
      <c r="P407" t="str">
        <f t="shared" si="66"/>
        <v/>
      </c>
      <c r="Q407" t="str">
        <f t="shared" si="67"/>
        <v/>
      </c>
      <c r="R407" t="str">
        <f t="shared" si="68"/>
        <v/>
      </c>
      <c r="S407" t="str">
        <f t="shared" si="69"/>
        <v/>
      </c>
      <c r="T407" t="str">
        <f t="shared" si="64"/>
        <v/>
      </c>
    </row>
    <row r="408" spans="11:20" x14ac:dyDescent="0.2">
      <c r="K408" t="str">
        <f t="shared" si="60"/>
        <v/>
      </c>
      <c r="L408" t="str">
        <f t="shared" si="61"/>
        <v/>
      </c>
      <c r="M408" t="str">
        <f t="shared" si="62"/>
        <v/>
      </c>
      <c r="N408" t="str">
        <f t="shared" si="63"/>
        <v/>
      </c>
      <c r="O408" t="str">
        <f t="shared" si="65"/>
        <v/>
      </c>
      <c r="P408" t="str">
        <f t="shared" si="66"/>
        <v/>
      </c>
      <c r="Q408" t="str">
        <f t="shared" si="67"/>
        <v/>
      </c>
      <c r="R408" t="str">
        <f t="shared" si="68"/>
        <v/>
      </c>
      <c r="S408" t="str">
        <f t="shared" si="69"/>
        <v/>
      </c>
      <c r="T408" t="str">
        <f t="shared" si="64"/>
        <v/>
      </c>
    </row>
    <row r="409" spans="11:20" x14ac:dyDescent="0.2">
      <c r="K409" t="str">
        <f t="shared" si="60"/>
        <v/>
      </c>
      <c r="L409" t="str">
        <f t="shared" si="61"/>
        <v/>
      </c>
      <c r="M409" t="str">
        <f t="shared" si="62"/>
        <v/>
      </c>
      <c r="N409" t="str">
        <f t="shared" si="63"/>
        <v/>
      </c>
      <c r="O409" t="str">
        <f t="shared" si="65"/>
        <v/>
      </c>
      <c r="P409" t="str">
        <f t="shared" si="66"/>
        <v/>
      </c>
      <c r="Q409" t="str">
        <f t="shared" si="67"/>
        <v/>
      </c>
      <c r="R409" t="str">
        <f t="shared" si="68"/>
        <v/>
      </c>
      <c r="S409" t="str">
        <f t="shared" si="69"/>
        <v/>
      </c>
      <c r="T409" t="str">
        <f t="shared" si="64"/>
        <v/>
      </c>
    </row>
    <row r="410" spans="11:20" x14ac:dyDescent="0.2">
      <c r="K410" t="str">
        <f t="shared" si="60"/>
        <v/>
      </c>
      <c r="L410" t="str">
        <f t="shared" si="61"/>
        <v/>
      </c>
      <c r="M410" t="str">
        <f t="shared" si="62"/>
        <v/>
      </c>
      <c r="N410" t="str">
        <f t="shared" si="63"/>
        <v/>
      </c>
      <c r="O410" t="str">
        <f t="shared" si="65"/>
        <v/>
      </c>
      <c r="P410" t="str">
        <f t="shared" si="66"/>
        <v/>
      </c>
      <c r="Q410" t="str">
        <f t="shared" si="67"/>
        <v/>
      </c>
      <c r="R410" t="str">
        <f t="shared" si="68"/>
        <v/>
      </c>
      <c r="S410" t="str">
        <f t="shared" si="69"/>
        <v/>
      </c>
      <c r="T410" t="str">
        <f t="shared" si="64"/>
        <v/>
      </c>
    </row>
    <row r="411" spans="11:20" x14ac:dyDescent="0.2">
      <c r="K411" t="str">
        <f t="shared" si="60"/>
        <v/>
      </c>
      <c r="L411" t="str">
        <f t="shared" si="61"/>
        <v/>
      </c>
      <c r="M411" t="str">
        <f t="shared" si="62"/>
        <v/>
      </c>
      <c r="N411" t="str">
        <f t="shared" si="63"/>
        <v/>
      </c>
      <c r="O411" t="str">
        <f t="shared" si="65"/>
        <v/>
      </c>
      <c r="P411" t="str">
        <f t="shared" si="66"/>
        <v/>
      </c>
      <c r="Q411" t="str">
        <f t="shared" si="67"/>
        <v/>
      </c>
      <c r="R411" t="str">
        <f t="shared" si="68"/>
        <v/>
      </c>
      <c r="S411" t="str">
        <f t="shared" si="69"/>
        <v/>
      </c>
      <c r="T411" t="str">
        <f t="shared" si="64"/>
        <v/>
      </c>
    </row>
    <row r="412" spans="11:20" x14ac:dyDescent="0.2">
      <c r="K412" t="str">
        <f t="shared" si="60"/>
        <v/>
      </c>
      <c r="L412" t="str">
        <f t="shared" si="61"/>
        <v/>
      </c>
      <c r="M412" t="str">
        <f t="shared" si="62"/>
        <v/>
      </c>
      <c r="N412" t="str">
        <f t="shared" si="63"/>
        <v/>
      </c>
      <c r="O412" t="str">
        <f t="shared" si="65"/>
        <v/>
      </c>
      <c r="P412" t="str">
        <f t="shared" si="66"/>
        <v/>
      </c>
      <c r="Q412" t="str">
        <f t="shared" si="67"/>
        <v/>
      </c>
      <c r="R412" t="str">
        <f t="shared" si="68"/>
        <v/>
      </c>
      <c r="S412" t="str">
        <f t="shared" si="69"/>
        <v/>
      </c>
      <c r="T412" t="str">
        <f t="shared" si="64"/>
        <v/>
      </c>
    </row>
    <row r="413" spans="11:20" x14ac:dyDescent="0.2">
      <c r="K413" t="str">
        <f t="shared" si="60"/>
        <v/>
      </c>
      <c r="L413" t="str">
        <f t="shared" si="61"/>
        <v/>
      </c>
      <c r="M413" t="str">
        <f t="shared" si="62"/>
        <v/>
      </c>
      <c r="N413" t="str">
        <f t="shared" si="63"/>
        <v/>
      </c>
      <c r="O413" t="str">
        <f t="shared" si="65"/>
        <v/>
      </c>
      <c r="P413" t="str">
        <f t="shared" si="66"/>
        <v/>
      </c>
      <c r="Q413" t="str">
        <f t="shared" si="67"/>
        <v/>
      </c>
      <c r="R413" t="str">
        <f t="shared" si="68"/>
        <v/>
      </c>
      <c r="S413" t="str">
        <f t="shared" si="69"/>
        <v/>
      </c>
      <c r="T413" t="str">
        <f t="shared" si="64"/>
        <v/>
      </c>
    </row>
    <row r="414" spans="11:20" x14ac:dyDescent="0.2">
      <c r="K414" t="str">
        <f t="shared" si="60"/>
        <v/>
      </c>
      <c r="L414" t="str">
        <f t="shared" si="61"/>
        <v/>
      </c>
      <c r="M414" t="str">
        <f t="shared" si="62"/>
        <v/>
      </c>
      <c r="N414" t="str">
        <f t="shared" si="63"/>
        <v/>
      </c>
      <c r="O414" t="str">
        <f t="shared" si="65"/>
        <v/>
      </c>
      <c r="P414" t="str">
        <f t="shared" si="66"/>
        <v/>
      </c>
      <c r="Q414" t="str">
        <f t="shared" si="67"/>
        <v/>
      </c>
      <c r="R414" t="str">
        <f t="shared" si="68"/>
        <v/>
      </c>
      <c r="S414" t="str">
        <f t="shared" si="69"/>
        <v/>
      </c>
      <c r="T414" t="str">
        <f t="shared" si="64"/>
        <v/>
      </c>
    </row>
    <row r="415" spans="11:20" x14ac:dyDescent="0.2">
      <c r="K415" t="str">
        <f t="shared" si="60"/>
        <v/>
      </c>
      <c r="L415" t="str">
        <f t="shared" si="61"/>
        <v/>
      </c>
      <c r="M415" t="str">
        <f t="shared" si="62"/>
        <v/>
      </c>
      <c r="N415" t="str">
        <f t="shared" si="63"/>
        <v/>
      </c>
      <c r="O415" t="str">
        <f t="shared" si="65"/>
        <v/>
      </c>
      <c r="P415" t="str">
        <f t="shared" si="66"/>
        <v/>
      </c>
      <c r="Q415" t="str">
        <f t="shared" si="67"/>
        <v/>
      </c>
      <c r="R415" t="str">
        <f t="shared" si="68"/>
        <v/>
      </c>
      <c r="S415" t="str">
        <f t="shared" si="69"/>
        <v/>
      </c>
      <c r="T415" t="str">
        <f t="shared" si="64"/>
        <v/>
      </c>
    </row>
    <row r="416" spans="11:20" x14ac:dyDescent="0.2">
      <c r="K416" t="str">
        <f t="shared" si="60"/>
        <v/>
      </c>
      <c r="L416" t="str">
        <f t="shared" si="61"/>
        <v/>
      </c>
      <c r="M416" t="str">
        <f t="shared" si="62"/>
        <v/>
      </c>
      <c r="N416" t="str">
        <f t="shared" si="63"/>
        <v/>
      </c>
      <c r="O416" t="str">
        <f t="shared" si="65"/>
        <v/>
      </c>
      <c r="P416" t="str">
        <f t="shared" si="66"/>
        <v/>
      </c>
      <c r="Q416" t="str">
        <f t="shared" si="67"/>
        <v/>
      </c>
      <c r="R416" t="str">
        <f t="shared" si="68"/>
        <v/>
      </c>
      <c r="S416" t="str">
        <f t="shared" si="69"/>
        <v/>
      </c>
      <c r="T416" t="str">
        <f t="shared" si="64"/>
        <v/>
      </c>
    </row>
    <row r="417" spans="11:20" x14ac:dyDescent="0.2">
      <c r="K417" t="str">
        <f t="shared" si="60"/>
        <v/>
      </c>
      <c r="L417" t="str">
        <f t="shared" si="61"/>
        <v/>
      </c>
      <c r="M417" t="str">
        <f t="shared" si="62"/>
        <v/>
      </c>
      <c r="N417" t="str">
        <f t="shared" si="63"/>
        <v/>
      </c>
      <c r="O417" t="str">
        <f t="shared" si="65"/>
        <v/>
      </c>
      <c r="P417" t="str">
        <f t="shared" si="66"/>
        <v/>
      </c>
      <c r="Q417" t="str">
        <f t="shared" si="67"/>
        <v/>
      </c>
      <c r="R417" t="str">
        <f t="shared" si="68"/>
        <v/>
      </c>
      <c r="S417" t="str">
        <f t="shared" si="69"/>
        <v/>
      </c>
      <c r="T417" t="str">
        <f t="shared" si="64"/>
        <v/>
      </c>
    </row>
    <row r="418" spans="11:20" x14ac:dyDescent="0.2">
      <c r="K418" t="str">
        <f t="shared" si="60"/>
        <v/>
      </c>
      <c r="L418" t="str">
        <f t="shared" si="61"/>
        <v/>
      </c>
      <c r="M418" t="str">
        <f t="shared" si="62"/>
        <v/>
      </c>
      <c r="N418" t="str">
        <f t="shared" si="63"/>
        <v/>
      </c>
      <c r="O418" t="str">
        <f t="shared" si="65"/>
        <v/>
      </c>
      <c r="P418" t="str">
        <f t="shared" si="66"/>
        <v/>
      </c>
      <c r="Q418" t="str">
        <f t="shared" si="67"/>
        <v/>
      </c>
      <c r="R418" t="str">
        <f t="shared" si="68"/>
        <v/>
      </c>
      <c r="S418" t="str">
        <f t="shared" si="69"/>
        <v/>
      </c>
      <c r="T418" t="str">
        <f t="shared" si="64"/>
        <v/>
      </c>
    </row>
    <row r="419" spans="11:20" x14ac:dyDescent="0.2">
      <c r="K419" t="str">
        <f t="shared" si="60"/>
        <v/>
      </c>
      <c r="L419" t="str">
        <f t="shared" si="61"/>
        <v/>
      </c>
      <c r="M419" t="str">
        <f t="shared" si="62"/>
        <v/>
      </c>
      <c r="N419" t="str">
        <f t="shared" si="63"/>
        <v/>
      </c>
      <c r="O419" t="str">
        <f t="shared" si="65"/>
        <v/>
      </c>
      <c r="P419" t="str">
        <f t="shared" si="66"/>
        <v/>
      </c>
      <c r="Q419" t="str">
        <f t="shared" si="67"/>
        <v/>
      </c>
      <c r="R419" t="str">
        <f t="shared" si="68"/>
        <v/>
      </c>
      <c r="S419" t="str">
        <f t="shared" si="69"/>
        <v/>
      </c>
      <c r="T419" t="str">
        <f t="shared" si="64"/>
        <v/>
      </c>
    </row>
    <row r="420" spans="11:20" x14ac:dyDescent="0.2">
      <c r="K420" t="str">
        <f t="shared" si="60"/>
        <v/>
      </c>
      <c r="L420" t="str">
        <f t="shared" si="61"/>
        <v/>
      </c>
      <c r="M420" t="str">
        <f t="shared" si="62"/>
        <v/>
      </c>
      <c r="N420" t="str">
        <f t="shared" si="63"/>
        <v/>
      </c>
      <c r="O420" t="str">
        <f t="shared" si="65"/>
        <v/>
      </c>
      <c r="P420" t="str">
        <f t="shared" si="66"/>
        <v/>
      </c>
      <c r="Q420" t="str">
        <f t="shared" si="67"/>
        <v/>
      </c>
      <c r="R420" t="str">
        <f t="shared" si="68"/>
        <v/>
      </c>
      <c r="S420" t="str">
        <f t="shared" si="69"/>
        <v/>
      </c>
      <c r="T420" t="str">
        <f t="shared" si="64"/>
        <v/>
      </c>
    </row>
    <row r="421" spans="11:20" x14ac:dyDescent="0.2">
      <c r="K421" t="str">
        <f t="shared" si="60"/>
        <v/>
      </c>
      <c r="L421" t="str">
        <f t="shared" si="61"/>
        <v/>
      </c>
      <c r="M421" t="str">
        <f t="shared" si="62"/>
        <v/>
      </c>
      <c r="N421" t="str">
        <f t="shared" si="63"/>
        <v/>
      </c>
      <c r="O421" t="str">
        <f t="shared" si="65"/>
        <v/>
      </c>
      <c r="P421" t="str">
        <f t="shared" si="66"/>
        <v/>
      </c>
      <c r="Q421" t="str">
        <f t="shared" si="67"/>
        <v/>
      </c>
      <c r="R421" t="str">
        <f t="shared" si="68"/>
        <v/>
      </c>
      <c r="S421" t="str">
        <f t="shared" si="69"/>
        <v/>
      </c>
      <c r="T421" t="str">
        <f t="shared" si="64"/>
        <v/>
      </c>
    </row>
    <row r="422" spans="11:20" x14ac:dyDescent="0.2">
      <c r="K422" t="str">
        <f t="shared" si="60"/>
        <v/>
      </c>
      <c r="L422" t="str">
        <f t="shared" si="61"/>
        <v/>
      </c>
      <c r="M422" t="str">
        <f t="shared" si="62"/>
        <v/>
      </c>
      <c r="N422" t="str">
        <f t="shared" si="63"/>
        <v/>
      </c>
      <c r="O422" t="str">
        <f t="shared" si="65"/>
        <v/>
      </c>
      <c r="P422" t="str">
        <f t="shared" si="66"/>
        <v/>
      </c>
      <c r="Q422" t="str">
        <f t="shared" si="67"/>
        <v/>
      </c>
      <c r="R422" t="str">
        <f t="shared" si="68"/>
        <v/>
      </c>
      <c r="S422" t="str">
        <f t="shared" si="69"/>
        <v/>
      </c>
      <c r="T422" t="str">
        <f t="shared" si="64"/>
        <v/>
      </c>
    </row>
    <row r="423" spans="11:20" x14ac:dyDescent="0.2">
      <c r="K423" t="str">
        <f t="shared" si="60"/>
        <v/>
      </c>
      <c r="L423" t="str">
        <f t="shared" si="61"/>
        <v/>
      </c>
      <c r="M423" t="str">
        <f t="shared" si="62"/>
        <v/>
      </c>
      <c r="N423" t="str">
        <f t="shared" si="63"/>
        <v/>
      </c>
      <c r="O423" t="str">
        <f t="shared" si="65"/>
        <v/>
      </c>
      <c r="P423" t="str">
        <f t="shared" si="66"/>
        <v/>
      </c>
      <c r="Q423" t="str">
        <f t="shared" si="67"/>
        <v/>
      </c>
      <c r="R423" t="str">
        <f t="shared" si="68"/>
        <v/>
      </c>
      <c r="S423" t="str">
        <f t="shared" si="69"/>
        <v/>
      </c>
      <c r="T423" t="str">
        <f t="shared" si="64"/>
        <v/>
      </c>
    </row>
    <row r="424" spans="11:20" x14ac:dyDescent="0.2">
      <c r="K424" t="str">
        <f t="shared" si="60"/>
        <v/>
      </c>
      <c r="L424" t="str">
        <f t="shared" si="61"/>
        <v/>
      </c>
      <c r="M424" t="str">
        <f t="shared" si="62"/>
        <v/>
      </c>
      <c r="N424" t="str">
        <f t="shared" si="63"/>
        <v/>
      </c>
      <c r="O424" t="str">
        <f t="shared" si="65"/>
        <v/>
      </c>
      <c r="P424" t="str">
        <f t="shared" si="66"/>
        <v/>
      </c>
      <c r="Q424" t="str">
        <f t="shared" si="67"/>
        <v/>
      </c>
      <c r="R424" t="str">
        <f t="shared" si="68"/>
        <v/>
      </c>
      <c r="S424" t="str">
        <f t="shared" si="69"/>
        <v/>
      </c>
      <c r="T424" t="str">
        <f t="shared" si="64"/>
        <v/>
      </c>
    </row>
    <row r="425" spans="11:20" x14ac:dyDescent="0.2">
      <c r="K425" t="str">
        <f t="shared" si="60"/>
        <v/>
      </c>
      <c r="L425" t="str">
        <f t="shared" si="61"/>
        <v/>
      </c>
      <c r="M425" t="str">
        <f t="shared" si="62"/>
        <v/>
      </c>
      <c r="N425" t="str">
        <f t="shared" si="63"/>
        <v/>
      </c>
      <c r="O425" t="str">
        <f t="shared" si="65"/>
        <v/>
      </c>
      <c r="P425" t="str">
        <f t="shared" si="66"/>
        <v/>
      </c>
      <c r="Q425" t="str">
        <f t="shared" si="67"/>
        <v/>
      </c>
      <c r="R425" t="str">
        <f t="shared" si="68"/>
        <v/>
      </c>
      <c r="S425" t="str">
        <f t="shared" si="69"/>
        <v/>
      </c>
      <c r="T425" t="str">
        <f t="shared" si="64"/>
        <v/>
      </c>
    </row>
    <row r="426" spans="11:20" x14ac:dyDescent="0.2">
      <c r="K426" t="str">
        <f t="shared" si="60"/>
        <v/>
      </c>
      <c r="L426" t="str">
        <f t="shared" si="61"/>
        <v/>
      </c>
      <c r="M426" t="str">
        <f t="shared" si="62"/>
        <v/>
      </c>
      <c r="N426" t="str">
        <f t="shared" si="63"/>
        <v/>
      </c>
      <c r="O426" t="str">
        <f t="shared" si="65"/>
        <v/>
      </c>
      <c r="P426" t="str">
        <f t="shared" si="66"/>
        <v/>
      </c>
      <c r="Q426" t="str">
        <f t="shared" si="67"/>
        <v/>
      </c>
      <c r="R426" t="str">
        <f t="shared" si="68"/>
        <v/>
      </c>
      <c r="S426" t="str">
        <f t="shared" si="69"/>
        <v/>
      </c>
      <c r="T426" t="str">
        <f t="shared" si="64"/>
        <v/>
      </c>
    </row>
    <row r="427" spans="11:20" x14ac:dyDescent="0.2">
      <c r="K427" t="str">
        <f t="shared" si="60"/>
        <v/>
      </c>
      <c r="L427" t="str">
        <f t="shared" si="61"/>
        <v/>
      </c>
      <c r="M427" t="str">
        <f t="shared" si="62"/>
        <v/>
      </c>
      <c r="N427" t="str">
        <f t="shared" si="63"/>
        <v/>
      </c>
      <c r="O427" t="str">
        <f t="shared" si="65"/>
        <v/>
      </c>
      <c r="P427" t="str">
        <f t="shared" si="66"/>
        <v/>
      </c>
      <c r="Q427" t="str">
        <f t="shared" si="67"/>
        <v/>
      </c>
      <c r="R427" t="str">
        <f t="shared" si="68"/>
        <v/>
      </c>
      <c r="S427" t="str">
        <f t="shared" si="69"/>
        <v/>
      </c>
      <c r="T427" t="str">
        <f t="shared" si="64"/>
        <v/>
      </c>
    </row>
    <row r="428" spans="11:20" x14ac:dyDescent="0.2">
      <c r="K428" t="str">
        <f t="shared" si="60"/>
        <v/>
      </c>
      <c r="L428" t="str">
        <f t="shared" si="61"/>
        <v/>
      </c>
      <c r="M428" t="str">
        <f t="shared" si="62"/>
        <v/>
      </c>
      <c r="N428" t="str">
        <f t="shared" si="63"/>
        <v/>
      </c>
      <c r="O428" t="str">
        <f t="shared" si="65"/>
        <v/>
      </c>
      <c r="P428" t="str">
        <f t="shared" si="66"/>
        <v/>
      </c>
      <c r="Q428" t="str">
        <f t="shared" si="67"/>
        <v/>
      </c>
      <c r="R428" t="str">
        <f t="shared" si="68"/>
        <v/>
      </c>
      <c r="S428" t="str">
        <f t="shared" si="69"/>
        <v/>
      </c>
      <c r="T428" t="str">
        <f t="shared" si="64"/>
        <v/>
      </c>
    </row>
    <row r="429" spans="11:20" x14ac:dyDescent="0.2">
      <c r="K429" t="str">
        <f t="shared" si="60"/>
        <v/>
      </c>
      <c r="L429" t="str">
        <f t="shared" si="61"/>
        <v/>
      </c>
      <c r="M429" t="str">
        <f t="shared" si="62"/>
        <v/>
      </c>
      <c r="N429" t="str">
        <f t="shared" si="63"/>
        <v/>
      </c>
      <c r="O429" t="str">
        <f t="shared" si="65"/>
        <v/>
      </c>
      <c r="P429" t="str">
        <f t="shared" si="66"/>
        <v/>
      </c>
      <c r="Q429" t="str">
        <f t="shared" si="67"/>
        <v/>
      </c>
      <c r="R429" t="str">
        <f t="shared" si="68"/>
        <v/>
      </c>
      <c r="S429" t="str">
        <f t="shared" si="69"/>
        <v/>
      </c>
      <c r="T429" t="str">
        <f t="shared" si="64"/>
        <v/>
      </c>
    </row>
    <row r="430" spans="11:20" x14ac:dyDescent="0.2">
      <c r="K430" t="str">
        <f t="shared" si="60"/>
        <v/>
      </c>
      <c r="L430" t="str">
        <f t="shared" si="61"/>
        <v/>
      </c>
      <c r="M430" t="str">
        <f t="shared" si="62"/>
        <v/>
      </c>
      <c r="N430" t="str">
        <f t="shared" si="63"/>
        <v/>
      </c>
      <c r="O430" t="str">
        <f t="shared" si="65"/>
        <v/>
      </c>
      <c r="P430" t="str">
        <f t="shared" si="66"/>
        <v/>
      </c>
      <c r="Q430" t="str">
        <f t="shared" si="67"/>
        <v/>
      </c>
      <c r="R430" t="str">
        <f t="shared" si="68"/>
        <v/>
      </c>
      <c r="S430" t="str">
        <f t="shared" si="69"/>
        <v/>
      </c>
      <c r="T430" t="str">
        <f t="shared" si="64"/>
        <v/>
      </c>
    </row>
    <row r="431" spans="11:20" x14ac:dyDescent="0.2">
      <c r="K431" t="str">
        <f t="shared" si="60"/>
        <v/>
      </c>
      <c r="L431" t="str">
        <f t="shared" si="61"/>
        <v/>
      </c>
      <c r="M431" t="str">
        <f t="shared" si="62"/>
        <v/>
      </c>
      <c r="N431" t="str">
        <f t="shared" si="63"/>
        <v/>
      </c>
      <c r="O431" t="str">
        <f t="shared" si="65"/>
        <v/>
      </c>
      <c r="P431" t="str">
        <f t="shared" si="66"/>
        <v/>
      </c>
      <c r="Q431" t="str">
        <f t="shared" si="67"/>
        <v/>
      </c>
      <c r="R431" t="str">
        <f t="shared" si="68"/>
        <v/>
      </c>
      <c r="S431" t="str">
        <f t="shared" si="69"/>
        <v/>
      </c>
      <c r="T431" t="str">
        <f t="shared" si="64"/>
        <v/>
      </c>
    </row>
    <row r="432" spans="11:20" x14ac:dyDescent="0.2">
      <c r="K432" t="str">
        <f t="shared" si="60"/>
        <v/>
      </c>
      <c r="L432" t="str">
        <f t="shared" si="61"/>
        <v/>
      </c>
      <c r="M432" t="str">
        <f t="shared" si="62"/>
        <v/>
      </c>
      <c r="N432" t="str">
        <f t="shared" si="63"/>
        <v/>
      </c>
      <c r="O432" t="str">
        <f t="shared" si="65"/>
        <v/>
      </c>
      <c r="P432" t="str">
        <f t="shared" si="66"/>
        <v/>
      </c>
      <c r="Q432" t="str">
        <f t="shared" si="67"/>
        <v/>
      </c>
      <c r="R432" t="str">
        <f t="shared" si="68"/>
        <v/>
      </c>
      <c r="S432" t="str">
        <f t="shared" si="69"/>
        <v/>
      </c>
      <c r="T432" t="str">
        <f t="shared" si="64"/>
        <v/>
      </c>
    </row>
    <row r="433" spans="11:20" x14ac:dyDescent="0.2">
      <c r="K433" t="str">
        <f t="shared" si="60"/>
        <v/>
      </c>
      <c r="L433" t="str">
        <f t="shared" si="61"/>
        <v/>
      </c>
      <c r="M433" t="str">
        <f t="shared" si="62"/>
        <v/>
      </c>
      <c r="N433" t="str">
        <f t="shared" si="63"/>
        <v/>
      </c>
      <c r="O433" t="str">
        <f t="shared" si="65"/>
        <v/>
      </c>
      <c r="P433" t="str">
        <f t="shared" si="66"/>
        <v/>
      </c>
      <c r="Q433" t="str">
        <f t="shared" si="67"/>
        <v/>
      </c>
      <c r="R433" t="str">
        <f t="shared" si="68"/>
        <v/>
      </c>
      <c r="S433" t="str">
        <f t="shared" si="69"/>
        <v/>
      </c>
      <c r="T433" t="str">
        <f t="shared" si="64"/>
        <v/>
      </c>
    </row>
    <row r="434" spans="11:20" x14ac:dyDescent="0.2">
      <c r="K434" t="str">
        <f t="shared" si="60"/>
        <v/>
      </c>
      <c r="L434" t="str">
        <f t="shared" si="61"/>
        <v/>
      </c>
      <c r="M434" t="str">
        <f t="shared" si="62"/>
        <v/>
      </c>
      <c r="N434" t="str">
        <f t="shared" si="63"/>
        <v/>
      </c>
      <c r="O434" t="str">
        <f t="shared" si="65"/>
        <v/>
      </c>
      <c r="P434" t="str">
        <f t="shared" si="66"/>
        <v/>
      </c>
      <c r="Q434" t="str">
        <f t="shared" si="67"/>
        <v/>
      </c>
      <c r="R434" t="str">
        <f t="shared" si="68"/>
        <v/>
      </c>
      <c r="S434" t="str">
        <f t="shared" si="69"/>
        <v/>
      </c>
      <c r="T434" t="str">
        <f t="shared" si="64"/>
        <v/>
      </c>
    </row>
    <row r="435" spans="11:20" x14ac:dyDescent="0.2">
      <c r="K435" t="str">
        <f t="shared" si="60"/>
        <v/>
      </c>
      <c r="L435" t="str">
        <f t="shared" si="61"/>
        <v/>
      </c>
      <c r="M435" t="str">
        <f t="shared" si="62"/>
        <v/>
      </c>
      <c r="N435" t="str">
        <f t="shared" si="63"/>
        <v/>
      </c>
      <c r="O435" t="str">
        <f t="shared" si="65"/>
        <v/>
      </c>
      <c r="P435" t="str">
        <f t="shared" si="66"/>
        <v/>
      </c>
      <c r="Q435" t="str">
        <f t="shared" si="67"/>
        <v/>
      </c>
      <c r="R435" t="str">
        <f t="shared" si="68"/>
        <v/>
      </c>
      <c r="S435" t="str">
        <f t="shared" si="69"/>
        <v/>
      </c>
      <c r="T435" t="str">
        <f t="shared" si="64"/>
        <v/>
      </c>
    </row>
    <row r="436" spans="11:20" x14ac:dyDescent="0.2">
      <c r="K436" t="str">
        <f t="shared" si="60"/>
        <v/>
      </c>
      <c r="L436" t="str">
        <f t="shared" si="61"/>
        <v/>
      </c>
      <c r="M436" t="str">
        <f t="shared" si="62"/>
        <v/>
      </c>
      <c r="N436" t="str">
        <f t="shared" si="63"/>
        <v/>
      </c>
      <c r="O436" t="str">
        <f t="shared" si="65"/>
        <v/>
      </c>
      <c r="P436" t="str">
        <f t="shared" si="66"/>
        <v/>
      </c>
      <c r="Q436" t="str">
        <f t="shared" si="67"/>
        <v/>
      </c>
      <c r="R436" t="str">
        <f t="shared" si="68"/>
        <v/>
      </c>
      <c r="S436" t="str">
        <f t="shared" si="69"/>
        <v/>
      </c>
      <c r="T436" t="str">
        <f t="shared" si="64"/>
        <v/>
      </c>
    </row>
    <row r="437" spans="11:20" x14ac:dyDescent="0.2">
      <c r="K437" t="str">
        <f t="shared" si="60"/>
        <v/>
      </c>
      <c r="L437" t="str">
        <f t="shared" si="61"/>
        <v/>
      </c>
      <c r="M437" t="str">
        <f t="shared" si="62"/>
        <v/>
      </c>
      <c r="N437" t="str">
        <f t="shared" si="63"/>
        <v/>
      </c>
      <c r="O437" t="str">
        <f t="shared" si="65"/>
        <v/>
      </c>
      <c r="P437" t="str">
        <f t="shared" si="66"/>
        <v/>
      </c>
      <c r="Q437" t="str">
        <f t="shared" si="67"/>
        <v/>
      </c>
      <c r="R437" t="str">
        <f t="shared" si="68"/>
        <v/>
      </c>
      <c r="S437" t="str">
        <f t="shared" si="69"/>
        <v/>
      </c>
      <c r="T437" t="str">
        <f t="shared" si="64"/>
        <v/>
      </c>
    </row>
    <row r="438" spans="11:20" x14ac:dyDescent="0.2">
      <c r="K438" t="str">
        <f t="shared" si="60"/>
        <v/>
      </c>
      <c r="L438" t="str">
        <f t="shared" si="61"/>
        <v/>
      </c>
      <c r="M438" t="str">
        <f t="shared" si="62"/>
        <v/>
      </c>
      <c r="N438" t="str">
        <f t="shared" si="63"/>
        <v/>
      </c>
      <c r="O438" t="str">
        <f t="shared" si="65"/>
        <v/>
      </c>
      <c r="P438" t="str">
        <f t="shared" si="66"/>
        <v/>
      </c>
      <c r="Q438" t="str">
        <f t="shared" si="67"/>
        <v/>
      </c>
      <c r="R438" t="str">
        <f t="shared" si="68"/>
        <v/>
      </c>
      <c r="S438" t="str">
        <f t="shared" si="69"/>
        <v/>
      </c>
      <c r="T438" t="str">
        <f t="shared" si="64"/>
        <v/>
      </c>
    </row>
    <row r="439" spans="11:20" x14ac:dyDescent="0.2">
      <c r="K439" t="str">
        <f t="shared" si="60"/>
        <v/>
      </c>
      <c r="L439" t="str">
        <f t="shared" si="61"/>
        <v/>
      </c>
      <c r="M439" t="str">
        <f t="shared" si="62"/>
        <v/>
      </c>
      <c r="N439" t="str">
        <f t="shared" si="63"/>
        <v/>
      </c>
      <c r="O439" t="str">
        <f t="shared" si="65"/>
        <v/>
      </c>
      <c r="P439" t="str">
        <f t="shared" si="66"/>
        <v/>
      </c>
      <c r="Q439" t="str">
        <f t="shared" si="67"/>
        <v/>
      </c>
      <c r="R439" t="str">
        <f t="shared" si="68"/>
        <v/>
      </c>
      <c r="S439" t="str">
        <f t="shared" si="69"/>
        <v/>
      </c>
      <c r="T439" t="str">
        <f t="shared" si="64"/>
        <v/>
      </c>
    </row>
    <row r="440" spans="11:20" x14ac:dyDescent="0.2">
      <c r="K440" t="str">
        <f t="shared" si="60"/>
        <v/>
      </c>
      <c r="L440" t="str">
        <f t="shared" si="61"/>
        <v/>
      </c>
      <c r="M440" t="str">
        <f t="shared" si="62"/>
        <v/>
      </c>
      <c r="N440" t="str">
        <f t="shared" si="63"/>
        <v/>
      </c>
      <c r="O440" t="str">
        <f t="shared" si="65"/>
        <v/>
      </c>
      <c r="P440" t="str">
        <f t="shared" si="66"/>
        <v/>
      </c>
      <c r="Q440" t="str">
        <f t="shared" si="67"/>
        <v/>
      </c>
      <c r="R440" t="str">
        <f t="shared" si="68"/>
        <v/>
      </c>
      <c r="S440" t="str">
        <f t="shared" si="69"/>
        <v/>
      </c>
      <c r="T440" t="str">
        <f t="shared" si="64"/>
        <v/>
      </c>
    </row>
    <row r="441" spans="11:20" x14ac:dyDescent="0.2">
      <c r="K441" t="str">
        <f t="shared" si="60"/>
        <v/>
      </c>
      <c r="L441" t="str">
        <f t="shared" si="61"/>
        <v/>
      </c>
      <c r="M441" t="str">
        <f t="shared" si="62"/>
        <v/>
      </c>
      <c r="N441" t="str">
        <f t="shared" si="63"/>
        <v/>
      </c>
      <c r="O441" t="str">
        <f t="shared" si="65"/>
        <v/>
      </c>
      <c r="P441" t="str">
        <f t="shared" si="66"/>
        <v/>
      </c>
      <c r="Q441" t="str">
        <f t="shared" si="67"/>
        <v/>
      </c>
      <c r="R441" t="str">
        <f t="shared" si="68"/>
        <v/>
      </c>
      <c r="S441" t="str">
        <f t="shared" si="69"/>
        <v/>
      </c>
      <c r="T441" t="str">
        <f t="shared" si="64"/>
        <v/>
      </c>
    </row>
    <row r="442" spans="11:20" x14ac:dyDescent="0.2">
      <c r="K442" t="str">
        <f t="shared" si="60"/>
        <v/>
      </c>
      <c r="L442" t="str">
        <f t="shared" si="61"/>
        <v/>
      </c>
      <c r="M442" t="str">
        <f t="shared" si="62"/>
        <v/>
      </c>
      <c r="N442" t="str">
        <f t="shared" si="63"/>
        <v/>
      </c>
      <c r="O442" t="str">
        <f t="shared" si="65"/>
        <v/>
      </c>
      <c r="P442" t="str">
        <f t="shared" si="66"/>
        <v/>
      </c>
      <c r="Q442" t="str">
        <f t="shared" si="67"/>
        <v/>
      </c>
      <c r="R442" t="str">
        <f t="shared" si="68"/>
        <v/>
      </c>
      <c r="S442" t="str">
        <f t="shared" si="69"/>
        <v/>
      </c>
      <c r="T442" t="str">
        <f t="shared" si="64"/>
        <v/>
      </c>
    </row>
    <row r="443" spans="11:20" x14ac:dyDescent="0.2">
      <c r="K443" t="str">
        <f t="shared" si="60"/>
        <v/>
      </c>
      <c r="L443" t="str">
        <f t="shared" si="61"/>
        <v/>
      </c>
      <c r="M443" t="str">
        <f t="shared" si="62"/>
        <v/>
      </c>
      <c r="N443" t="str">
        <f t="shared" si="63"/>
        <v/>
      </c>
      <c r="O443" t="str">
        <f t="shared" si="65"/>
        <v/>
      </c>
      <c r="P443" t="str">
        <f t="shared" si="66"/>
        <v/>
      </c>
      <c r="Q443" t="str">
        <f t="shared" si="67"/>
        <v/>
      </c>
      <c r="R443" t="str">
        <f t="shared" si="68"/>
        <v/>
      </c>
      <c r="S443" t="str">
        <f t="shared" si="69"/>
        <v/>
      </c>
      <c r="T443" t="str">
        <f t="shared" si="64"/>
        <v/>
      </c>
    </row>
    <row r="444" spans="11:20" x14ac:dyDescent="0.2">
      <c r="K444" t="str">
        <f t="shared" si="60"/>
        <v/>
      </c>
      <c r="L444" t="str">
        <f t="shared" si="61"/>
        <v/>
      </c>
      <c r="M444" t="str">
        <f t="shared" si="62"/>
        <v/>
      </c>
      <c r="N444" t="str">
        <f t="shared" si="63"/>
        <v/>
      </c>
      <c r="O444" t="str">
        <f t="shared" si="65"/>
        <v/>
      </c>
      <c r="P444" t="str">
        <f t="shared" si="66"/>
        <v/>
      </c>
      <c r="Q444" t="str">
        <f t="shared" si="67"/>
        <v/>
      </c>
      <c r="R444" t="str">
        <f t="shared" si="68"/>
        <v/>
      </c>
      <c r="S444" t="str">
        <f t="shared" si="69"/>
        <v/>
      </c>
      <c r="T444" t="str">
        <f t="shared" si="64"/>
        <v/>
      </c>
    </row>
    <row r="445" spans="11:20" x14ac:dyDescent="0.2">
      <c r="K445" t="str">
        <f t="shared" si="60"/>
        <v/>
      </c>
      <c r="L445" t="str">
        <f t="shared" si="61"/>
        <v/>
      </c>
      <c r="M445" t="str">
        <f t="shared" si="62"/>
        <v/>
      </c>
      <c r="N445" t="str">
        <f t="shared" si="63"/>
        <v/>
      </c>
      <c r="O445" t="str">
        <f t="shared" si="65"/>
        <v/>
      </c>
      <c r="P445" t="str">
        <f t="shared" si="66"/>
        <v/>
      </c>
      <c r="Q445" t="str">
        <f t="shared" si="67"/>
        <v/>
      </c>
      <c r="R445" t="str">
        <f t="shared" si="68"/>
        <v/>
      </c>
      <c r="S445" t="str">
        <f t="shared" si="69"/>
        <v/>
      </c>
      <c r="T445" t="str">
        <f t="shared" si="64"/>
        <v/>
      </c>
    </row>
    <row r="446" spans="11:20" x14ac:dyDescent="0.2">
      <c r="K446" t="str">
        <f t="shared" si="60"/>
        <v/>
      </c>
      <c r="L446" t="str">
        <f t="shared" si="61"/>
        <v/>
      </c>
      <c r="M446" t="str">
        <f t="shared" si="62"/>
        <v/>
      </c>
      <c r="N446" t="str">
        <f t="shared" si="63"/>
        <v/>
      </c>
      <c r="O446" t="str">
        <f t="shared" si="65"/>
        <v/>
      </c>
      <c r="P446" t="str">
        <f t="shared" si="66"/>
        <v/>
      </c>
      <c r="Q446" t="str">
        <f t="shared" si="67"/>
        <v/>
      </c>
      <c r="R446" t="str">
        <f t="shared" si="68"/>
        <v/>
      </c>
      <c r="S446" t="str">
        <f t="shared" si="69"/>
        <v/>
      </c>
      <c r="T446" t="str">
        <f t="shared" si="64"/>
        <v/>
      </c>
    </row>
    <row r="447" spans="11:20" x14ac:dyDescent="0.2">
      <c r="K447" t="str">
        <f t="shared" si="60"/>
        <v/>
      </c>
      <c r="L447" t="str">
        <f t="shared" si="61"/>
        <v/>
      </c>
      <c r="M447" t="str">
        <f t="shared" si="62"/>
        <v/>
      </c>
      <c r="N447" t="str">
        <f t="shared" si="63"/>
        <v/>
      </c>
      <c r="O447" t="str">
        <f t="shared" si="65"/>
        <v/>
      </c>
      <c r="P447" t="str">
        <f t="shared" si="66"/>
        <v/>
      </c>
      <c r="Q447" t="str">
        <f t="shared" si="67"/>
        <v/>
      </c>
      <c r="R447" t="str">
        <f t="shared" si="68"/>
        <v/>
      </c>
      <c r="S447" t="str">
        <f t="shared" si="69"/>
        <v/>
      </c>
      <c r="T447" t="str">
        <f t="shared" si="64"/>
        <v/>
      </c>
    </row>
    <row r="448" spans="11:20" x14ac:dyDescent="0.2">
      <c r="K448" t="str">
        <f t="shared" si="60"/>
        <v/>
      </c>
      <c r="L448" t="str">
        <f t="shared" si="61"/>
        <v/>
      </c>
      <c r="M448" t="str">
        <f t="shared" si="62"/>
        <v/>
      </c>
      <c r="N448" t="str">
        <f t="shared" si="63"/>
        <v/>
      </c>
      <c r="O448" t="str">
        <f t="shared" si="65"/>
        <v/>
      </c>
      <c r="P448" t="str">
        <f t="shared" si="66"/>
        <v/>
      </c>
      <c r="Q448" t="str">
        <f t="shared" si="67"/>
        <v/>
      </c>
      <c r="R448" t="str">
        <f t="shared" si="68"/>
        <v/>
      </c>
      <c r="S448" t="str">
        <f t="shared" si="69"/>
        <v/>
      </c>
      <c r="T448" t="str">
        <f t="shared" si="64"/>
        <v/>
      </c>
    </row>
    <row r="449" spans="11:20" x14ac:dyDescent="0.2">
      <c r="K449" t="str">
        <f t="shared" si="60"/>
        <v/>
      </c>
      <c r="L449" t="str">
        <f t="shared" si="61"/>
        <v/>
      </c>
      <c r="M449" t="str">
        <f t="shared" si="62"/>
        <v/>
      </c>
      <c r="N449" t="str">
        <f t="shared" si="63"/>
        <v/>
      </c>
      <c r="O449" t="str">
        <f t="shared" si="65"/>
        <v/>
      </c>
      <c r="P449" t="str">
        <f t="shared" si="66"/>
        <v/>
      </c>
      <c r="Q449" t="str">
        <f t="shared" si="67"/>
        <v/>
      </c>
      <c r="R449" t="str">
        <f t="shared" si="68"/>
        <v/>
      </c>
      <c r="S449" t="str">
        <f t="shared" si="69"/>
        <v/>
      </c>
      <c r="T449" t="str">
        <f t="shared" si="64"/>
        <v/>
      </c>
    </row>
    <row r="450" spans="11:20" x14ac:dyDescent="0.2">
      <c r="K450" t="str">
        <f t="shared" si="60"/>
        <v/>
      </c>
      <c r="L450" t="str">
        <f t="shared" si="61"/>
        <v/>
      </c>
      <c r="M450" t="str">
        <f t="shared" si="62"/>
        <v/>
      </c>
      <c r="N450" t="str">
        <f t="shared" si="63"/>
        <v/>
      </c>
      <c r="O450" t="str">
        <f t="shared" si="65"/>
        <v/>
      </c>
      <c r="P450" t="str">
        <f t="shared" si="66"/>
        <v/>
      </c>
      <c r="Q450" t="str">
        <f t="shared" si="67"/>
        <v/>
      </c>
      <c r="R450" t="str">
        <f t="shared" si="68"/>
        <v/>
      </c>
      <c r="S450" t="str">
        <f t="shared" si="69"/>
        <v/>
      </c>
      <c r="T450" t="str">
        <f t="shared" si="64"/>
        <v/>
      </c>
    </row>
    <row r="451" spans="11:20" x14ac:dyDescent="0.2">
      <c r="K451" t="str">
        <f t="shared" ref="K451:K514" si="70">RIGHT(B451,13)</f>
        <v/>
      </c>
      <c r="L451" t="str">
        <f t="shared" ref="L451:L514" si="71">LEFT(B451,10)</f>
        <v/>
      </c>
      <c r="M451" t="str">
        <f t="shared" ref="M451:M514" si="72">IF(C451&lt;&gt;"",D451,"")</f>
        <v/>
      </c>
      <c r="N451" t="str">
        <f t="shared" ref="N451:N514" si="73">IF(D451&lt;&gt;"",D451,"")</f>
        <v/>
      </c>
      <c r="O451" t="str">
        <f t="shared" si="65"/>
        <v/>
      </c>
      <c r="P451" t="str">
        <f t="shared" si="66"/>
        <v/>
      </c>
      <c r="Q451" t="str">
        <f t="shared" si="67"/>
        <v/>
      </c>
      <c r="R451" t="str">
        <f t="shared" si="68"/>
        <v/>
      </c>
      <c r="S451" t="str">
        <f t="shared" si="69"/>
        <v/>
      </c>
      <c r="T451" t="str">
        <f t="shared" ref="T451:T514" si="74">IF(I451&lt;&gt;"",I451,"")</f>
        <v/>
      </c>
    </row>
    <row r="452" spans="11:20" x14ac:dyDescent="0.2">
      <c r="K452" t="str">
        <f t="shared" si="70"/>
        <v/>
      </c>
      <c r="L452" t="str">
        <f t="shared" si="71"/>
        <v/>
      </c>
      <c r="M452" t="str">
        <f t="shared" si="72"/>
        <v/>
      </c>
      <c r="N452" t="str">
        <f t="shared" si="73"/>
        <v/>
      </c>
      <c r="O452" t="str">
        <f t="shared" ref="O452:O515" si="75">IF(OR(E452=16148),"EPS Bearer Activation Request","")</f>
        <v/>
      </c>
      <c r="P452" t="str">
        <f t="shared" ref="P452:P515" si="76">IF(E452=16149,"EPS Bearer Activation","")</f>
        <v/>
      </c>
      <c r="Q452" t="str">
        <f t="shared" ref="Q452:Q515" si="77">IF(OR(E452=16217),"EPS Bearer Activation Failure","")</f>
        <v/>
      </c>
      <c r="R452" t="str">
        <f t="shared" ref="R452:R515" si="78">IF(OR(E452=16200),"EPS Bearer Activation Dropped","")</f>
        <v/>
      </c>
      <c r="S452" t="str">
        <f t="shared" ref="S452:S515" si="79">IF(OR(E452=16217),G452,"")</f>
        <v/>
      </c>
      <c r="T452" t="str">
        <f t="shared" si="74"/>
        <v/>
      </c>
    </row>
    <row r="453" spans="11:20" x14ac:dyDescent="0.2">
      <c r="K453" t="str">
        <f t="shared" si="70"/>
        <v/>
      </c>
      <c r="L453" t="str">
        <f t="shared" si="71"/>
        <v/>
      </c>
      <c r="M453" t="str">
        <f t="shared" si="72"/>
        <v/>
      </c>
      <c r="N453" t="str">
        <f t="shared" si="73"/>
        <v/>
      </c>
      <c r="O453" t="str">
        <f t="shared" si="75"/>
        <v/>
      </c>
      <c r="P453" t="str">
        <f t="shared" si="76"/>
        <v/>
      </c>
      <c r="Q453" t="str">
        <f t="shared" si="77"/>
        <v/>
      </c>
      <c r="R453" t="str">
        <f t="shared" si="78"/>
        <v/>
      </c>
      <c r="S453" t="str">
        <f t="shared" si="79"/>
        <v/>
      </c>
      <c r="T453" t="str">
        <f t="shared" si="74"/>
        <v/>
      </c>
    </row>
    <row r="454" spans="11:20" x14ac:dyDescent="0.2">
      <c r="K454" t="str">
        <f t="shared" si="70"/>
        <v/>
      </c>
      <c r="L454" t="str">
        <f t="shared" si="71"/>
        <v/>
      </c>
      <c r="M454" t="str">
        <f t="shared" si="72"/>
        <v/>
      </c>
      <c r="N454" t="str">
        <f t="shared" si="73"/>
        <v/>
      </c>
      <c r="O454" t="str">
        <f t="shared" si="75"/>
        <v/>
      </c>
      <c r="P454" t="str">
        <f t="shared" si="76"/>
        <v/>
      </c>
      <c r="Q454" t="str">
        <f t="shared" si="77"/>
        <v/>
      </c>
      <c r="R454" t="str">
        <f t="shared" si="78"/>
        <v/>
      </c>
      <c r="S454" t="str">
        <f t="shared" si="79"/>
        <v/>
      </c>
      <c r="T454" t="str">
        <f t="shared" si="74"/>
        <v/>
      </c>
    </row>
    <row r="455" spans="11:20" x14ac:dyDescent="0.2">
      <c r="K455" t="str">
        <f t="shared" si="70"/>
        <v/>
      </c>
      <c r="L455" t="str">
        <f t="shared" si="71"/>
        <v/>
      </c>
      <c r="M455" t="str">
        <f t="shared" si="72"/>
        <v/>
      </c>
      <c r="N455" t="str">
        <f t="shared" si="73"/>
        <v/>
      </c>
      <c r="O455" t="str">
        <f t="shared" si="75"/>
        <v/>
      </c>
      <c r="P455" t="str">
        <f t="shared" si="76"/>
        <v/>
      </c>
      <c r="Q455" t="str">
        <f t="shared" si="77"/>
        <v/>
      </c>
      <c r="R455" t="str">
        <f t="shared" si="78"/>
        <v/>
      </c>
      <c r="S455" t="str">
        <f t="shared" si="79"/>
        <v/>
      </c>
      <c r="T455" t="str">
        <f t="shared" si="74"/>
        <v/>
      </c>
    </row>
    <row r="456" spans="11:20" x14ac:dyDescent="0.2">
      <c r="K456" t="str">
        <f t="shared" si="70"/>
        <v/>
      </c>
      <c r="L456" t="str">
        <f t="shared" si="71"/>
        <v/>
      </c>
      <c r="M456" t="str">
        <f t="shared" si="72"/>
        <v/>
      </c>
      <c r="N456" t="str">
        <f t="shared" si="73"/>
        <v/>
      </c>
      <c r="O456" t="str">
        <f t="shared" si="75"/>
        <v/>
      </c>
      <c r="P456" t="str">
        <f t="shared" si="76"/>
        <v/>
      </c>
      <c r="Q456" t="str">
        <f t="shared" si="77"/>
        <v/>
      </c>
      <c r="R456" t="str">
        <f t="shared" si="78"/>
        <v/>
      </c>
      <c r="S456" t="str">
        <f t="shared" si="79"/>
        <v/>
      </c>
      <c r="T456" t="str">
        <f t="shared" si="74"/>
        <v/>
      </c>
    </row>
    <row r="457" spans="11:20" x14ac:dyDescent="0.2">
      <c r="K457" t="str">
        <f t="shared" si="70"/>
        <v/>
      </c>
      <c r="L457" t="str">
        <f t="shared" si="71"/>
        <v/>
      </c>
      <c r="M457" t="str">
        <f t="shared" si="72"/>
        <v/>
      </c>
      <c r="N457" t="str">
        <f t="shared" si="73"/>
        <v/>
      </c>
      <c r="O457" t="str">
        <f t="shared" si="75"/>
        <v/>
      </c>
      <c r="P457" t="str">
        <f t="shared" si="76"/>
        <v/>
      </c>
      <c r="Q457" t="str">
        <f t="shared" si="77"/>
        <v/>
      </c>
      <c r="R457" t="str">
        <f t="shared" si="78"/>
        <v/>
      </c>
      <c r="S457" t="str">
        <f t="shared" si="79"/>
        <v/>
      </c>
      <c r="T457" t="str">
        <f t="shared" si="74"/>
        <v/>
      </c>
    </row>
    <row r="458" spans="11:20" x14ac:dyDescent="0.2">
      <c r="K458" t="str">
        <f t="shared" si="70"/>
        <v/>
      </c>
      <c r="L458" t="str">
        <f t="shared" si="71"/>
        <v/>
      </c>
      <c r="M458" t="str">
        <f t="shared" si="72"/>
        <v/>
      </c>
      <c r="N458" t="str">
        <f t="shared" si="73"/>
        <v/>
      </c>
      <c r="O458" t="str">
        <f t="shared" si="75"/>
        <v/>
      </c>
      <c r="P458" t="str">
        <f t="shared" si="76"/>
        <v/>
      </c>
      <c r="Q458" t="str">
        <f t="shared" si="77"/>
        <v/>
      </c>
      <c r="R458" t="str">
        <f t="shared" si="78"/>
        <v/>
      </c>
      <c r="S458" t="str">
        <f t="shared" si="79"/>
        <v/>
      </c>
      <c r="T458" t="str">
        <f t="shared" si="74"/>
        <v/>
      </c>
    </row>
    <row r="459" spans="11:20" x14ac:dyDescent="0.2">
      <c r="K459" t="str">
        <f t="shared" si="70"/>
        <v/>
      </c>
      <c r="L459" t="str">
        <f t="shared" si="71"/>
        <v/>
      </c>
      <c r="M459" t="str">
        <f t="shared" si="72"/>
        <v/>
      </c>
      <c r="N459" t="str">
        <f t="shared" si="73"/>
        <v/>
      </c>
      <c r="O459" t="str">
        <f t="shared" si="75"/>
        <v/>
      </c>
      <c r="P459" t="str">
        <f t="shared" si="76"/>
        <v/>
      </c>
      <c r="Q459" t="str">
        <f t="shared" si="77"/>
        <v/>
      </c>
      <c r="R459" t="str">
        <f t="shared" si="78"/>
        <v/>
      </c>
      <c r="S459" t="str">
        <f t="shared" si="79"/>
        <v/>
      </c>
      <c r="T459" t="str">
        <f t="shared" si="74"/>
        <v/>
      </c>
    </row>
    <row r="460" spans="11:20" x14ac:dyDescent="0.2">
      <c r="K460" t="str">
        <f t="shared" si="70"/>
        <v/>
      </c>
      <c r="L460" t="str">
        <f t="shared" si="71"/>
        <v/>
      </c>
      <c r="M460" t="str">
        <f t="shared" si="72"/>
        <v/>
      </c>
      <c r="N460" t="str">
        <f t="shared" si="73"/>
        <v/>
      </c>
      <c r="O460" t="str">
        <f t="shared" si="75"/>
        <v/>
      </c>
      <c r="P460" t="str">
        <f t="shared" si="76"/>
        <v/>
      </c>
      <c r="Q460" t="str">
        <f t="shared" si="77"/>
        <v/>
      </c>
      <c r="R460" t="str">
        <f t="shared" si="78"/>
        <v/>
      </c>
      <c r="S460" t="str">
        <f t="shared" si="79"/>
        <v/>
      </c>
      <c r="T460" t="str">
        <f t="shared" si="74"/>
        <v/>
      </c>
    </row>
    <row r="461" spans="11:20" x14ac:dyDescent="0.2">
      <c r="K461" t="str">
        <f t="shared" si="70"/>
        <v/>
      </c>
      <c r="L461" t="str">
        <f t="shared" si="71"/>
        <v/>
      </c>
      <c r="M461" t="str">
        <f t="shared" si="72"/>
        <v/>
      </c>
      <c r="N461" t="str">
        <f t="shared" si="73"/>
        <v/>
      </c>
      <c r="O461" t="str">
        <f t="shared" si="75"/>
        <v/>
      </c>
      <c r="P461" t="str">
        <f t="shared" si="76"/>
        <v/>
      </c>
      <c r="Q461" t="str">
        <f t="shared" si="77"/>
        <v/>
      </c>
      <c r="R461" t="str">
        <f t="shared" si="78"/>
        <v/>
      </c>
      <c r="S461" t="str">
        <f t="shared" si="79"/>
        <v/>
      </c>
      <c r="T461" t="str">
        <f t="shared" si="74"/>
        <v/>
      </c>
    </row>
    <row r="462" spans="11:20" x14ac:dyDescent="0.2">
      <c r="K462" t="str">
        <f t="shared" si="70"/>
        <v/>
      </c>
      <c r="L462" t="str">
        <f t="shared" si="71"/>
        <v/>
      </c>
      <c r="M462" t="str">
        <f t="shared" si="72"/>
        <v/>
      </c>
      <c r="N462" t="str">
        <f t="shared" si="73"/>
        <v/>
      </c>
      <c r="O462" t="str">
        <f t="shared" si="75"/>
        <v/>
      </c>
      <c r="P462" t="str">
        <f t="shared" si="76"/>
        <v/>
      </c>
      <c r="Q462" t="str">
        <f t="shared" si="77"/>
        <v/>
      </c>
      <c r="R462" t="str">
        <f t="shared" si="78"/>
        <v/>
      </c>
      <c r="S462" t="str">
        <f t="shared" si="79"/>
        <v/>
      </c>
      <c r="T462" t="str">
        <f t="shared" si="74"/>
        <v/>
      </c>
    </row>
    <row r="463" spans="11:20" x14ac:dyDescent="0.2">
      <c r="K463" t="str">
        <f t="shared" si="70"/>
        <v/>
      </c>
      <c r="L463" t="str">
        <f t="shared" si="71"/>
        <v/>
      </c>
      <c r="M463" t="str">
        <f t="shared" si="72"/>
        <v/>
      </c>
      <c r="N463" t="str">
        <f t="shared" si="73"/>
        <v/>
      </c>
      <c r="O463" t="str">
        <f t="shared" si="75"/>
        <v/>
      </c>
      <c r="P463" t="str">
        <f t="shared" si="76"/>
        <v/>
      </c>
      <c r="Q463" t="str">
        <f t="shared" si="77"/>
        <v/>
      </c>
      <c r="R463" t="str">
        <f t="shared" si="78"/>
        <v/>
      </c>
      <c r="S463" t="str">
        <f t="shared" si="79"/>
        <v/>
      </c>
      <c r="T463" t="str">
        <f t="shared" si="74"/>
        <v/>
      </c>
    </row>
    <row r="464" spans="11:20" x14ac:dyDescent="0.2">
      <c r="K464" t="str">
        <f t="shared" si="70"/>
        <v/>
      </c>
      <c r="L464" t="str">
        <f t="shared" si="71"/>
        <v/>
      </c>
      <c r="M464" t="str">
        <f t="shared" si="72"/>
        <v/>
      </c>
      <c r="N464" t="str">
        <f t="shared" si="73"/>
        <v/>
      </c>
      <c r="O464" t="str">
        <f t="shared" si="75"/>
        <v/>
      </c>
      <c r="P464" t="str">
        <f t="shared" si="76"/>
        <v/>
      </c>
      <c r="Q464" t="str">
        <f t="shared" si="77"/>
        <v/>
      </c>
      <c r="R464" t="str">
        <f t="shared" si="78"/>
        <v/>
      </c>
      <c r="S464" t="str">
        <f t="shared" si="79"/>
        <v/>
      </c>
      <c r="T464" t="str">
        <f t="shared" si="74"/>
        <v/>
      </c>
    </row>
    <row r="465" spans="11:20" x14ac:dyDescent="0.2">
      <c r="K465" t="str">
        <f t="shared" si="70"/>
        <v/>
      </c>
      <c r="L465" t="str">
        <f t="shared" si="71"/>
        <v/>
      </c>
      <c r="M465" t="str">
        <f t="shared" si="72"/>
        <v/>
      </c>
      <c r="N465" t="str">
        <f t="shared" si="73"/>
        <v/>
      </c>
      <c r="O465" t="str">
        <f t="shared" si="75"/>
        <v/>
      </c>
      <c r="P465" t="str">
        <f t="shared" si="76"/>
        <v/>
      </c>
      <c r="Q465" t="str">
        <f t="shared" si="77"/>
        <v/>
      </c>
      <c r="R465" t="str">
        <f t="shared" si="78"/>
        <v/>
      </c>
      <c r="S465" t="str">
        <f t="shared" si="79"/>
        <v/>
      </c>
      <c r="T465" t="str">
        <f t="shared" si="74"/>
        <v/>
      </c>
    </row>
    <row r="466" spans="11:20" x14ac:dyDescent="0.2">
      <c r="K466" t="str">
        <f t="shared" si="70"/>
        <v/>
      </c>
      <c r="L466" t="str">
        <f t="shared" si="71"/>
        <v/>
      </c>
      <c r="M466" t="str">
        <f t="shared" si="72"/>
        <v/>
      </c>
      <c r="N466" t="str">
        <f t="shared" si="73"/>
        <v/>
      </c>
      <c r="O466" t="str">
        <f t="shared" si="75"/>
        <v/>
      </c>
      <c r="P466" t="str">
        <f t="shared" si="76"/>
        <v/>
      </c>
      <c r="Q466" t="str">
        <f t="shared" si="77"/>
        <v/>
      </c>
      <c r="R466" t="str">
        <f t="shared" si="78"/>
        <v/>
      </c>
      <c r="S466" t="str">
        <f t="shared" si="79"/>
        <v/>
      </c>
      <c r="T466" t="str">
        <f t="shared" si="74"/>
        <v/>
      </c>
    </row>
    <row r="467" spans="11:20" x14ac:dyDescent="0.2">
      <c r="K467" t="str">
        <f t="shared" si="70"/>
        <v/>
      </c>
      <c r="L467" t="str">
        <f t="shared" si="71"/>
        <v/>
      </c>
      <c r="M467" t="str">
        <f t="shared" si="72"/>
        <v/>
      </c>
      <c r="N467" t="str">
        <f t="shared" si="73"/>
        <v/>
      </c>
      <c r="O467" t="str">
        <f t="shared" si="75"/>
        <v/>
      </c>
      <c r="P467" t="str">
        <f t="shared" si="76"/>
        <v/>
      </c>
      <c r="Q467" t="str">
        <f t="shared" si="77"/>
        <v/>
      </c>
      <c r="R467" t="str">
        <f t="shared" si="78"/>
        <v/>
      </c>
      <c r="S467" t="str">
        <f t="shared" si="79"/>
        <v/>
      </c>
      <c r="T467" t="str">
        <f t="shared" si="74"/>
        <v/>
      </c>
    </row>
    <row r="468" spans="11:20" x14ac:dyDescent="0.2">
      <c r="K468" t="str">
        <f t="shared" si="70"/>
        <v/>
      </c>
      <c r="L468" t="str">
        <f t="shared" si="71"/>
        <v/>
      </c>
      <c r="M468" t="str">
        <f t="shared" si="72"/>
        <v/>
      </c>
      <c r="N468" t="str">
        <f t="shared" si="73"/>
        <v/>
      </c>
      <c r="O468" t="str">
        <f t="shared" si="75"/>
        <v/>
      </c>
      <c r="P468" t="str">
        <f t="shared" si="76"/>
        <v/>
      </c>
      <c r="Q468" t="str">
        <f t="shared" si="77"/>
        <v/>
      </c>
      <c r="R468" t="str">
        <f t="shared" si="78"/>
        <v/>
      </c>
      <c r="S468" t="str">
        <f t="shared" si="79"/>
        <v/>
      </c>
      <c r="T468" t="str">
        <f t="shared" si="74"/>
        <v/>
      </c>
    </row>
    <row r="469" spans="11:20" x14ac:dyDescent="0.2">
      <c r="K469" t="str">
        <f t="shared" si="70"/>
        <v/>
      </c>
      <c r="L469" t="str">
        <f t="shared" si="71"/>
        <v/>
      </c>
      <c r="M469" t="str">
        <f t="shared" si="72"/>
        <v/>
      </c>
      <c r="N469" t="str">
        <f t="shared" si="73"/>
        <v/>
      </c>
      <c r="O469" t="str">
        <f t="shared" si="75"/>
        <v/>
      </c>
      <c r="P469" t="str">
        <f t="shared" si="76"/>
        <v/>
      </c>
      <c r="Q469" t="str">
        <f t="shared" si="77"/>
        <v/>
      </c>
      <c r="R469" t="str">
        <f t="shared" si="78"/>
        <v/>
      </c>
      <c r="S469" t="str">
        <f t="shared" si="79"/>
        <v/>
      </c>
      <c r="T469" t="str">
        <f t="shared" si="74"/>
        <v/>
      </c>
    </row>
    <row r="470" spans="11:20" x14ac:dyDescent="0.2">
      <c r="K470" t="str">
        <f t="shared" si="70"/>
        <v/>
      </c>
      <c r="L470" t="str">
        <f t="shared" si="71"/>
        <v/>
      </c>
      <c r="M470" t="str">
        <f t="shared" si="72"/>
        <v/>
      </c>
      <c r="N470" t="str">
        <f t="shared" si="73"/>
        <v/>
      </c>
      <c r="O470" t="str">
        <f t="shared" si="75"/>
        <v/>
      </c>
      <c r="P470" t="str">
        <f t="shared" si="76"/>
        <v/>
      </c>
      <c r="Q470" t="str">
        <f t="shared" si="77"/>
        <v/>
      </c>
      <c r="R470" t="str">
        <f t="shared" si="78"/>
        <v/>
      </c>
      <c r="S470" t="str">
        <f t="shared" si="79"/>
        <v/>
      </c>
      <c r="T470" t="str">
        <f t="shared" si="74"/>
        <v/>
      </c>
    </row>
    <row r="471" spans="11:20" x14ac:dyDescent="0.2">
      <c r="K471" t="str">
        <f t="shared" si="70"/>
        <v/>
      </c>
      <c r="L471" t="str">
        <f t="shared" si="71"/>
        <v/>
      </c>
      <c r="M471" t="str">
        <f t="shared" si="72"/>
        <v/>
      </c>
      <c r="N471" t="str">
        <f t="shared" si="73"/>
        <v/>
      </c>
      <c r="O471" t="str">
        <f t="shared" si="75"/>
        <v/>
      </c>
      <c r="P471" t="str">
        <f t="shared" si="76"/>
        <v/>
      </c>
      <c r="Q471" t="str">
        <f t="shared" si="77"/>
        <v/>
      </c>
      <c r="R471" t="str">
        <f t="shared" si="78"/>
        <v/>
      </c>
      <c r="S471" t="str">
        <f t="shared" si="79"/>
        <v/>
      </c>
      <c r="T471" t="str">
        <f t="shared" si="74"/>
        <v/>
      </c>
    </row>
    <row r="472" spans="11:20" x14ac:dyDescent="0.2">
      <c r="K472" t="str">
        <f t="shared" si="70"/>
        <v/>
      </c>
      <c r="L472" t="str">
        <f t="shared" si="71"/>
        <v/>
      </c>
      <c r="M472" t="str">
        <f t="shared" si="72"/>
        <v/>
      </c>
      <c r="N472" t="str">
        <f t="shared" si="73"/>
        <v/>
      </c>
      <c r="O472" t="str">
        <f t="shared" si="75"/>
        <v/>
      </c>
      <c r="P472" t="str">
        <f t="shared" si="76"/>
        <v/>
      </c>
      <c r="Q472" t="str">
        <f t="shared" si="77"/>
        <v/>
      </c>
      <c r="R472" t="str">
        <f t="shared" si="78"/>
        <v/>
      </c>
      <c r="S472" t="str">
        <f t="shared" si="79"/>
        <v/>
      </c>
      <c r="T472" t="str">
        <f t="shared" si="74"/>
        <v/>
      </c>
    </row>
    <row r="473" spans="11:20" x14ac:dyDescent="0.2">
      <c r="K473" t="str">
        <f t="shared" si="70"/>
        <v/>
      </c>
      <c r="L473" t="str">
        <f t="shared" si="71"/>
        <v/>
      </c>
      <c r="M473" t="str">
        <f t="shared" si="72"/>
        <v/>
      </c>
      <c r="N473" t="str">
        <f t="shared" si="73"/>
        <v/>
      </c>
      <c r="O473" t="str">
        <f t="shared" si="75"/>
        <v/>
      </c>
      <c r="P473" t="str">
        <f t="shared" si="76"/>
        <v/>
      </c>
      <c r="Q473" t="str">
        <f t="shared" si="77"/>
        <v/>
      </c>
      <c r="R473" t="str">
        <f t="shared" si="78"/>
        <v/>
      </c>
      <c r="S473" t="str">
        <f t="shared" si="79"/>
        <v/>
      </c>
      <c r="T473" t="str">
        <f t="shared" si="74"/>
        <v/>
      </c>
    </row>
    <row r="474" spans="11:20" x14ac:dyDescent="0.2">
      <c r="K474" t="str">
        <f t="shared" si="70"/>
        <v/>
      </c>
      <c r="L474" t="str">
        <f t="shared" si="71"/>
        <v/>
      </c>
      <c r="M474" t="str">
        <f t="shared" si="72"/>
        <v/>
      </c>
      <c r="N474" t="str">
        <f t="shared" si="73"/>
        <v/>
      </c>
      <c r="O474" t="str">
        <f t="shared" si="75"/>
        <v/>
      </c>
      <c r="P474" t="str">
        <f t="shared" si="76"/>
        <v/>
      </c>
      <c r="Q474" t="str">
        <f t="shared" si="77"/>
        <v/>
      </c>
      <c r="R474" t="str">
        <f t="shared" si="78"/>
        <v/>
      </c>
      <c r="S474" t="str">
        <f t="shared" si="79"/>
        <v/>
      </c>
      <c r="T474" t="str">
        <f t="shared" si="74"/>
        <v/>
      </c>
    </row>
    <row r="475" spans="11:20" x14ac:dyDescent="0.2">
      <c r="K475" t="str">
        <f t="shared" si="70"/>
        <v/>
      </c>
      <c r="L475" t="str">
        <f t="shared" si="71"/>
        <v/>
      </c>
      <c r="M475" t="str">
        <f t="shared" si="72"/>
        <v/>
      </c>
      <c r="N475" t="str">
        <f t="shared" si="73"/>
        <v/>
      </c>
      <c r="O475" t="str">
        <f t="shared" si="75"/>
        <v/>
      </c>
      <c r="P475" t="str">
        <f t="shared" si="76"/>
        <v/>
      </c>
      <c r="Q475" t="str">
        <f t="shared" si="77"/>
        <v/>
      </c>
      <c r="R475" t="str">
        <f t="shared" si="78"/>
        <v/>
      </c>
      <c r="S475" t="str">
        <f t="shared" si="79"/>
        <v/>
      </c>
      <c r="T475" t="str">
        <f t="shared" si="74"/>
        <v/>
      </c>
    </row>
    <row r="476" spans="11:20" x14ac:dyDescent="0.2">
      <c r="K476" t="str">
        <f t="shared" si="70"/>
        <v/>
      </c>
      <c r="L476" t="str">
        <f t="shared" si="71"/>
        <v/>
      </c>
      <c r="M476" t="str">
        <f t="shared" si="72"/>
        <v/>
      </c>
      <c r="N476" t="str">
        <f t="shared" si="73"/>
        <v/>
      </c>
      <c r="O476" t="str">
        <f t="shared" si="75"/>
        <v/>
      </c>
      <c r="P476" t="str">
        <f t="shared" si="76"/>
        <v/>
      </c>
      <c r="Q476" t="str">
        <f t="shared" si="77"/>
        <v/>
      </c>
      <c r="R476" t="str">
        <f t="shared" si="78"/>
        <v/>
      </c>
      <c r="S476" t="str">
        <f t="shared" si="79"/>
        <v/>
      </c>
      <c r="T476" t="str">
        <f t="shared" si="74"/>
        <v/>
      </c>
    </row>
    <row r="477" spans="11:20" x14ac:dyDescent="0.2">
      <c r="K477" t="str">
        <f t="shared" si="70"/>
        <v/>
      </c>
      <c r="L477" t="str">
        <f t="shared" si="71"/>
        <v/>
      </c>
      <c r="M477" t="str">
        <f t="shared" si="72"/>
        <v/>
      </c>
      <c r="N477" t="str">
        <f t="shared" si="73"/>
        <v/>
      </c>
      <c r="O477" t="str">
        <f t="shared" si="75"/>
        <v/>
      </c>
      <c r="P477" t="str">
        <f t="shared" si="76"/>
        <v/>
      </c>
      <c r="Q477" t="str">
        <f t="shared" si="77"/>
        <v/>
      </c>
      <c r="R477" t="str">
        <f t="shared" si="78"/>
        <v/>
      </c>
      <c r="S477" t="str">
        <f t="shared" si="79"/>
        <v/>
      </c>
      <c r="T477" t="str">
        <f t="shared" si="74"/>
        <v/>
      </c>
    </row>
    <row r="478" spans="11:20" x14ac:dyDescent="0.2">
      <c r="K478" t="str">
        <f t="shared" si="70"/>
        <v/>
      </c>
      <c r="L478" t="str">
        <f t="shared" si="71"/>
        <v/>
      </c>
      <c r="M478" t="str">
        <f t="shared" si="72"/>
        <v/>
      </c>
      <c r="N478" t="str">
        <f t="shared" si="73"/>
        <v/>
      </c>
      <c r="O478" t="str">
        <f t="shared" si="75"/>
        <v/>
      </c>
      <c r="P478" t="str">
        <f t="shared" si="76"/>
        <v/>
      </c>
      <c r="Q478" t="str">
        <f t="shared" si="77"/>
        <v/>
      </c>
      <c r="R478" t="str">
        <f t="shared" si="78"/>
        <v/>
      </c>
      <c r="S478" t="str">
        <f t="shared" si="79"/>
        <v/>
      </c>
      <c r="T478" t="str">
        <f t="shared" si="74"/>
        <v/>
      </c>
    </row>
    <row r="479" spans="11:20" x14ac:dyDescent="0.2">
      <c r="K479" t="str">
        <f t="shared" si="70"/>
        <v/>
      </c>
      <c r="L479" t="str">
        <f t="shared" si="71"/>
        <v/>
      </c>
      <c r="M479" t="str">
        <f t="shared" si="72"/>
        <v/>
      </c>
      <c r="N479" t="str">
        <f t="shared" si="73"/>
        <v/>
      </c>
      <c r="O479" t="str">
        <f t="shared" si="75"/>
        <v/>
      </c>
      <c r="P479" t="str">
        <f t="shared" si="76"/>
        <v/>
      </c>
      <c r="Q479" t="str">
        <f t="shared" si="77"/>
        <v/>
      </c>
      <c r="R479" t="str">
        <f t="shared" si="78"/>
        <v/>
      </c>
      <c r="S479" t="str">
        <f t="shared" si="79"/>
        <v/>
      </c>
      <c r="T479" t="str">
        <f t="shared" si="74"/>
        <v/>
      </c>
    </row>
    <row r="480" spans="11:20" x14ac:dyDescent="0.2">
      <c r="K480" t="str">
        <f t="shared" si="70"/>
        <v/>
      </c>
      <c r="L480" t="str">
        <f t="shared" si="71"/>
        <v/>
      </c>
      <c r="M480" t="str">
        <f t="shared" si="72"/>
        <v/>
      </c>
      <c r="N480" t="str">
        <f t="shared" si="73"/>
        <v/>
      </c>
      <c r="O480" t="str">
        <f t="shared" si="75"/>
        <v/>
      </c>
      <c r="P480" t="str">
        <f t="shared" si="76"/>
        <v/>
      </c>
      <c r="Q480" t="str">
        <f t="shared" si="77"/>
        <v/>
      </c>
      <c r="R480" t="str">
        <f t="shared" si="78"/>
        <v/>
      </c>
      <c r="S480" t="str">
        <f t="shared" si="79"/>
        <v/>
      </c>
      <c r="T480" t="str">
        <f t="shared" si="74"/>
        <v/>
      </c>
    </row>
    <row r="481" spans="11:20" x14ac:dyDescent="0.2">
      <c r="K481" t="str">
        <f t="shared" si="70"/>
        <v/>
      </c>
      <c r="L481" t="str">
        <f t="shared" si="71"/>
        <v/>
      </c>
      <c r="M481" t="str">
        <f t="shared" si="72"/>
        <v/>
      </c>
      <c r="N481" t="str">
        <f t="shared" si="73"/>
        <v/>
      </c>
      <c r="O481" t="str">
        <f t="shared" si="75"/>
        <v/>
      </c>
      <c r="P481" t="str">
        <f t="shared" si="76"/>
        <v/>
      </c>
      <c r="Q481" t="str">
        <f t="shared" si="77"/>
        <v/>
      </c>
      <c r="R481" t="str">
        <f t="shared" si="78"/>
        <v/>
      </c>
      <c r="S481" t="str">
        <f t="shared" si="79"/>
        <v/>
      </c>
      <c r="T481" t="str">
        <f t="shared" si="74"/>
        <v/>
      </c>
    </row>
    <row r="482" spans="11:20" x14ac:dyDescent="0.2">
      <c r="K482" t="str">
        <f t="shared" si="70"/>
        <v/>
      </c>
      <c r="L482" t="str">
        <f t="shared" si="71"/>
        <v/>
      </c>
      <c r="M482" t="str">
        <f t="shared" si="72"/>
        <v/>
      </c>
      <c r="N482" t="str">
        <f t="shared" si="73"/>
        <v/>
      </c>
      <c r="O482" t="str">
        <f t="shared" si="75"/>
        <v/>
      </c>
      <c r="P482" t="str">
        <f t="shared" si="76"/>
        <v/>
      </c>
      <c r="Q482" t="str">
        <f t="shared" si="77"/>
        <v/>
      </c>
      <c r="R482" t="str">
        <f t="shared" si="78"/>
        <v/>
      </c>
      <c r="S482" t="str">
        <f t="shared" si="79"/>
        <v/>
      </c>
      <c r="T482" t="str">
        <f t="shared" si="74"/>
        <v/>
      </c>
    </row>
    <row r="483" spans="11:20" x14ac:dyDescent="0.2">
      <c r="K483" t="str">
        <f t="shared" si="70"/>
        <v/>
      </c>
      <c r="L483" t="str">
        <f t="shared" si="71"/>
        <v/>
      </c>
      <c r="M483" t="str">
        <f t="shared" si="72"/>
        <v/>
      </c>
      <c r="N483" t="str">
        <f t="shared" si="73"/>
        <v/>
      </c>
      <c r="O483" t="str">
        <f t="shared" si="75"/>
        <v/>
      </c>
      <c r="P483" t="str">
        <f t="shared" si="76"/>
        <v/>
      </c>
      <c r="Q483" t="str">
        <f t="shared" si="77"/>
        <v/>
      </c>
      <c r="R483" t="str">
        <f t="shared" si="78"/>
        <v/>
      </c>
      <c r="S483" t="str">
        <f t="shared" si="79"/>
        <v/>
      </c>
      <c r="T483" t="str">
        <f t="shared" si="74"/>
        <v/>
      </c>
    </row>
    <row r="484" spans="11:20" x14ac:dyDescent="0.2">
      <c r="K484" t="str">
        <f t="shared" si="70"/>
        <v/>
      </c>
      <c r="L484" t="str">
        <f t="shared" si="71"/>
        <v/>
      </c>
      <c r="M484" t="str">
        <f t="shared" si="72"/>
        <v/>
      </c>
      <c r="N484" t="str">
        <f t="shared" si="73"/>
        <v/>
      </c>
      <c r="O484" t="str">
        <f t="shared" si="75"/>
        <v/>
      </c>
      <c r="P484" t="str">
        <f t="shared" si="76"/>
        <v/>
      </c>
      <c r="Q484" t="str">
        <f t="shared" si="77"/>
        <v/>
      </c>
      <c r="R484" t="str">
        <f t="shared" si="78"/>
        <v/>
      </c>
      <c r="S484" t="str">
        <f t="shared" si="79"/>
        <v/>
      </c>
      <c r="T484" t="str">
        <f t="shared" si="74"/>
        <v/>
      </c>
    </row>
    <row r="485" spans="11:20" x14ac:dyDescent="0.2">
      <c r="K485" t="str">
        <f t="shared" si="70"/>
        <v/>
      </c>
      <c r="L485" t="str">
        <f t="shared" si="71"/>
        <v/>
      </c>
      <c r="M485" t="str">
        <f t="shared" si="72"/>
        <v/>
      </c>
      <c r="N485" t="str">
        <f t="shared" si="73"/>
        <v/>
      </c>
      <c r="O485" t="str">
        <f t="shared" si="75"/>
        <v/>
      </c>
      <c r="P485" t="str">
        <f t="shared" si="76"/>
        <v/>
      </c>
      <c r="Q485" t="str">
        <f t="shared" si="77"/>
        <v/>
      </c>
      <c r="R485" t="str">
        <f t="shared" si="78"/>
        <v/>
      </c>
      <c r="S485" t="str">
        <f t="shared" si="79"/>
        <v/>
      </c>
      <c r="T485" t="str">
        <f t="shared" si="74"/>
        <v/>
      </c>
    </row>
    <row r="486" spans="11:20" x14ac:dyDescent="0.2">
      <c r="K486" t="str">
        <f t="shared" si="70"/>
        <v/>
      </c>
      <c r="L486" t="str">
        <f t="shared" si="71"/>
        <v/>
      </c>
      <c r="M486" t="str">
        <f t="shared" si="72"/>
        <v/>
      </c>
      <c r="N486" t="str">
        <f t="shared" si="73"/>
        <v/>
      </c>
      <c r="O486" t="str">
        <f t="shared" si="75"/>
        <v/>
      </c>
      <c r="P486" t="str">
        <f t="shared" si="76"/>
        <v/>
      </c>
      <c r="Q486" t="str">
        <f t="shared" si="77"/>
        <v/>
      </c>
      <c r="R486" t="str">
        <f t="shared" si="78"/>
        <v/>
      </c>
      <c r="S486" t="str">
        <f t="shared" si="79"/>
        <v/>
      </c>
      <c r="T486" t="str">
        <f t="shared" si="74"/>
        <v/>
      </c>
    </row>
    <row r="487" spans="11:20" x14ac:dyDescent="0.2">
      <c r="K487" t="str">
        <f t="shared" si="70"/>
        <v/>
      </c>
      <c r="L487" t="str">
        <f t="shared" si="71"/>
        <v/>
      </c>
      <c r="M487" t="str">
        <f t="shared" si="72"/>
        <v/>
      </c>
      <c r="N487" t="str">
        <f t="shared" si="73"/>
        <v/>
      </c>
      <c r="O487" t="str">
        <f t="shared" si="75"/>
        <v/>
      </c>
      <c r="P487" t="str">
        <f t="shared" si="76"/>
        <v/>
      </c>
      <c r="Q487" t="str">
        <f t="shared" si="77"/>
        <v/>
      </c>
      <c r="R487" t="str">
        <f t="shared" si="78"/>
        <v/>
      </c>
      <c r="S487" t="str">
        <f t="shared" si="79"/>
        <v/>
      </c>
      <c r="T487" t="str">
        <f t="shared" si="74"/>
        <v/>
      </c>
    </row>
    <row r="488" spans="11:20" x14ac:dyDescent="0.2">
      <c r="K488" t="str">
        <f t="shared" si="70"/>
        <v/>
      </c>
      <c r="L488" t="str">
        <f t="shared" si="71"/>
        <v/>
      </c>
      <c r="M488" t="str">
        <f t="shared" si="72"/>
        <v/>
      </c>
      <c r="N488" t="str">
        <f t="shared" si="73"/>
        <v/>
      </c>
      <c r="O488" t="str">
        <f t="shared" si="75"/>
        <v/>
      </c>
      <c r="P488" t="str">
        <f t="shared" si="76"/>
        <v/>
      </c>
      <c r="Q488" t="str">
        <f t="shared" si="77"/>
        <v/>
      </c>
      <c r="R488" t="str">
        <f t="shared" si="78"/>
        <v/>
      </c>
      <c r="S488" t="str">
        <f t="shared" si="79"/>
        <v/>
      </c>
      <c r="T488" t="str">
        <f t="shared" si="74"/>
        <v/>
      </c>
    </row>
    <row r="489" spans="11:20" x14ac:dyDescent="0.2">
      <c r="K489" t="str">
        <f t="shared" si="70"/>
        <v/>
      </c>
      <c r="L489" t="str">
        <f t="shared" si="71"/>
        <v/>
      </c>
      <c r="M489" t="str">
        <f t="shared" si="72"/>
        <v/>
      </c>
      <c r="N489" t="str">
        <f t="shared" si="73"/>
        <v/>
      </c>
      <c r="O489" t="str">
        <f t="shared" si="75"/>
        <v/>
      </c>
      <c r="P489" t="str">
        <f t="shared" si="76"/>
        <v/>
      </c>
      <c r="Q489" t="str">
        <f t="shared" si="77"/>
        <v/>
      </c>
      <c r="R489" t="str">
        <f t="shared" si="78"/>
        <v/>
      </c>
      <c r="S489" t="str">
        <f t="shared" si="79"/>
        <v/>
      </c>
      <c r="T489" t="str">
        <f t="shared" si="74"/>
        <v/>
      </c>
    </row>
    <row r="490" spans="11:20" x14ac:dyDescent="0.2">
      <c r="K490" t="str">
        <f t="shared" si="70"/>
        <v/>
      </c>
      <c r="L490" t="str">
        <f t="shared" si="71"/>
        <v/>
      </c>
      <c r="M490" t="str">
        <f t="shared" si="72"/>
        <v/>
      </c>
      <c r="N490" t="str">
        <f t="shared" si="73"/>
        <v/>
      </c>
      <c r="O490" t="str">
        <f t="shared" si="75"/>
        <v/>
      </c>
      <c r="P490" t="str">
        <f t="shared" si="76"/>
        <v/>
      </c>
      <c r="Q490" t="str">
        <f t="shared" si="77"/>
        <v/>
      </c>
      <c r="R490" t="str">
        <f t="shared" si="78"/>
        <v/>
      </c>
      <c r="S490" t="str">
        <f t="shared" si="79"/>
        <v/>
      </c>
      <c r="T490" t="str">
        <f t="shared" si="74"/>
        <v/>
      </c>
    </row>
    <row r="491" spans="11:20" x14ac:dyDescent="0.2">
      <c r="K491" t="str">
        <f t="shared" si="70"/>
        <v/>
      </c>
      <c r="L491" t="str">
        <f t="shared" si="71"/>
        <v/>
      </c>
      <c r="M491" t="str">
        <f t="shared" si="72"/>
        <v/>
      </c>
      <c r="N491" t="str">
        <f t="shared" si="73"/>
        <v/>
      </c>
      <c r="O491" t="str">
        <f t="shared" si="75"/>
        <v/>
      </c>
      <c r="P491" t="str">
        <f t="shared" si="76"/>
        <v/>
      </c>
      <c r="Q491" t="str">
        <f t="shared" si="77"/>
        <v/>
      </c>
      <c r="R491" t="str">
        <f t="shared" si="78"/>
        <v/>
      </c>
      <c r="S491" t="str">
        <f t="shared" si="79"/>
        <v/>
      </c>
      <c r="T491" t="str">
        <f t="shared" si="74"/>
        <v/>
      </c>
    </row>
    <row r="492" spans="11:20" x14ac:dyDescent="0.2">
      <c r="K492" t="str">
        <f t="shared" si="70"/>
        <v/>
      </c>
      <c r="L492" t="str">
        <f t="shared" si="71"/>
        <v/>
      </c>
      <c r="M492" t="str">
        <f t="shared" si="72"/>
        <v/>
      </c>
      <c r="N492" t="str">
        <f t="shared" si="73"/>
        <v/>
      </c>
      <c r="O492" t="str">
        <f t="shared" si="75"/>
        <v/>
      </c>
      <c r="P492" t="str">
        <f t="shared" si="76"/>
        <v/>
      </c>
      <c r="Q492" t="str">
        <f t="shared" si="77"/>
        <v/>
      </c>
      <c r="R492" t="str">
        <f t="shared" si="78"/>
        <v/>
      </c>
      <c r="S492" t="str">
        <f t="shared" si="79"/>
        <v/>
      </c>
      <c r="T492" t="str">
        <f t="shared" si="74"/>
        <v/>
      </c>
    </row>
    <row r="493" spans="11:20" x14ac:dyDescent="0.2">
      <c r="K493" t="str">
        <f t="shared" si="70"/>
        <v/>
      </c>
      <c r="L493" t="str">
        <f t="shared" si="71"/>
        <v/>
      </c>
      <c r="M493" t="str">
        <f t="shared" si="72"/>
        <v/>
      </c>
      <c r="N493" t="str">
        <f t="shared" si="73"/>
        <v/>
      </c>
      <c r="O493" t="str">
        <f t="shared" si="75"/>
        <v/>
      </c>
      <c r="P493" t="str">
        <f t="shared" si="76"/>
        <v/>
      </c>
      <c r="Q493" t="str">
        <f t="shared" si="77"/>
        <v/>
      </c>
      <c r="R493" t="str">
        <f t="shared" si="78"/>
        <v/>
      </c>
      <c r="S493" t="str">
        <f t="shared" si="79"/>
        <v/>
      </c>
      <c r="T493" t="str">
        <f t="shared" si="74"/>
        <v/>
      </c>
    </row>
    <row r="494" spans="11:20" x14ac:dyDescent="0.2">
      <c r="K494" t="str">
        <f t="shared" si="70"/>
        <v/>
      </c>
      <c r="L494" t="str">
        <f t="shared" si="71"/>
        <v/>
      </c>
      <c r="M494" t="str">
        <f t="shared" si="72"/>
        <v/>
      </c>
      <c r="N494" t="str">
        <f t="shared" si="73"/>
        <v/>
      </c>
      <c r="O494" t="str">
        <f t="shared" si="75"/>
        <v/>
      </c>
      <c r="P494" t="str">
        <f t="shared" si="76"/>
        <v/>
      </c>
      <c r="Q494" t="str">
        <f t="shared" si="77"/>
        <v/>
      </c>
      <c r="R494" t="str">
        <f t="shared" si="78"/>
        <v/>
      </c>
      <c r="S494" t="str">
        <f t="shared" si="79"/>
        <v/>
      </c>
      <c r="T494" t="str">
        <f t="shared" si="74"/>
        <v/>
      </c>
    </row>
    <row r="495" spans="11:20" x14ac:dyDescent="0.2">
      <c r="K495" t="str">
        <f t="shared" si="70"/>
        <v/>
      </c>
      <c r="L495" t="str">
        <f t="shared" si="71"/>
        <v/>
      </c>
      <c r="M495" t="str">
        <f t="shared" si="72"/>
        <v/>
      </c>
      <c r="N495" t="str">
        <f t="shared" si="73"/>
        <v/>
      </c>
      <c r="O495" t="str">
        <f t="shared" si="75"/>
        <v/>
      </c>
      <c r="P495" t="str">
        <f t="shared" si="76"/>
        <v/>
      </c>
      <c r="Q495" t="str">
        <f t="shared" si="77"/>
        <v/>
      </c>
      <c r="R495" t="str">
        <f t="shared" si="78"/>
        <v/>
      </c>
      <c r="S495" t="str">
        <f t="shared" si="79"/>
        <v/>
      </c>
      <c r="T495" t="str">
        <f t="shared" si="74"/>
        <v/>
      </c>
    </row>
    <row r="496" spans="11:20" x14ac:dyDescent="0.2">
      <c r="K496" t="str">
        <f t="shared" si="70"/>
        <v/>
      </c>
      <c r="L496" t="str">
        <f t="shared" si="71"/>
        <v/>
      </c>
      <c r="M496" t="str">
        <f t="shared" si="72"/>
        <v/>
      </c>
      <c r="N496" t="str">
        <f t="shared" si="73"/>
        <v/>
      </c>
      <c r="O496" t="str">
        <f t="shared" si="75"/>
        <v/>
      </c>
      <c r="P496" t="str">
        <f t="shared" si="76"/>
        <v/>
      </c>
      <c r="Q496" t="str">
        <f t="shared" si="77"/>
        <v/>
      </c>
      <c r="R496" t="str">
        <f t="shared" si="78"/>
        <v/>
      </c>
      <c r="S496" t="str">
        <f t="shared" si="79"/>
        <v/>
      </c>
      <c r="T496" t="str">
        <f t="shared" si="74"/>
        <v/>
      </c>
    </row>
    <row r="497" spans="11:20" x14ac:dyDescent="0.2">
      <c r="K497" t="str">
        <f t="shared" si="70"/>
        <v/>
      </c>
      <c r="L497" t="str">
        <f t="shared" si="71"/>
        <v/>
      </c>
      <c r="M497" t="str">
        <f t="shared" si="72"/>
        <v/>
      </c>
      <c r="N497" t="str">
        <f t="shared" si="73"/>
        <v/>
      </c>
      <c r="O497" t="str">
        <f t="shared" si="75"/>
        <v/>
      </c>
      <c r="P497" t="str">
        <f t="shared" si="76"/>
        <v/>
      </c>
      <c r="Q497" t="str">
        <f t="shared" si="77"/>
        <v/>
      </c>
      <c r="R497" t="str">
        <f t="shared" si="78"/>
        <v/>
      </c>
      <c r="S497" t="str">
        <f t="shared" si="79"/>
        <v/>
      </c>
      <c r="T497" t="str">
        <f t="shared" si="74"/>
        <v/>
      </c>
    </row>
    <row r="498" spans="11:20" x14ac:dyDescent="0.2">
      <c r="K498" t="str">
        <f t="shared" si="70"/>
        <v/>
      </c>
      <c r="L498" t="str">
        <f t="shared" si="71"/>
        <v/>
      </c>
      <c r="M498" t="str">
        <f t="shared" si="72"/>
        <v/>
      </c>
      <c r="N498" t="str">
        <f t="shared" si="73"/>
        <v/>
      </c>
      <c r="O498" t="str">
        <f t="shared" si="75"/>
        <v/>
      </c>
      <c r="P498" t="str">
        <f t="shared" si="76"/>
        <v/>
      </c>
      <c r="Q498" t="str">
        <f t="shared" si="77"/>
        <v/>
      </c>
      <c r="R498" t="str">
        <f t="shared" si="78"/>
        <v/>
      </c>
      <c r="S498" t="str">
        <f t="shared" si="79"/>
        <v/>
      </c>
      <c r="T498" t="str">
        <f t="shared" si="74"/>
        <v/>
      </c>
    </row>
    <row r="499" spans="11:20" x14ac:dyDescent="0.2">
      <c r="K499" t="str">
        <f t="shared" si="70"/>
        <v/>
      </c>
      <c r="L499" t="str">
        <f t="shared" si="71"/>
        <v/>
      </c>
      <c r="M499" t="str">
        <f t="shared" si="72"/>
        <v/>
      </c>
      <c r="N499" t="str">
        <f t="shared" si="73"/>
        <v/>
      </c>
      <c r="O499" t="str">
        <f t="shared" si="75"/>
        <v/>
      </c>
      <c r="P499" t="str">
        <f t="shared" si="76"/>
        <v/>
      </c>
      <c r="Q499" t="str">
        <f t="shared" si="77"/>
        <v/>
      </c>
      <c r="R499" t="str">
        <f t="shared" si="78"/>
        <v/>
      </c>
      <c r="S499" t="str">
        <f t="shared" si="79"/>
        <v/>
      </c>
      <c r="T499" t="str">
        <f t="shared" si="74"/>
        <v/>
      </c>
    </row>
    <row r="500" spans="11:20" x14ac:dyDescent="0.2">
      <c r="K500" t="str">
        <f t="shared" si="70"/>
        <v/>
      </c>
      <c r="L500" t="str">
        <f t="shared" si="71"/>
        <v/>
      </c>
      <c r="M500" t="str">
        <f t="shared" si="72"/>
        <v/>
      </c>
      <c r="N500" t="str">
        <f t="shared" si="73"/>
        <v/>
      </c>
      <c r="O500" t="str">
        <f t="shared" si="75"/>
        <v/>
      </c>
      <c r="P500" t="str">
        <f t="shared" si="76"/>
        <v/>
      </c>
      <c r="Q500" t="str">
        <f t="shared" si="77"/>
        <v/>
      </c>
      <c r="R500" t="str">
        <f t="shared" si="78"/>
        <v/>
      </c>
      <c r="S500" t="str">
        <f t="shared" si="79"/>
        <v/>
      </c>
      <c r="T500" t="str">
        <f t="shared" si="74"/>
        <v/>
      </c>
    </row>
    <row r="501" spans="11:20" x14ac:dyDescent="0.2">
      <c r="K501" t="str">
        <f t="shared" si="70"/>
        <v/>
      </c>
      <c r="L501" t="str">
        <f t="shared" si="71"/>
        <v/>
      </c>
      <c r="M501" t="str">
        <f t="shared" si="72"/>
        <v/>
      </c>
      <c r="N501" t="str">
        <f t="shared" si="73"/>
        <v/>
      </c>
      <c r="O501" t="str">
        <f t="shared" si="75"/>
        <v/>
      </c>
      <c r="P501" t="str">
        <f t="shared" si="76"/>
        <v/>
      </c>
      <c r="Q501" t="str">
        <f t="shared" si="77"/>
        <v/>
      </c>
      <c r="R501" t="str">
        <f t="shared" si="78"/>
        <v/>
      </c>
      <c r="S501" t="str">
        <f t="shared" si="79"/>
        <v/>
      </c>
      <c r="T501" t="str">
        <f t="shared" si="74"/>
        <v/>
      </c>
    </row>
    <row r="502" spans="11:20" x14ac:dyDescent="0.2">
      <c r="K502" t="str">
        <f t="shared" si="70"/>
        <v/>
      </c>
      <c r="L502" t="str">
        <f t="shared" si="71"/>
        <v/>
      </c>
      <c r="M502" t="str">
        <f t="shared" si="72"/>
        <v/>
      </c>
      <c r="N502" t="str">
        <f t="shared" si="73"/>
        <v/>
      </c>
      <c r="O502" t="str">
        <f t="shared" si="75"/>
        <v/>
      </c>
      <c r="P502" t="str">
        <f t="shared" si="76"/>
        <v/>
      </c>
      <c r="Q502" t="str">
        <f t="shared" si="77"/>
        <v/>
      </c>
      <c r="R502" t="str">
        <f t="shared" si="78"/>
        <v/>
      </c>
      <c r="S502" t="str">
        <f t="shared" si="79"/>
        <v/>
      </c>
      <c r="T502" t="str">
        <f t="shared" si="74"/>
        <v/>
      </c>
    </row>
    <row r="503" spans="11:20" x14ac:dyDescent="0.2">
      <c r="K503" t="str">
        <f t="shared" si="70"/>
        <v/>
      </c>
      <c r="L503" t="str">
        <f t="shared" si="71"/>
        <v/>
      </c>
      <c r="M503" t="str">
        <f t="shared" si="72"/>
        <v/>
      </c>
      <c r="N503" t="str">
        <f t="shared" si="73"/>
        <v/>
      </c>
      <c r="O503" t="str">
        <f t="shared" si="75"/>
        <v/>
      </c>
      <c r="P503" t="str">
        <f t="shared" si="76"/>
        <v/>
      </c>
      <c r="Q503" t="str">
        <f t="shared" si="77"/>
        <v/>
      </c>
      <c r="R503" t="str">
        <f t="shared" si="78"/>
        <v/>
      </c>
      <c r="S503" t="str">
        <f t="shared" si="79"/>
        <v/>
      </c>
      <c r="T503" t="str">
        <f t="shared" si="74"/>
        <v/>
      </c>
    </row>
    <row r="504" spans="11:20" x14ac:dyDescent="0.2">
      <c r="K504" t="str">
        <f t="shared" si="70"/>
        <v/>
      </c>
      <c r="L504" t="str">
        <f t="shared" si="71"/>
        <v/>
      </c>
      <c r="M504" t="str">
        <f t="shared" si="72"/>
        <v/>
      </c>
      <c r="N504" t="str">
        <f t="shared" si="73"/>
        <v/>
      </c>
      <c r="O504" t="str">
        <f t="shared" si="75"/>
        <v/>
      </c>
      <c r="P504" t="str">
        <f t="shared" si="76"/>
        <v/>
      </c>
      <c r="Q504" t="str">
        <f t="shared" si="77"/>
        <v/>
      </c>
      <c r="R504" t="str">
        <f t="shared" si="78"/>
        <v/>
      </c>
      <c r="S504" t="str">
        <f t="shared" si="79"/>
        <v/>
      </c>
      <c r="T504" t="str">
        <f t="shared" si="74"/>
        <v/>
      </c>
    </row>
    <row r="505" spans="11:20" x14ac:dyDescent="0.2">
      <c r="K505" t="str">
        <f t="shared" si="70"/>
        <v/>
      </c>
      <c r="L505" t="str">
        <f t="shared" si="71"/>
        <v/>
      </c>
      <c r="M505" t="str">
        <f t="shared" si="72"/>
        <v/>
      </c>
      <c r="N505" t="str">
        <f t="shared" si="73"/>
        <v/>
      </c>
      <c r="O505" t="str">
        <f t="shared" si="75"/>
        <v/>
      </c>
      <c r="P505" t="str">
        <f t="shared" si="76"/>
        <v/>
      </c>
      <c r="Q505" t="str">
        <f t="shared" si="77"/>
        <v/>
      </c>
      <c r="R505" t="str">
        <f t="shared" si="78"/>
        <v/>
      </c>
      <c r="S505" t="str">
        <f t="shared" si="79"/>
        <v/>
      </c>
      <c r="T505" t="str">
        <f t="shared" si="74"/>
        <v/>
      </c>
    </row>
    <row r="506" spans="11:20" x14ac:dyDescent="0.2">
      <c r="K506" t="str">
        <f t="shared" si="70"/>
        <v/>
      </c>
      <c r="L506" t="str">
        <f t="shared" si="71"/>
        <v/>
      </c>
      <c r="M506" t="str">
        <f t="shared" si="72"/>
        <v/>
      </c>
      <c r="N506" t="str">
        <f t="shared" si="73"/>
        <v/>
      </c>
      <c r="O506" t="str">
        <f t="shared" si="75"/>
        <v/>
      </c>
      <c r="P506" t="str">
        <f t="shared" si="76"/>
        <v/>
      </c>
      <c r="Q506" t="str">
        <f t="shared" si="77"/>
        <v/>
      </c>
      <c r="R506" t="str">
        <f t="shared" si="78"/>
        <v/>
      </c>
      <c r="S506" t="str">
        <f t="shared" si="79"/>
        <v/>
      </c>
      <c r="T506" t="str">
        <f t="shared" si="74"/>
        <v/>
      </c>
    </row>
    <row r="507" spans="11:20" x14ac:dyDescent="0.2">
      <c r="K507" t="str">
        <f t="shared" si="70"/>
        <v/>
      </c>
      <c r="L507" t="str">
        <f t="shared" si="71"/>
        <v/>
      </c>
      <c r="M507" t="str">
        <f t="shared" si="72"/>
        <v/>
      </c>
      <c r="N507" t="str">
        <f t="shared" si="73"/>
        <v/>
      </c>
      <c r="O507" t="str">
        <f t="shared" si="75"/>
        <v/>
      </c>
      <c r="P507" t="str">
        <f t="shared" si="76"/>
        <v/>
      </c>
      <c r="Q507" t="str">
        <f t="shared" si="77"/>
        <v/>
      </c>
      <c r="R507" t="str">
        <f t="shared" si="78"/>
        <v/>
      </c>
      <c r="S507" t="str">
        <f t="shared" si="79"/>
        <v/>
      </c>
      <c r="T507" t="str">
        <f t="shared" si="74"/>
        <v/>
      </c>
    </row>
    <row r="508" spans="11:20" x14ac:dyDescent="0.2">
      <c r="K508" t="str">
        <f t="shared" si="70"/>
        <v/>
      </c>
      <c r="L508" t="str">
        <f t="shared" si="71"/>
        <v/>
      </c>
      <c r="M508" t="str">
        <f t="shared" si="72"/>
        <v/>
      </c>
      <c r="N508" t="str">
        <f t="shared" si="73"/>
        <v/>
      </c>
      <c r="O508" t="str">
        <f t="shared" si="75"/>
        <v/>
      </c>
      <c r="P508" t="str">
        <f t="shared" si="76"/>
        <v/>
      </c>
      <c r="Q508" t="str">
        <f t="shared" si="77"/>
        <v/>
      </c>
      <c r="R508" t="str">
        <f t="shared" si="78"/>
        <v/>
      </c>
      <c r="S508" t="str">
        <f t="shared" si="79"/>
        <v/>
      </c>
      <c r="T508" t="str">
        <f t="shared" si="74"/>
        <v/>
      </c>
    </row>
    <row r="509" spans="11:20" x14ac:dyDescent="0.2">
      <c r="K509" t="str">
        <f t="shared" si="70"/>
        <v/>
      </c>
      <c r="L509" t="str">
        <f t="shared" si="71"/>
        <v/>
      </c>
      <c r="M509" t="str">
        <f t="shared" si="72"/>
        <v/>
      </c>
      <c r="N509" t="str">
        <f t="shared" si="73"/>
        <v/>
      </c>
      <c r="O509" t="str">
        <f t="shared" si="75"/>
        <v/>
      </c>
      <c r="P509" t="str">
        <f t="shared" si="76"/>
        <v/>
      </c>
      <c r="Q509" t="str">
        <f t="shared" si="77"/>
        <v/>
      </c>
      <c r="R509" t="str">
        <f t="shared" si="78"/>
        <v/>
      </c>
      <c r="S509" t="str">
        <f t="shared" si="79"/>
        <v/>
      </c>
      <c r="T509" t="str">
        <f t="shared" si="74"/>
        <v/>
      </c>
    </row>
    <row r="510" spans="11:20" x14ac:dyDescent="0.2">
      <c r="K510" t="str">
        <f t="shared" si="70"/>
        <v/>
      </c>
      <c r="L510" t="str">
        <f t="shared" si="71"/>
        <v/>
      </c>
      <c r="M510" t="str">
        <f t="shared" si="72"/>
        <v/>
      </c>
      <c r="N510" t="str">
        <f t="shared" si="73"/>
        <v/>
      </c>
      <c r="O510" t="str">
        <f t="shared" si="75"/>
        <v/>
      </c>
      <c r="P510" t="str">
        <f t="shared" si="76"/>
        <v/>
      </c>
      <c r="Q510" t="str">
        <f t="shared" si="77"/>
        <v/>
      </c>
      <c r="R510" t="str">
        <f t="shared" si="78"/>
        <v/>
      </c>
      <c r="S510" t="str">
        <f t="shared" si="79"/>
        <v/>
      </c>
      <c r="T510" t="str">
        <f t="shared" si="74"/>
        <v/>
      </c>
    </row>
    <row r="511" spans="11:20" x14ac:dyDescent="0.2">
      <c r="K511" t="str">
        <f t="shared" si="70"/>
        <v/>
      </c>
      <c r="L511" t="str">
        <f t="shared" si="71"/>
        <v/>
      </c>
      <c r="M511" t="str">
        <f t="shared" si="72"/>
        <v/>
      </c>
      <c r="N511" t="str">
        <f t="shared" si="73"/>
        <v/>
      </c>
      <c r="O511" t="str">
        <f t="shared" si="75"/>
        <v/>
      </c>
      <c r="P511" t="str">
        <f t="shared" si="76"/>
        <v/>
      </c>
      <c r="Q511" t="str">
        <f t="shared" si="77"/>
        <v/>
      </c>
      <c r="R511" t="str">
        <f t="shared" si="78"/>
        <v/>
      </c>
      <c r="S511" t="str">
        <f t="shared" si="79"/>
        <v/>
      </c>
      <c r="T511" t="str">
        <f t="shared" si="74"/>
        <v/>
      </c>
    </row>
    <row r="512" spans="11:20" x14ac:dyDescent="0.2">
      <c r="K512" t="str">
        <f t="shared" si="70"/>
        <v/>
      </c>
      <c r="L512" t="str">
        <f t="shared" si="71"/>
        <v/>
      </c>
      <c r="M512" t="str">
        <f t="shared" si="72"/>
        <v/>
      </c>
      <c r="N512" t="str">
        <f t="shared" si="73"/>
        <v/>
      </c>
      <c r="O512" t="str">
        <f t="shared" si="75"/>
        <v/>
      </c>
      <c r="P512" t="str">
        <f t="shared" si="76"/>
        <v/>
      </c>
      <c r="Q512" t="str">
        <f t="shared" si="77"/>
        <v/>
      </c>
      <c r="R512" t="str">
        <f t="shared" si="78"/>
        <v/>
      </c>
      <c r="S512" t="str">
        <f t="shared" si="79"/>
        <v/>
      </c>
      <c r="T512" t="str">
        <f t="shared" si="74"/>
        <v/>
      </c>
    </row>
    <row r="513" spans="11:20" x14ac:dyDescent="0.2">
      <c r="K513" t="str">
        <f t="shared" si="70"/>
        <v/>
      </c>
      <c r="L513" t="str">
        <f t="shared" si="71"/>
        <v/>
      </c>
      <c r="M513" t="str">
        <f t="shared" si="72"/>
        <v/>
      </c>
      <c r="N513" t="str">
        <f t="shared" si="73"/>
        <v/>
      </c>
      <c r="O513" t="str">
        <f t="shared" si="75"/>
        <v/>
      </c>
      <c r="P513" t="str">
        <f t="shared" si="76"/>
        <v/>
      </c>
      <c r="Q513" t="str">
        <f t="shared" si="77"/>
        <v/>
      </c>
      <c r="R513" t="str">
        <f t="shared" si="78"/>
        <v/>
      </c>
      <c r="S513" t="str">
        <f t="shared" si="79"/>
        <v/>
      </c>
      <c r="T513" t="str">
        <f t="shared" si="74"/>
        <v/>
      </c>
    </row>
    <row r="514" spans="11:20" x14ac:dyDescent="0.2">
      <c r="K514" t="str">
        <f t="shared" si="70"/>
        <v/>
      </c>
      <c r="L514" t="str">
        <f t="shared" si="71"/>
        <v/>
      </c>
      <c r="M514" t="str">
        <f t="shared" si="72"/>
        <v/>
      </c>
      <c r="N514" t="str">
        <f t="shared" si="73"/>
        <v/>
      </c>
      <c r="O514" t="str">
        <f t="shared" si="75"/>
        <v/>
      </c>
      <c r="P514" t="str">
        <f t="shared" si="76"/>
        <v/>
      </c>
      <c r="Q514" t="str">
        <f t="shared" si="77"/>
        <v/>
      </c>
      <c r="R514" t="str">
        <f t="shared" si="78"/>
        <v/>
      </c>
      <c r="S514" t="str">
        <f t="shared" si="79"/>
        <v/>
      </c>
      <c r="T514" t="str">
        <f t="shared" si="74"/>
        <v/>
      </c>
    </row>
    <row r="515" spans="11:20" x14ac:dyDescent="0.2">
      <c r="K515" t="str">
        <f t="shared" ref="K515:K578" si="80">RIGHT(B515,13)</f>
        <v/>
      </c>
      <c r="L515" t="str">
        <f t="shared" ref="L515:L578" si="81">LEFT(B515,10)</f>
        <v/>
      </c>
      <c r="M515" t="str">
        <f t="shared" ref="M515:M578" si="82">IF(C515&lt;&gt;"",D515,"")</f>
        <v/>
      </c>
      <c r="N515" t="str">
        <f t="shared" ref="N515:N578" si="83">IF(D515&lt;&gt;"",D515,"")</f>
        <v/>
      </c>
      <c r="O515" t="str">
        <f t="shared" si="75"/>
        <v/>
      </c>
      <c r="P515" t="str">
        <f t="shared" si="76"/>
        <v/>
      </c>
      <c r="Q515" t="str">
        <f t="shared" si="77"/>
        <v/>
      </c>
      <c r="R515" t="str">
        <f t="shared" si="78"/>
        <v/>
      </c>
      <c r="S515" t="str">
        <f t="shared" si="79"/>
        <v/>
      </c>
      <c r="T515" t="str">
        <f t="shared" ref="T515:T578" si="84">IF(I515&lt;&gt;"",I515,"")</f>
        <v/>
      </c>
    </row>
    <row r="516" spans="11:20" x14ac:dyDescent="0.2">
      <c r="K516" t="str">
        <f t="shared" si="80"/>
        <v/>
      </c>
      <c r="L516" t="str">
        <f t="shared" si="81"/>
        <v/>
      </c>
      <c r="M516" t="str">
        <f t="shared" si="82"/>
        <v/>
      </c>
      <c r="N516" t="str">
        <f t="shared" si="83"/>
        <v/>
      </c>
      <c r="O516" t="str">
        <f t="shared" ref="O516:O579" si="85">IF(OR(E516=16148),"EPS Bearer Activation Request","")</f>
        <v/>
      </c>
      <c r="P516" t="str">
        <f t="shared" ref="P516:P579" si="86">IF(E516=16149,"EPS Bearer Activation","")</f>
        <v/>
      </c>
      <c r="Q516" t="str">
        <f t="shared" ref="Q516:Q579" si="87">IF(OR(E516=16217),"EPS Bearer Activation Failure","")</f>
        <v/>
      </c>
      <c r="R516" t="str">
        <f t="shared" ref="R516:R579" si="88">IF(OR(E516=16200),"EPS Bearer Activation Dropped","")</f>
        <v/>
      </c>
      <c r="S516" t="str">
        <f t="shared" ref="S516:S579" si="89">IF(OR(E516=16217),G516,"")</f>
        <v/>
      </c>
      <c r="T516" t="str">
        <f t="shared" si="84"/>
        <v/>
      </c>
    </row>
    <row r="517" spans="11:20" x14ac:dyDescent="0.2">
      <c r="K517" t="str">
        <f t="shared" si="80"/>
        <v/>
      </c>
      <c r="L517" t="str">
        <f t="shared" si="81"/>
        <v/>
      </c>
      <c r="M517" t="str">
        <f t="shared" si="82"/>
        <v/>
      </c>
      <c r="N517" t="str">
        <f t="shared" si="83"/>
        <v/>
      </c>
      <c r="O517" t="str">
        <f t="shared" si="85"/>
        <v/>
      </c>
      <c r="P517" t="str">
        <f t="shared" si="86"/>
        <v/>
      </c>
      <c r="Q517" t="str">
        <f t="shared" si="87"/>
        <v/>
      </c>
      <c r="R517" t="str">
        <f t="shared" si="88"/>
        <v/>
      </c>
      <c r="S517" t="str">
        <f t="shared" si="89"/>
        <v/>
      </c>
      <c r="T517" t="str">
        <f t="shared" si="84"/>
        <v/>
      </c>
    </row>
    <row r="518" spans="11:20" x14ac:dyDescent="0.2">
      <c r="K518" t="str">
        <f t="shared" si="80"/>
        <v/>
      </c>
      <c r="L518" t="str">
        <f t="shared" si="81"/>
        <v/>
      </c>
      <c r="M518" t="str">
        <f t="shared" si="82"/>
        <v/>
      </c>
      <c r="N518" t="str">
        <f t="shared" si="83"/>
        <v/>
      </c>
      <c r="O518" t="str">
        <f t="shared" si="85"/>
        <v/>
      </c>
      <c r="P518" t="str">
        <f t="shared" si="86"/>
        <v/>
      </c>
      <c r="Q518" t="str">
        <f t="shared" si="87"/>
        <v/>
      </c>
      <c r="R518" t="str">
        <f t="shared" si="88"/>
        <v/>
      </c>
      <c r="S518" t="str">
        <f t="shared" si="89"/>
        <v/>
      </c>
      <c r="T518" t="str">
        <f t="shared" si="84"/>
        <v/>
      </c>
    </row>
    <row r="519" spans="11:20" x14ac:dyDescent="0.2">
      <c r="K519" t="str">
        <f t="shared" si="80"/>
        <v/>
      </c>
      <c r="L519" t="str">
        <f t="shared" si="81"/>
        <v/>
      </c>
      <c r="M519" t="str">
        <f t="shared" si="82"/>
        <v/>
      </c>
      <c r="N519" t="str">
        <f t="shared" si="83"/>
        <v/>
      </c>
      <c r="O519" t="str">
        <f t="shared" si="85"/>
        <v/>
      </c>
      <c r="P519" t="str">
        <f t="shared" si="86"/>
        <v/>
      </c>
      <c r="Q519" t="str">
        <f t="shared" si="87"/>
        <v/>
      </c>
      <c r="R519" t="str">
        <f t="shared" si="88"/>
        <v/>
      </c>
      <c r="S519" t="str">
        <f t="shared" si="89"/>
        <v/>
      </c>
      <c r="T519" t="str">
        <f t="shared" si="84"/>
        <v/>
      </c>
    </row>
    <row r="520" spans="11:20" x14ac:dyDescent="0.2">
      <c r="K520" t="str">
        <f t="shared" si="80"/>
        <v/>
      </c>
      <c r="L520" t="str">
        <f t="shared" si="81"/>
        <v/>
      </c>
      <c r="M520" t="str">
        <f t="shared" si="82"/>
        <v/>
      </c>
      <c r="N520" t="str">
        <f t="shared" si="83"/>
        <v/>
      </c>
      <c r="O520" t="str">
        <f t="shared" si="85"/>
        <v/>
      </c>
      <c r="P520" t="str">
        <f t="shared" si="86"/>
        <v/>
      </c>
      <c r="Q520" t="str">
        <f t="shared" si="87"/>
        <v/>
      </c>
      <c r="R520" t="str">
        <f t="shared" si="88"/>
        <v/>
      </c>
      <c r="S520" t="str">
        <f t="shared" si="89"/>
        <v/>
      </c>
      <c r="T520" t="str">
        <f t="shared" si="84"/>
        <v/>
      </c>
    </row>
    <row r="521" spans="11:20" x14ac:dyDescent="0.2">
      <c r="K521" t="str">
        <f t="shared" si="80"/>
        <v/>
      </c>
      <c r="L521" t="str">
        <f t="shared" si="81"/>
        <v/>
      </c>
      <c r="M521" t="str">
        <f t="shared" si="82"/>
        <v/>
      </c>
      <c r="N521" t="str">
        <f t="shared" si="83"/>
        <v/>
      </c>
      <c r="O521" t="str">
        <f t="shared" si="85"/>
        <v/>
      </c>
      <c r="P521" t="str">
        <f t="shared" si="86"/>
        <v/>
      </c>
      <c r="Q521" t="str">
        <f t="shared" si="87"/>
        <v/>
      </c>
      <c r="R521" t="str">
        <f t="shared" si="88"/>
        <v/>
      </c>
      <c r="S521" t="str">
        <f t="shared" si="89"/>
        <v/>
      </c>
      <c r="T521" t="str">
        <f t="shared" si="84"/>
        <v/>
      </c>
    </row>
    <row r="522" spans="11:20" x14ac:dyDescent="0.2">
      <c r="K522" t="str">
        <f t="shared" si="80"/>
        <v/>
      </c>
      <c r="L522" t="str">
        <f t="shared" si="81"/>
        <v/>
      </c>
      <c r="M522" t="str">
        <f t="shared" si="82"/>
        <v/>
      </c>
      <c r="N522" t="str">
        <f t="shared" si="83"/>
        <v/>
      </c>
      <c r="O522" t="str">
        <f t="shared" si="85"/>
        <v/>
      </c>
      <c r="P522" t="str">
        <f t="shared" si="86"/>
        <v/>
      </c>
      <c r="Q522" t="str">
        <f t="shared" si="87"/>
        <v/>
      </c>
      <c r="R522" t="str">
        <f t="shared" si="88"/>
        <v/>
      </c>
      <c r="S522" t="str">
        <f t="shared" si="89"/>
        <v/>
      </c>
      <c r="T522" t="str">
        <f t="shared" si="84"/>
        <v/>
      </c>
    </row>
    <row r="523" spans="11:20" x14ac:dyDescent="0.2">
      <c r="K523" t="str">
        <f t="shared" si="80"/>
        <v/>
      </c>
      <c r="L523" t="str">
        <f t="shared" si="81"/>
        <v/>
      </c>
      <c r="M523" t="str">
        <f t="shared" si="82"/>
        <v/>
      </c>
      <c r="N523" t="str">
        <f t="shared" si="83"/>
        <v/>
      </c>
      <c r="O523" t="str">
        <f t="shared" si="85"/>
        <v/>
      </c>
      <c r="P523" t="str">
        <f t="shared" si="86"/>
        <v/>
      </c>
      <c r="Q523" t="str">
        <f t="shared" si="87"/>
        <v/>
      </c>
      <c r="R523" t="str">
        <f t="shared" si="88"/>
        <v/>
      </c>
      <c r="S523" t="str">
        <f t="shared" si="89"/>
        <v/>
      </c>
      <c r="T523" t="str">
        <f t="shared" si="84"/>
        <v/>
      </c>
    </row>
    <row r="524" spans="11:20" x14ac:dyDescent="0.2">
      <c r="K524" t="str">
        <f t="shared" si="80"/>
        <v/>
      </c>
      <c r="L524" t="str">
        <f t="shared" si="81"/>
        <v/>
      </c>
      <c r="M524" t="str">
        <f t="shared" si="82"/>
        <v/>
      </c>
      <c r="N524" t="str">
        <f t="shared" si="83"/>
        <v/>
      </c>
      <c r="O524" t="str">
        <f t="shared" si="85"/>
        <v/>
      </c>
      <c r="P524" t="str">
        <f t="shared" si="86"/>
        <v/>
      </c>
      <c r="Q524" t="str">
        <f t="shared" si="87"/>
        <v/>
      </c>
      <c r="R524" t="str">
        <f t="shared" si="88"/>
        <v/>
      </c>
      <c r="S524" t="str">
        <f t="shared" si="89"/>
        <v/>
      </c>
      <c r="T524" t="str">
        <f t="shared" si="84"/>
        <v/>
      </c>
    </row>
    <row r="525" spans="11:20" x14ac:dyDescent="0.2">
      <c r="K525" t="str">
        <f t="shared" si="80"/>
        <v/>
      </c>
      <c r="L525" t="str">
        <f t="shared" si="81"/>
        <v/>
      </c>
      <c r="M525" t="str">
        <f t="shared" si="82"/>
        <v/>
      </c>
      <c r="N525" t="str">
        <f t="shared" si="83"/>
        <v/>
      </c>
      <c r="O525" t="str">
        <f t="shared" si="85"/>
        <v/>
      </c>
      <c r="P525" t="str">
        <f t="shared" si="86"/>
        <v/>
      </c>
      <c r="Q525" t="str">
        <f t="shared" si="87"/>
        <v/>
      </c>
      <c r="R525" t="str">
        <f t="shared" si="88"/>
        <v/>
      </c>
      <c r="S525" t="str">
        <f t="shared" si="89"/>
        <v/>
      </c>
      <c r="T525" t="str">
        <f t="shared" si="84"/>
        <v/>
      </c>
    </row>
    <row r="526" spans="11:20" x14ac:dyDescent="0.2">
      <c r="K526" t="str">
        <f t="shared" si="80"/>
        <v/>
      </c>
      <c r="L526" t="str">
        <f t="shared" si="81"/>
        <v/>
      </c>
      <c r="M526" t="str">
        <f t="shared" si="82"/>
        <v/>
      </c>
      <c r="N526" t="str">
        <f t="shared" si="83"/>
        <v/>
      </c>
      <c r="O526" t="str">
        <f t="shared" si="85"/>
        <v/>
      </c>
      <c r="P526" t="str">
        <f t="shared" si="86"/>
        <v/>
      </c>
      <c r="Q526" t="str">
        <f t="shared" si="87"/>
        <v/>
      </c>
      <c r="R526" t="str">
        <f t="shared" si="88"/>
        <v/>
      </c>
      <c r="S526" t="str">
        <f t="shared" si="89"/>
        <v/>
      </c>
      <c r="T526" t="str">
        <f t="shared" si="84"/>
        <v/>
      </c>
    </row>
    <row r="527" spans="11:20" x14ac:dyDescent="0.2">
      <c r="K527" t="str">
        <f t="shared" si="80"/>
        <v/>
      </c>
      <c r="L527" t="str">
        <f t="shared" si="81"/>
        <v/>
      </c>
      <c r="M527" t="str">
        <f t="shared" si="82"/>
        <v/>
      </c>
      <c r="N527" t="str">
        <f t="shared" si="83"/>
        <v/>
      </c>
      <c r="O527" t="str">
        <f t="shared" si="85"/>
        <v/>
      </c>
      <c r="P527" t="str">
        <f t="shared" si="86"/>
        <v/>
      </c>
      <c r="Q527" t="str">
        <f t="shared" si="87"/>
        <v/>
      </c>
      <c r="R527" t="str">
        <f t="shared" si="88"/>
        <v/>
      </c>
      <c r="S527" t="str">
        <f t="shared" si="89"/>
        <v/>
      </c>
      <c r="T527" t="str">
        <f t="shared" si="84"/>
        <v/>
      </c>
    </row>
    <row r="528" spans="11:20" x14ac:dyDescent="0.2">
      <c r="K528" t="str">
        <f t="shared" si="80"/>
        <v/>
      </c>
      <c r="L528" t="str">
        <f t="shared" si="81"/>
        <v/>
      </c>
      <c r="M528" t="str">
        <f t="shared" si="82"/>
        <v/>
      </c>
      <c r="N528" t="str">
        <f t="shared" si="83"/>
        <v/>
      </c>
      <c r="O528" t="str">
        <f t="shared" si="85"/>
        <v/>
      </c>
      <c r="P528" t="str">
        <f t="shared" si="86"/>
        <v/>
      </c>
      <c r="Q528" t="str">
        <f t="shared" si="87"/>
        <v/>
      </c>
      <c r="R528" t="str">
        <f t="shared" si="88"/>
        <v/>
      </c>
      <c r="S528" t="str">
        <f t="shared" si="89"/>
        <v/>
      </c>
      <c r="T528" t="str">
        <f t="shared" si="84"/>
        <v/>
      </c>
    </row>
    <row r="529" spans="11:20" x14ac:dyDescent="0.2">
      <c r="K529" t="str">
        <f t="shared" si="80"/>
        <v/>
      </c>
      <c r="L529" t="str">
        <f t="shared" si="81"/>
        <v/>
      </c>
      <c r="M529" t="str">
        <f t="shared" si="82"/>
        <v/>
      </c>
      <c r="N529" t="str">
        <f t="shared" si="83"/>
        <v/>
      </c>
      <c r="O529" t="str">
        <f t="shared" si="85"/>
        <v/>
      </c>
      <c r="P529" t="str">
        <f t="shared" si="86"/>
        <v/>
      </c>
      <c r="Q529" t="str">
        <f t="shared" si="87"/>
        <v/>
      </c>
      <c r="R529" t="str">
        <f t="shared" si="88"/>
        <v/>
      </c>
      <c r="S529" t="str">
        <f t="shared" si="89"/>
        <v/>
      </c>
      <c r="T529" t="str">
        <f t="shared" si="84"/>
        <v/>
      </c>
    </row>
    <row r="530" spans="11:20" x14ac:dyDescent="0.2">
      <c r="K530" t="str">
        <f t="shared" si="80"/>
        <v/>
      </c>
      <c r="L530" t="str">
        <f t="shared" si="81"/>
        <v/>
      </c>
      <c r="M530" t="str">
        <f t="shared" si="82"/>
        <v/>
      </c>
      <c r="N530" t="str">
        <f t="shared" si="83"/>
        <v/>
      </c>
      <c r="O530" t="str">
        <f t="shared" si="85"/>
        <v/>
      </c>
      <c r="P530" t="str">
        <f t="shared" si="86"/>
        <v/>
      </c>
      <c r="Q530" t="str">
        <f t="shared" si="87"/>
        <v/>
      </c>
      <c r="R530" t="str">
        <f t="shared" si="88"/>
        <v/>
      </c>
      <c r="S530" t="str">
        <f t="shared" si="89"/>
        <v/>
      </c>
      <c r="T530" t="str">
        <f t="shared" si="84"/>
        <v/>
      </c>
    </row>
    <row r="531" spans="11:20" x14ac:dyDescent="0.2">
      <c r="K531" t="str">
        <f t="shared" si="80"/>
        <v/>
      </c>
      <c r="L531" t="str">
        <f t="shared" si="81"/>
        <v/>
      </c>
      <c r="M531" t="str">
        <f t="shared" si="82"/>
        <v/>
      </c>
      <c r="N531" t="str">
        <f t="shared" si="83"/>
        <v/>
      </c>
      <c r="O531" t="str">
        <f t="shared" si="85"/>
        <v/>
      </c>
      <c r="P531" t="str">
        <f t="shared" si="86"/>
        <v/>
      </c>
      <c r="Q531" t="str">
        <f t="shared" si="87"/>
        <v/>
      </c>
      <c r="R531" t="str">
        <f t="shared" si="88"/>
        <v/>
      </c>
      <c r="S531" t="str">
        <f t="shared" si="89"/>
        <v/>
      </c>
      <c r="T531" t="str">
        <f t="shared" si="84"/>
        <v/>
      </c>
    </row>
    <row r="532" spans="11:20" x14ac:dyDescent="0.2">
      <c r="K532" t="str">
        <f t="shared" si="80"/>
        <v/>
      </c>
      <c r="L532" t="str">
        <f t="shared" si="81"/>
        <v/>
      </c>
      <c r="M532" t="str">
        <f t="shared" si="82"/>
        <v/>
      </c>
      <c r="N532" t="str">
        <f t="shared" si="83"/>
        <v/>
      </c>
      <c r="O532" t="str">
        <f t="shared" si="85"/>
        <v/>
      </c>
      <c r="P532" t="str">
        <f t="shared" si="86"/>
        <v/>
      </c>
      <c r="Q532" t="str">
        <f t="shared" si="87"/>
        <v/>
      </c>
      <c r="R532" t="str">
        <f t="shared" si="88"/>
        <v/>
      </c>
      <c r="S532" t="str">
        <f t="shared" si="89"/>
        <v/>
      </c>
      <c r="T532" t="str">
        <f t="shared" si="84"/>
        <v/>
      </c>
    </row>
    <row r="533" spans="11:20" x14ac:dyDescent="0.2">
      <c r="K533" t="str">
        <f t="shared" si="80"/>
        <v/>
      </c>
      <c r="L533" t="str">
        <f t="shared" si="81"/>
        <v/>
      </c>
      <c r="M533" t="str">
        <f t="shared" si="82"/>
        <v/>
      </c>
      <c r="N533" t="str">
        <f t="shared" si="83"/>
        <v/>
      </c>
      <c r="O533" t="str">
        <f t="shared" si="85"/>
        <v/>
      </c>
      <c r="P533" t="str">
        <f t="shared" si="86"/>
        <v/>
      </c>
      <c r="Q533" t="str">
        <f t="shared" si="87"/>
        <v/>
      </c>
      <c r="R533" t="str">
        <f t="shared" si="88"/>
        <v/>
      </c>
      <c r="S533" t="str">
        <f t="shared" si="89"/>
        <v/>
      </c>
      <c r="T533" t="str">
        <f t="shared" si="84"/>
        <v/>
      </c>
    </row>
    <row r="534" spans="11:20" x14ac:dyDescent="0.2">
      <c r="K534" t="str">
        <f t="shared" si="80"/>
        <v/>
      </c>
      <c r="L534" t="str">
        <f t="shared" si="81"/>
        <v/>
      </c>
      <c r="M534" t="str">
        <f t="shared" si="82"/>
        <v/>
      </c>
      <c r="N534" t="str">
        <f t="shared" si="83"/>
        <v/>
      </c>
      <c r="O534" t="str">
        <f t="shared" si="85"/>
        <v/>
      </c>
      <c r="P534" t="str">
        <f t="shared" si="86"/>
        <v/>
      </c>
      <c r="Q534" t="str">
        <f t="shared" si="87"/>
        <v/>
      </c>
      <c r="R534" t="str">
        <f t="shared" si="88"/>
        <v/>
      </c>
      <c r="S534" t="str">
        <f t="shared" si="89"/>
        <v/>
      </c>
      <c r="T534" t="str">
        <f t="shared" si="84"/>
        <v/>
      </c>
    </row>
    <row r="535" spans="11:20" x14ac:dyDescent="0.2">
      <c r="K535" t="str">
        <f t="shared" si="80"/>
        <v/>
      </c>
      <c r="L535" t="str">
        <f t="shared" si="81"/>
        <v/>
      </c>
      <c r="M535" t="str">
        <f t="shared" si="82"/>
        <v/>
      </c>
      <c r="N535" t="str">
        <f t="shared" si="83"/>
        <v/>
      </c>
      <c r="O535" t="str">
        <f t="shared" si="85"/>
        <v/>
      </c>
      <c r="P535" t="str">
        <f t="shared" si="86"/>
        <v/>
      </c>
      <c r="Q535" t="str">
        <f t="shared" si="87"/>
        <v/>
      </c>
      <c r="R535" t="str">
        <f t="shared" si="88"/>
        <v/>
      </c>
      <c r="S535" t="str">
        <f t="shared" si="89"/>
        <v/>
      </c>
      <c r="T535" t="str">
        <f t="shared" si="84"/>
        <v/>
      </c>
    </row>
    <row r="536" spans="11:20" x14ac:dyDescent="0.2">
      <c r="K536" t="str">
        <f t="shared" si="80"/>
        <v/>
      </c>
      <c r="L536" t="str">
        <f t="shared" si="81"/>
        <v/>
      </c>
      <c r="M536" t="str">
        <f t="shared" si="82"/>
        <v/>
      </c>
      <c r="N536" t="str">
        <f t="shared" si="83"/>
        <v/>
      </c>
      <c r="O536" t="str">
        <f t="shared" si="85"/>
        <v/>
      </c>
      <c r="P536" t="str">
        <f t="shared" si="86"/>
        <v/>
      </c>
      <c r="Q536" t="str">
        <f t="shared" si="87"/>
        <v/>
      </c>
      <c r="R536" t="str">
        <f t="shared" si="88"/>
        <v/>
      </c>
      <c r="S536" t="str">
        <f t="shared" si="89"/>
        <v/>
      </c>
      <c r="T536" t="str">
        <f t="shared" si="84"/>
        <v/>
      </c>
    </row>
    <row r="537" spans="11:20" x14ac:dyDescent="0.2">
      <c r="K537" t="str">
        <f t="shared" si="80"/>
        <v/>
      </c>
      <c r="L537" t="str">
        <f t="shared" si="81"/>
        <v/>
      </c>
      <c r="M537" t="str">
        <f t="shared" si="82"/>
        <v/>
      </c>
      <c r="N537" t="str">
        <f t="shared" si="83"/>
        <v/>
      </c>
      <c r="O537" t="str">
        <f t="shared" si="85"/>
        <v/>
      </c>
      <c r="P537" t="str">
        <f t="shared" si="86"/>
        <v/>
      </c>
      <c r="Q537" t="str">
        <f t="shared" si="87"/>
        <v/>
      </c>
      <c r="R537" t="str">
        <f t="shared" si="88"/>
        <v/>
      </c>
      <c r="S537" t="str">
        <f t="shared" si="89"/>
        <v/>
      </c>
      <c r="T537" t="str">
        <f t="shared" si="84"/>
        <v/>
      </c>
    </row>
    <row r="538" spans="11:20" x14ac:dyDescent="0.2">
      <c r="K538" t="str">
        <f t="shared" si="80"/>
        <v/>
      </c>
      <c r="L538" t="str">
        <f t="shared" si="81"/>
        <v/>
      </c>
      <c r="M538" t="str">
        <f t="shared" si="82"/>
        <v/>
      </c>
      <c r="N538" t="str">
        <f t="shared" si="83"/>
        <v/>
      </c>
      <c r="O538" t="str">
        <f t="shared" si="85"/>
        <v/>
      </c>
      <c r="P538" t="str">
        <f t="shared" si="86"/>
        <v/>
      </c>
      <c r="Q538" t="str">
        <f t="shared" si="87"/>
        <v/>
      </c>
      <c r="R538" t="str">
        <f t="shared" si="88"/>
        <v/>
      </c>
      <c r="S538" t="str">
        <f t="shared" si="89"/>
        <v/>
      </c>
      <c r="T538" t="str">
        <f t="shared" si="84"/>
        <v/>
      </c>
    </row>
    <row r="539" spans="11:20" x14ac:dyDescent="0.2">
      <c r="K539" t="str">
        <f t="shared" si="80"/>
        <v/>
      </c>
      <c r="L539" t="str">
        <f t="shared" si="81"/>
        <v/>
      </c>
      <c r="M539" t="str">
        <f t="shared" si="82"/>
        <v/>
      </c>
      <c r="N539" t="str">
        <f t="shared" si="83"/>
        <v/>
      </c>
      <c r="O539" t="str">
        <f t="shared" si="85"/>
        <v/>
      </c>
      <c r="P539" t="str">
        <f t="shared" si="86"/>
        <v/>
      </c>
      <c r="Q539" t="str">
        <f t="shared" si="87"/>
        <v/>
      </c>
      <c r="R539" t="str">
        <f t="shared" si="88"/>
        <v/>
      </c>
      <c r="S539" t="str">
        <f t="shared" si="89"/>
        <v/>
      </c>
      <c r="T539" t="str">
        <f t="shared" si="84"/>
        <v/>
      </c>
    </row>
    <row r="540" spans="11:20" x14ac:dyDescent="0.2">
      <c r="K540" t="str">
        <f t="shared" si="80"/>
        <v/>
      </c>
      <c r="L540" t="str">
        <f t="shared" si="81"/>
        <v/>
      </c>
      <c r="M540" t="str">
        <f t="shared" si="82"/>
        <v/>
      </c>
      <c r="N540" t="str">
        <f t="shared" si="83"/>
        <v/>
      </c>
      <c r="O540" t="str">
        <f t="shared" si="85"/>
        <v/>
      </c>
      <c r="P540" t="str">
        <f t="shared" si="86"/>
        <v/>
      </c>
      <c r="Q540" t="str">
        <f t="shared" si="87"/>
        <v/>
      </c>
      <c r="R540" t="str">
        <f t="shared" si="88"/>
        <v/>
      </c>
      <c r="S540" t="str">
        <f t="shared" si="89"/>
        <v/>
      </c>
      <c r="T540" t="str">
        <f t="shared" si="84"/>
        <v/>
      </c>
    </row>
    <row r="541" spans="11:20" x14ac:dyDescent="0.2">
      <c r="K541" t="str">
        <f t="shared" si="80"/>
        <v/>
      </c>
      <c r="L541" t="str">
        <f t="shared" si="81"/>
        <v/>
      </c>
      <c r="M541" t="str">
        <f t="shared" si="82"/>
        <v/>
      </c>
      <c r="N541" t="str">
        <f t="shared" si="83"/>
        <v/>
      </c>
      <c r="O541" t="str">
        <f t="shared" si="85"/>
        <v/>
      </c>
      <c r="P541" t="str">
        <f t="shared" si="86"/>
        <v/>
      </c>
      <c r="Q541" t="str">
        <f t="shared" si="87"/>
        <v/>
      </c>
      <c r="R541" t="str">
        <f t="shared" si="88"/>
        <v/>
      </c>
      <c r="S541" t="str">
        <f t="shared" si="89"/>
        <v/>
      </c>
      <c r="T541" t="str">
        <f t="shared" si="84"/>
        <v/>
      </c>
    </row>
    <row r="542" spans="11:20" x14ac:dyDescent="0.2">
      <c r="K542" t="str">
        <f t="shared" si="80"/>
        <v/>
      </c>
      <c r="L542" t="str">
        <f t="shared" si="81"/>
        <v/>
      </c>
      <c r="M542" t="str">
        <f t="shared" si="82"/>
        <v/>
      </c>
      <c r="N542" t="str">
        <f t="shared" si="83"/>
        <v/>
      </c>
      <c r="O542" t="str">
        <f t="shared" si="85"/>
        <v/>
      </c>
      <c r="P542" t="str">
        <f t="shared" si="86"/>
        <v/>
      </c>
      <c r="Q542" t="str">
        <f t="shared" si="87"/>
        <v/>
      </c>
      <c r="R542" t="str">
        <f t="shared" si="88"/>
        <v/>
      </c>
      <c r="S542" t="str">
        <f t="shared" si="89"/>
        <v/>
      </c>
      <c r="T542" t="str">
        <f t="shared" si="84"/>
        <v/>
      </c>
    </row>
    <row r="543" spans="11:20" x14ac:dyDescent="0.2">
      <c r="K543" t="str">
        <f t="shared" si="80"/>
        <v/>
      </c>
      <c r="L543" t="str">
        <f t="shared" si="81"/>
        <v/>
      </c>
      <c r="M543" t="str">
        <f t="shared" si="82"/>
        <v/>
      </c>
      <c r="N543" t="str">
        <f t="shared" si="83"/>
        <v/>
      </c>
      <c r="O543" t="str">
        <f t="shared" si="85"/>
        <v/>
      </c>
      <c r="P543" t="str">
        <f t="shared" si="86"/>
        <v/>
      </c>
      <c r="Q543" t="str">
        <f t="shared" si="87"/>
        <v/>
      </c>
      <c r="R543" t="str">
        <f t="shared" si="88"/>
        <v/>
      </c>
      <c r="S543" t="str">
        <f t="shared" si="89"/>
        <v/>
      </c>
      <c r="T543" t="str">
        <f t="shared" si="84"/>
        <v/>
      </c>
    </row>
    <row r="544" spans="11:20" x14ac:dyDescent="0.2">
      <c r="K544" t="str">
        <f t="shared" si="80"/>
        <v/>
      </c>
      <c r="L544" t="str">
        <f t="shared" si="81"/>
        <v/>
      </c>
      <c r="M544" t="str">
        <f t="shared" si="82"/>
        <v/>
      </c>
      <c r="N544" t="str">
        <f t="shared" si="83"/>
        <v/>
      </c>
      <c r="O544" t="str">
        <f t="shared" si="85"/>
        <v/>
      </c>
      <c r="P544" t="str">
        <f t="shared" si="86"/>
        <v/>
      </c>
      <c r="Q544" t="str">
        <f t="shared" si="87"/>
        <v/>
      </c>
      <c r="R544" t="str">
        <f t="shared" si="88"/>
        <v/>
      </c>
      <c r="S544" t="str">
        <f t="shared" si="89"/>
        <v/>
      </c>
      <c r="T544" t="str">
        <f t="shared" si="84"/>
        <v/>
      </c>
    </row>
    <row r="545" spans="11:20" x14ac:dyDescent="0.2">
      <c r="K545" t="str">
        <f t="shared" si="80"/>
        <v/>
      </c>
      <c r="L545" t="str">
        <f t="shared" si="81"/>
        <v/>
      </c>
      <c r="M545" t="str">
        <f t="shared" si="82"/>
        <v/>
      </c>
      <c r="N545" t="str">
        <f t="shared" si="83"/>
        <v/>
      </c>
      <c r="O545" t="str">
        <f t="shared" si="85"/>
        <v/>
      </c>
      <c r="P545" t="str">
        <f t="shared" si="86"/>
        <v/>
      </c>
      <c r="Q545" t="str">
        <f t="shared" si="87"/>
        <v/>
      </c>
      <c r="R545" t="str">
        <f t="shared" si="88"/>
        <v/>
      </c>
      <c r="S545" t="str">
        <f t="shared" si="89"/>
        <v/>
      </c>
      <c r="T545" t="str">
        <f t="shared" si="84"/>
        <v/>
      </c>
    </row>
    <row r="546" spans="11:20" x14ac:dyDescent="0.2">
      <c r="K546" t="str">
        <f t="shared" si="80"/>
        <v/>
      </c>
      <c r="L546" t="str">
        <f t="shared" si="81"/>
        <v/>
      </c>
      <c r="M546" t="str">
        <f t="shared" si="82"/>
        <v/>
      </c>
      <c r="N546" t="str">
        <f t="shared" si="83"/>
        <v/>
      </c>
      <c r="O546" t="str">
        <f t="shared" si="85"/>
        <v/>
      </c>
      <c r="P546" t="str">
        <f t="shared" si="86"/>
        <v/>
      </c>
      <c r="Q546" t="str">
        <f t="shared" si="87"/>
        <v/>
      </c>
      <c r="R546" t="str">
        <f t="shared" si="88"/>
        <v/>
      </c>
      <c r="S546" t="str">
        <f t="shared" si="89"/>
        <v/>
      </c>
      <c r="T546" t="str">
        <f t="shared" si="84"/>
        <v/>
      </c>
    </row>
    <row r="547" spans="11:20" x14ac:dyDescent="0.2">
      <c r="K547" t="str">
        <f t="shared" si="80"/>
        <v/>
      </c>
      <c r="L547" t="str">
        <f t="shared" si="81"/>
        <v/>
      </c>
      <c r="M547" t="str">
        <f t="shared" si="82"/>
        <v/>
      </c>
      <c r="N547" t="str">
        <f t="shared" si="83"/>
        <v/>
      </c>
      <c r="O547" t="str">
        <f t="shared" si="85"/>
        <v/>
      </c>
      <c r="P547" t="str">
        <f t="shared" si="86"/>
        <v/>
      </c>
      <c r="Q547" t="str">
        <f t="shared" si="87"/>
        <v/>
      </c>
      <c r="R547" t="str">
        <f t="shared" si="88"/>
        <v/>
      </c>
      <c r="S547" t="str">
        <f t="shared" si="89"/>
        <v/>
      </c>
      <c r="T547" t="str">
        <f t="shared" si="84"/>
        <v/>
      </c>
    </row>
    <row r="548" spans="11:20" x14ac:dyDescent="0.2">
      <c r="K548" t="str">
        <f t="shared" si="80"/>
        <v/>
      </c>
      <c r="L548" t="str">
        <f t="shared" si="81"/>
        <v/>
      </c>
      <c r="M548" t="str">
        <f t="shared" si="82"/>
        <v/>
      </c>
      <c r="N548" t="str">
        <f t="shared" si="83"/>
        <v/>
      </c>
      <c r="O548" t="str">
        <f t="shared" si="85"/>
        <v/>
      </c>
      <c r="P548" t="str">
        <f t="shared" si="86"/>
        <v/>
      </c>
      <c r="Q548" t="str">
        <f t="shared" si="87"/>
        <v/>
      </c>
      <c r="R548" t="str">
        <f t="shared" si="88"/>
        <v/>
      </c>
      <c r="S548" t="str">
        <f t="shared" si="89"/>
        <v/>
      </c>
      <c r="T548" t="str">
        <f t="shared" si="84"/>
        <v/>
      </c>
    </row>
    <row r="549" spans="11:20" x14ac:dyDescent="0.2">
      <c r="K549" t="str">
        <f t="shared" si="80"/>
        <v/>
      </c>
      <c r="L549" t="str">
        <f t="shared" si="81"/>
        <v/>
      </c>
      <c r="M549" t="str">
        <f t="shared" si="82"/>
        <v/>
      </c>
      <c r="N549" t="str">
        <f t="shared" si="83"/>
        <v/>
      </c>
      <c r="O549" t="str">
        <f t="shared" si="85"/>
        <v/>
      </c>
      <c r="P549" t="str">
        <f t="shared" si="86"/>
        <v/>
      </c>
      <c r="Q549" t="str">
        <f t="shared" si="87"/>
        <v/>
      </c>
      <c r="R549" t="str">
        <f t="shared" si="88"/>
        <v/>
      </c>
      <c r="S549" t="str">
        <f t="shared" si="89"/>
        <v/>
      </c>
      <c r="T549" t="str">
        <f t="shared" si="84"/>
        <v/>
      </c>
    </row>
    <row r="550" spans="11:20" x14ac:dyDescent="0.2">
      <c r="K550" t="str">
        <f t="shared" si="80"/>
        <v/>
      </c>
      <c r="L550" t="str">
        <f t="shared" si="81"/>
        <v/>
      </c>
      <c r="M550" t="str">
        <f t="shared" si="82"/>
        <v/>
      </c>
      <c r="N550" t="str">
        <f t="shared" si="83"/>
        <v/>
      </c>
      <c r="O550" t="str">
        <f t="shared" si="85"/>
        <v/>
      </c>
      <c r="P550" t="str">
        <f t="shared" si="86"/>
        <v/>
      </c>
      <c r="Q550" t="str">
        <f t="shared" si="87"/>
        <v/>
      </c>
      <c r="R550" t="str">
        <f t="shared" si="88"/>
        <v/>
      </c>
      <c r="S550" t="str">
        <f t="shared" si="89"/>
        <v/>
      </c>
      <c r="T550" t="str">
        <f t="shared" si="84"/>
        <v/>
      </c>
    </row>
    <row r="551" spans="11:20" x14ac:dyDescent="0.2">
      <c r="K551" t="str">
        <f t="shared" si="80"/>
        <v/>
      </c>
      <c r="L551" t="str">
        <f t="shared" si="81"/>
        <v/>
      </c>
      <c r="M551" t="str">
        <f t="shared" si="82"/>
        <v/>
      </c>
      <c r="N551" t="str">
        <f t="shared" si="83"/>
        <v/>
      </c>
      <c r="O551" t="str">
        <f t="shared" si="85"/>
        <v/>
      </c>
      <c r="P551" t="str">
        <f t="shared" si="86"/>
        <v/>
      </c>
      <c r="Q551" t="str">
        <f t="shared" si="87"/>
        <v/>
      </c>
      <c r="R551" t="str">
        <f t="shared" si="88"/>
        <v/>
      </c>
      <c r="S551" t="str">
        <f t="shared" si="89"/>
        <v/>
      </c>
      <c r="T551" t="str">
        <f t="shared" si="84"/>
        <v/>
      </c>
    </row>
    <row r="552" spans="11:20" x14ac:dyDescent="0.2">
      <c r="K552" t="str">
        <f t="shared" si="80"/>
        <v/>
      </c>
      <c r="L552" t="str">
        <f t="shared" si="81"/>
        <v/>
      </c>
      <c r="M552" t="str">
        <f t="shared" si="82"/>
        <v/>
      </c>
      <c r="N552" t="str">
        <f t="shared" si="83"/>
        <v/>
      </c>
      <c r="O552" t="str">
        <f t="shared" si="85"/>
        <v/>
      </c>
      <c r="P552" t="str">
        <f t="shared" si="86"/>
        <v/>
      </c>
      <c r="Q552" t="str">
        <f t="shared" si="87"/>
        <v/>
      </c>
      <c r="R552" t="str">
        <f t="shared" si="88"/>
        <v/>
      </c>
      <c r="S552" t="str">
        <f t="shared" si="89"/>
        <v/>
      </c>
      <c r="T552" t="str">
        <f t="shared" si="84"/>
        <v/>
      </c>
    </row>
    <row r="553" spans="11:20" x14ac:dyDescent="0.2">
      <c r="K553" t="str">
        <f t="shared" si="80"/>
        <v/>
      </c>
      <c r="L553" t="str">
        <f t="shared" si="81"/>
        <v/>
      </c>
      <c r="M553" t="str">
        <f t="shared" si="82"/>
        <v/>
      </c>
      <c r="N553" t="str">
        <f t="shared" si="83"/>
        <v/>
      </c>
      <c r="O553" t="str">
        <f t="shared" si="85"/>
        <v/>
      </c>
      <c r="P553" t="str">
        <f t="shared" si="86"/>
        <v/>
      </c>
      <c r="Q553" t="str">
        <f t="shared" si="87"/>
        <v/>
      </c>
      <c r="R553" t="str">
        <f t="shared" si="88"/>
        <v/>
      </c>
      <c r="S553" t="str">
        <f t="shared" si="89"/>
        <v/>
      </c>
      <c r="T553" t="str">
        <f t="shared" si="84"/>
        <v/>
      </c>
    </row>
    <row r="554" spans="11:20" x14ac:dyDescent="0.2">
      <c r="K554" t="str">
        <f t="shared" si="80"/>
        <v/>
      </c>
      <c r="L554" t="str">
        <f t="shared" si="81"/>
        <v/>
      </c>
      <c r="M554" t="str">
        <f t="shared" si="82"/>
        <v/>
      </c>
      <c r="N554" t="str">
        <f t="shared" si="83"/>
        <v/>
      </c>
      <c r="O554" t="str">
        <f t="shared" si="85"/>
        <v/>
      </c>
      <c r="P554" t="str">
        <f t="shared" si="86"/>
        <v/>
      </c>
      <c r="Q554" t="str">
        <f t="shared" si="87"/>
        <v/>
      </c>
      <c r="R554" t="str">
        <f t="shared" si="88"/>
        <v/>
      </c>
      <c r="S554" t="str">
        <f t="shared" si="89"/>
        <v/>
      </c>
      <c r="T554" t="str">
        <f t="shared" si="84"/>
        <v/>
      </c>
    </row>
    <row r="555" spans="11:20" x14ac:dyDescent="0.2">
      <c r="K555" t="str">
        <f t="shared" si="80"/>
        <v/>
      </c>
      <c r="L555" t="str">
        <f t="shared" si="81"/>
        <v/>
      </c>
      <c r="M555" t="str">
        <f t="shared" si="82"/>
        <v/>
      </c>
      <c r="N555" t="str">
        <f t="shared" si="83"/>
        <v/>
      </c>
      <c r="O555" t="str">
        <f t="shared" si="85"/>
        <v/>
      </c>
      <c r="P555" t="str">
        <f t="shared" si="86"/>
        <v/>
      </c>
      <c r="Q555" t="str">
        <f t="shared" si="87"/>
        <v/>
      </c>
      <c r="R555" t="str">
        <f t="shared" si="88"/>
        <v/>
      </c>
      <c r="S555" t="str">
        <f t="shared" si="89"/>
        <v/>
      </c>
      <c r="T555" t="str">
        <f t="shared" si="84"/>
        <v/>
      </c>
    </row>
    <row r="556" spans="11:20" x14ac:dyDescent="0.2">
      <c r="K556" t="str">
        <f t="shared" si="80"/>
        <v/>
      </c>
      <c r="L556" t="str">
        <f t="shared" si="81"/>
        <v/>
      </c>
      <c r="M556" t="str">
        <f t="shared" si="82"/>
        <v/>
      </c>
      <c r="N556" t="str">
        <f t="shared" si="83"/>
        <v/>
      </c>
      <c r="O556" t="str">
        <f t="shared" si="85"/>
        <v/>
      </c>
      <c r="P556" t="str">
        <f t="shared" si="86"/>
        <v/>
      </c>
      <c r="Q556" t="str">
        <f t="shared" si="87"/>
        <v/>
      </c>
      <c r="R556" t="str">
        <f t="shared" si="88"/>
        <v/>
      </c>
      <c r="S556" t="str">
        <f t="shared" si="89"/>
        <v/>
      </c>
      <c r="T556" t="str">
        <f t="shared" si="84"/>
        <v/>
      </c>
    </row>
    <row r="557" spans="11:20" x14ac:dyDescent="0.2">
      <c r="K557" t="str">
        <f t="shared" si="80"/>
        <v/>
      </c>
      <c r="L557" t="str">
        <f t="shared" si="81"/>
        <v/>
      </c>
      <c r="M557" t="str">
        <f t="shared" si="82"/>
        <v/>
      </c>
      <c r="N557" t="str">
        <f t="shared" si="83"/>
        <v/>
      </c>
      <c r="O557" t="str">
        <f t="shared" si="85"/>
        <v/>
      </c>
      <c r="P557" t="str">
        <f t="shared" si="86"/>
        <v/>
      </c>
      <c r="Q557" t="str">
        <f t="shared" si="87"/>
        <v/>
      </c>
      <c r="R557" t="str">
        <f t="shared" si="88"/>
        <v/>
      </c>
      <c r="S557" t="str">
        <f t="shared" si="89"/>
        <v/>
      </c>
      <c r="T557" t="str">
        <f t="shared" si="84"/>
        <v/>
      </c>
    </row>
    <row r="558" spans="11:20" x14ac:dyDescent="0.2">
      <c r="K558" t="str">
        <f t="shared" si="80"/>
        <v/>
      </c>
      <c r="L558" t="str">
        <f t="shared" si="81"/>
        <v/>
      </c>
      <c r="M558" t="str">
        <f t="shared" si="82"/>
        <v/>
      </c>
      <c r="N558" t="str">
        <f t="shared" si="83"/>
        <v/>
      </c>
      <c r="O558" t="str">
        <f t="shared" si="85"/>
        <v/>
      </c>
      <c r="P558" t="str">
        <f t="shared" si="86"/>
        <v/>
      </c>
      <c r="Q558" t="str">
        <f t="shared" si="87"/>
        <v/>
      </c>
      <c r="R558" t="str">
        <f t="shared" si="88"/>
        <v/>
      </c>
      <c r="S558" t="str">
        <f t="shared" si="89"/>
        <v/>
      </c>
      <c r="T558" t="str">
        <f t="shared" si="84"/>
        <v/>
      </c>
    </row>
    <row r="559" spans="11:20" x14ac:dyDescent="0.2">
      <c r="K559" t="str">
        <f t="shared" si="80"/>
        <v/>
      </c>
      <c r="L559" t="str">
        <f t="shared" si="81"/>
        <v/>
      </c>
      <c r="M559" t="str">
        <f t="shared" si="82"/>
        <v/>
      </c>
      <c r="N559" t="str">
        <f t="shared" si="83"/>
        <v/>
      </c>
      <c r="O559" t="str">
        <f t="shared" si="85"/>
        <v/>
      </c>
      <c r="P559" t="str">
        <f t="shared" si="86"/>
        <v/>
      </c>
      <c r="Q559" t="str">
        <f t="shared" si="87"/>
        <v/>
      </c>
      <c r="R559" t="str">
        <f t="shared" si="88"/>
        <v/>
      </c>
      <c r="S559" t="str">
        <f t="shared" si="89"/>
        <v/>
      </c>
      <c r="T559" t="str">
        <f t="shared" si="84"/>
        <v/>
      </c>
    </row>
    <row r="560" spans="11:20" x14ac:dyDescent="0.2">
      <c r="K560" t="str">
        <f t="shared" si="80"/>
        <v/>
      </c>
      <c r="L560" t="str">
        <f t="shared" si="81"/>
        <v/>
      </c>
      <c r="M560" t="str">
        <f t="shared" si="82"/>
        <v/>
      </c>
      <c r="N560" t="str">
        <f t="shared" si="83"/>
        <v/>
      </c>
      <c r="O560" t="str">
        <f t="shared" si="85"/>
        <v/>
      </c>
      <c r="P560" t="str">
        <f t="shared" si="86"/>
        <v/>
      </c>
      <c r="Q560" t="str">
        <f t="shared" si="87"/>
        <v/>
      </c>
      <c r="R560" t="str">
        <f t="shared" si="88"/>
        <v/>
      </c>
      <c r="S560" t="str">
        <f t="shared" si="89"/>
        <v/>
      </c>
      <c r="T560" t="str">
        <f t="shared" si="84"/>
        <v/>
      </c>
    </row>
    <row r="561" spans="11:20" x14ac:dyDescent="0.2">
      <c r="K561" t="str">
        <f t="shared" si="80"/>
        <v/>
      </c>
      <c r="L561" t="str">
        <f t="shared" si="81"/>
        <v/>
      </c>
      <c r="M561" t="str">
        <f t="shared" si="82"/>
        <v/>
      </c>
      <c r="N561" t="str">
        <f t="shared" si="83"/>
        <v/>
      </c>
      <c r="O561" t="str">
        <f t="shared" si="85"/>
        <v/>
      </c>
      <c r="P561" t="str">
        <f t="shared" si="86"/>
        <v/>
      </c>
      <c r="Q561" t="str">
        <f t="shared" si="87"/>
        <v/>
      </c>
      <c r="R561" t="str">
        <f t="shared" si="88"/>
        <v/>
      </c>
      <c r="S561" t="str">
        <f t="shared" si="89"/>
        <v/>
      </c>
      <c r="T561" t="str">
        <f t="shared" si="84"/>
        <v/>
      </c>
    </row>
    <row r="562" spans="11:20" x14ac:dyDescent="0.2">
      <c r="K562" t="str">
        <f t="shared" si="80"/>
        <v/>
      </c>
      <c r="L562" t="str">
        <f t="shared" si="81"/>
        <v/>
      </c>
      <c r="M562" t="str">
        <f t="shared" si="82"/>
        <v/>
      </c>
      <c r="N562" t="str">
        <f t="shared" si="83"/>
        <v/>
      </c>
      <c r="O562" t="str">
        <f t="shared" si="85"/>
        <v/>
      </c>
      <c r="P562" t="str">
        <f t="shared" si="86"/>
        <v/>
      </c>
      <c r="Q562" t="str">
        <f t="shared" si="87"/>
        <v/>
      </c>
      <c r="R562" t="str">
        <f t="shared" si="88"/>
        <v/>
      </c>
      <c r="S562" t="str">
        <f t="shared" si="89"/>
        <v/>
      </c>
      <c r="T562" t="str">
        <f t="shared" si="84"/>
        <v/>
      </c>
    </row>
    <row r="563" spans="11:20" x14ac:dyDescent="0.2">
      <c r="K563" t="str">
        <f t="shared" si="80"/>
        <v/>
      </c>
      <c r="L563" t="str">
        <f t="shared" si="81"/>
        <v/>
      </c>
      <c r="M563" t="str">
        <f t="shared" si="82"/>
        <v/>
      </c>
      <c r="N563" t="str">
        <f t="shared" si="83"/>
        <v/>
      </c>
      <c r="O563" t="str">
        <f t="shared" si="85"/>
        <v/>
      </c>
      <c r="P563" t="str">
        <f t="shared" si="86"/>
        <v/>
      </c>
      <c r="Q563" t="str">
        <f t="shared" si="87"/>
        <v/>
      </c>
      <c r="R563" t="str">
        <f t="shared" si="88"/>
        <v/>
      </c>
      <c r="S563" t="str">
        <f t="shared" si="89"/>
        <v/>
      </c>
      <c r="T563" t="str">
        <f t="shared" si="84"/>
        <v/>
      </c>
    </row>
    <row r="564" spans="11:20" x14ac:dyDescent="0.2">
      <c r="K564" t="str">
        <f t="shared" si="80"/>
        <v/>
      </c>
      <c r="L564" t="str">
        <f t="shared" si="81"/>
        <v/>
      </c>
      <c r="M564" t="str">
        <f t="shared" si="82"/>
        <v/>
      </c>
      <c r="N564" t="str">
        <f t="shared" si="83"/>
        <v/>
      </c>
      <c r="O564" t="str">
        <f t="shared" si="85"/>
        <v/>
      </c>
      <c r="P564" t="str">
        <f t="shared" si="86"/>
        <v/>
      </c>
      <c r="Q564" t="str">
        <f t="shared" si="87"/>
        <v/>
      </c>
      <c r="R564" t="str">
        <f t="shared" si="88"/>
        <v/>
      </c>
      <c r="S564" t="str">
        <f t="shared" si="89"/>
        <v/>
      </c>
      <c r="T564" t="str">
        <f t="shared" si="84"/>
        <v/>
      </c>
    </row>
    <row r="565" spans="11:20" x14ac:dyDescent="0.2">
      <c r="K565" t="str">
        <f t="shared" si="80"/>
        <v/>
      </c>
      <c r="L565" t="str">
        <f t="shared" si="81"/>
        <v/>
      </c>
      <c r="M565" t="str">
        <f t="shared" si="82"/>
        <v/>
      </c>
      <c r="N565" t="str">
        <f t="shared" si="83"/>
        <v/>
      </c>
      <c r="O565" t="str">
        <f t="shared" si="85"/>
        <v/>
      </c>
      <c r="P565" t="str">
        <f t="shared" si="86"/>
        <v/>
      </c>
      <c r="Q565" t="str">
        <f t="shared" si="87"/>
        <v/>
      </c>
      <c r="R565" t="str">
        <f t="shared" si="88"/>
        <v/>
      </c>
      <c r="S565" t="str">
        <f t="shared" si="89"/>
        <v/>
      </c>
      <c r="T565" t="str">
        <f t="shared" si="84"/>
        <v/>
      </c>
    </row>
    <row r="566" spans="11:20" x14ac:dyDescent="0.2">
      <c r="K566" t="str">
        <f t="shared" si="80"/>
        <v/>
      </c>
      <c r="L566" t="str">
        <f t="shared" si="81"/>
        <v/>
      </c>
      <c r="M566" t="str">
        <f t="shared" si="82"/>
        <v/>
      </c>
      <c r="N566" t="str">
        <f t="shared" si="83"/>
        <v/>
      </c>
      <c r="O566" t="str">
        <f t="shared" si="85"/>
        <v/>
      </c>
      <c r="P566" t="str">
        <f t="shared" si="86"/>
        <v/>
      </c>
      <c r="Q566" t="str">
        <f t="shared" si="87"/>
        <v/>
      </c>
      <c r="R566" t="str">
        <f t="shared" si="88"/>
        <v/>
      </c>
      <c r="S566" t="str">
        <f t="shared" si="89"/>
        <v/>
      </c>
      <c r="T566" t="str">
        <f t="shared" si="84"/>
        <v/>
      </c>
    </row>
    <row r="567" spans="11:20" x14ac:dyDescent="0.2">
      <c r="K567" t="str">
        <f t="shared" si="80"/>
        <v/>
      </c>
      <c r="L567" t="str">
        <f t="shared" si="81"/>
        <v/>
      </c>
      <c r="M567" t="str">
        <f t="shared" si="82"/>
        <v/>
      </c>
      <c r="N567" t="str">
        <f t="shared" si="83"/>
        <v/>
      </c>
      <c r="O567" t="str">
        <f t="shared" si="85"/>
        <v/>
      </c>
      <c r="P567" t="str">
        <f t="shared" si="86"/>
        <v/>
      </c>
      <c r="Q567" t="str">
        <f t="shared" si="87"/>
        <v/>
      </c>
      <c r="R567" t="str">
        <f t="shared" si="88"/>
        <v/>
      </c>
      <c r="S567" t="str">
        <f t="shared" si="89"/>
        <v/>
      </c>
      <c r="T567" t="str">
        <f t="shared" si="84"/>
        <v/>
      </c>
    </row>
    <row r="568" spans="11:20" x14ac:dyDescent="0.2">
      <c r="K568" t="str">
        <f t="shared" si="80"/>
        <v/>
      </c>
      <c r="L568" t="str">
        <f t="shared" si="81"/>
        <v/>
      </c>
      <c r="M568" t="str">
        <f t="shared" si="82"/>
        <v/>
      </c>
      <c r="N568" t="str">
        <f t="shared" si="83"/>
        <v/>
      </c>
      <c r="O568" t="str">
        <f t="shared" si="85"/>
        <v/>
      </c>
      <c r="P568" t="str">
        <f t="shared" si="86"/>
        <v/>
      </c>
      <c r="Q568" t="str">
        <f t="shared" si="87"/>
        <v/>
      </c>
      <c r="R568" t="str">
        <f t="shared" si="88"/>
        <v/>
      </c>
      <c r="S568" t="str">
        <f t="shared" si="89"/>
        <v/>
      </c>
      <c r="T568" t="str">
        <f t="shared" si="84"/>
        <v/>
      </c>
    </row>
    <row r="569" spans="11:20" x14ac:dyDescent="0.2">
      <c r="K569" t="str">
        <f t="shared" si="80"/>
        <v/>
      </c>
      <c r="L569" t="str">
        <f t="shared" si="81"/>
        <v/>
      </c>
      <c r="M569" t="str">
        <f t="shared" si="82"/>
        <v/>
      </c>
      <c r="N569" t="str">
        <f t="shared" si="83"/>
        <v/>
      </c>
      <c r="O569" t="str">
        <f t="shared" si="85"/>
        <v/>
      </c>
      <c r="P569" t="str">
        <f t="shared" si="86"/>
        <v/>
      </c>
      <c r="Q569" t="str">
        <f t="shared" si="87"/>
        <v/>
      </c>
      <c r="R569" t="str">
        <f t="shared" si="88"/>
        <v/>
      </c>
      <c r="S569" t="str">
        <f t="shared" si="89"/>
        <v/>
      </c>
      <c r="T569" t="str">
        <f t="shared" si="84"/>
        <v/>
      </c>
    </row>
    <row r="570" spans="11:20" x14ac:dyDescent="0.2">
      <c r="K570" t="str">
        <f t="shared" si="80"/>
        <v/>
      </c>
      <c r="L570" t="str">
        <f t="shared" si="81"/>
        <v/>
      </c>
      <c r="M570" t="str">
        <f t="shared" si="82"/>
        <v/>
      </c>
      <c r="N570" t="str">
        <f t="shared" si="83"/>
        <v/>
      </c>
      <c r="O570" t="str">
        <f t="shared" si="85"/>
        <v/>
      </c>
      <c r="P570" t="str">
        <f t="shared" si="86"/>
        <v/>
      </c>
      <c r="Q570" t="str">
        <f t="shared" si="87"/>
        <v/>
      </c>
      <c r="R570" t="str">
        <f t="shared" si="88"/>
        <v/>
      </c>
      <c r="S570" t="str">
        <f t="shared" si="89"/>
        <v/>
      </c>
      <c r="T570" t="str">
        <f t="shared" si="84"/>
        <v/>
      </c>
    </row>
    <row r="571" spans="11:20" x14ac:dyDescent="0.2">
      <c r="K571" t="str">
        <f t="shared" si="80"/>
        <v/>
      </c>
      <c r="L571" t="str">
        <f t="shared" si="81"/>
        <v/>
      </c>
      <c r="M571" t="str">
        <f t="shared" si="82"/>
        <v/>
      </c>
      <c r="N571" t="str">
        <f t="shared" si="83"/>
        <v/>
      </c>
      <c r="O571" t="str">
        <f t="shared" si="85"/>
        <v/>
      </c>
      <c r="P571" t="str">
        <f t="shared" si="86"/>
        <v/>
      </c>
      <c r="Q571" t="str">
        <f t="shared" si="87"/>
        <v/>
      </c>
      <c r="R571" t="str">
        <f t="shared" si="88"/>
        <v/>
      </c>
      <c r="S571" t="str">
        <f t="shared" si="89"/>
        <v/>
      </c>
      <c r="T571" t="str">
        <f t="shared" si="84"/>
        <v/>
      </c>
    </row>
    <row r="572" spans="11:20" x14ac:dyDescent="0.2">
      <c r="K572" t="str">
        <f t="shared" si="80"/>
        <v/>
      </c>
      <c r="L572" t="str">
        <f t="shared" si="81"/>
        <v/>
      </c>
      <c r="M572" t="str">
        <f t="shared" si="82"/>
        <v/>
      </c>
      <c r="N572" t="str">
        <f t="shared" si="83"/>
        <v/>
      </c>
      <c r="O572" t="str">
        <f t="shared" si="85"/>
        <v/>
      </c>
      <c r="P572" t="str">
        <f t="shared" si="86"/>
        <v/>
      </c>
      <c r="Q572" t="str">
        <f t="shared" si="87"/>
        <v/>
      </c>
      <c r="R572" t="str">
        <f t="shared" si="88"/>
        <v/>
      </c>
      <c r="S572" t="str">
        <f t="shared" si="89"/>
        <v/>
      </c>
      <c r="T572" t="str">
        <f t="shared" si="84"/>
        <v/>
      </c>
    </row>
    <row r="573" spans="11:20" x14ac:dyDescent="0.2">
      <c r="K573" t="str">
        <f t="shared" si="80"/>
        <v/>
      </c>
      <c r="L573" t="str">
        <f t="shared" si="81"/>
        <v/>
      </c>
      <c r="M573" t="str">
        <f t="shared" si="82"/>
        <v/>
      </c>
      <c r="N573" t="str">
        <f t="shared" si="83"/>
        <v/>
      </c>
      <c r="O573" t="str">
        <f t="shared" si="85"/>
        <v/>
      </c>
      <c r="P573" t="str">
        <f t="shared" si="86"/>
        <v/>
      </c>
      <c r="Q573" t="str">
        <f t="shared" si="87"/>
        <v/>
      </c>
      <c r="R573" t="str">
        <f t="shared" si="88"/>
        <v/>
      </c>
      <c r="S573" t="str">
        <f t="shared" si="89"/>
        <v/>
      </c>
      <c r="T573" t="str">
        <f t="shared" si="84"/>
        <v/>
      </c>
    </row>
    <row r="574" spans="11:20" x14ac:dyDescent="0.2">
      <c r="K574" t="str">
        <f t="shared" si="80"/>
        <v/>
      </c>
      <c r="L574" t="str">
        <f t="shared" si="81"/>
        <v/>
      </c>
      <c r="M574" t="str">
        <f t="shared" si="82"/>
        <v/>
      </c>
      <c r="N574" t="str">
        <f t="shared" si="83"/>
        <v/>
      </c>
      <c r="O574" t="str">
        <f t="shared" si="85"/>
        <v/>
      </c>
      <c r="P574" t="str">
        <f t="shared" si="86"/>
        <v/>
      </c>
      <c r="Q574" t="str">
        <f t="shared" si="87"/>
        <v/>
      </c>
      <c r="R574" t="str">
        <f t="shared" si="88"/>
        <v/>
      </c>
      <c r="S574" t="str">
        <f t="shared" si="89"/>
        <v/>
      </c>
      <c r="T574" t="str">
        <f t="shared" si="84"/>
        <v/>
      </c>
    </row>
    <row r="575" spans="11:20" x14ac:dyDescent="0.2">
      <c r="K575" t="str">
        <f t="shared" si="80"/>
        <v/>
      </c>
      <c r="L575" t="str">
        <f t="shared" si="81"/>
        <v/>
      </c>
      <c r="M575" t="str">
        <f t="shared" si="82"/>
        <v/>
      </c>
      <c r="N575" t="str">
        <f t="shared" si="83"/>
        <v/>
      </c>
      <c r="O575" t="str">
        <f t="shared" si="85"/>
        <v/>
      </c>
      <c r="P575" t="str">
        <f t="shared" si="86"/>
        <v/>
      </c>
      <c r="Q575" t="str">
        <f t="shared" si="87"/>
        <v/>
      </c>
      <c r="R575" t="str">
        <f t="shared" si="88"/>
        <v/>
      </c>
      <c r="S575" t="str">
        <f t="shared" si="89"/>
        <v/>
      </c>
      <c r="T575" t="str">
        <f t="shared" si="84"/>
        <v/>
      </c>
    </row>
    <row r="576" spans="11:20" x14ac:dyDescent="0.2">
      <c r="K576" t="str">
        <f t="shared" si="80"/>
        <v/>
      </c>
      <c r="L576" t="str">
        <f t="shared" si="81"/>
        <v/>
      </c>
      <c r="M576" t="str">
        <f t="shared" si="82"/>
        <v/>
      </c>
      <c r="N576" t="str">
        <f t="shared" si="83"/>
        <v/>
      </c>
      <c r="O576" t="str">
        <f t="shared" si="85"/>
        <v/>
      </c>
      <c r="P576" t="str">
        <f t="shared" si="86"/>
        <v/>
      </c>
      <c r="Q576" t="str">
        <f t="shared" si="87"/>
        <v/>
      </c>
      <c r="R576" t="str">
        <f t="shared" si="88"/>
        <v/>
      </c>
      <c r="S576" t="str">
        <f t="shared" si="89"/>
        <v/>
      </c>
      <c r="T576" t="str">
        <f t="shared" si="84"/>
        <v/>
      </c>
    </row>
    <row r="577" spans="11:20" x14ac:dyDescent="0.2">
      <c r="K577" t="str">
        <f t="shared" si="80"/>
        <v/>
      </c>
      <c r="L577" t="str">
        <f t="shared" si="81"/>
        <v/>
      </c>
      <c r="M577" t="str">
        <f t="shared" si="82"/>
        <v/>
      </c>
      <c r="N577" t="str">
        <f t="shared" si="83"/>
        <v/>
      </c>
      <c r="O577" t="str">
        <f t="shared" si="85"/>
        <v/>
      </c>
      <c r="P577" t="str">
        <f t="shared" si="86"/>
        <v/>
      </c>
      <c r="Q577" t="str">
        <f t="shared" si="87"/>
        <v/>
      </c>
      <c r="R577" t="str">
        <f t="shared" si="88"/>
        <v/>
      </c>
      <c r="S577" t="str">
        <f t="shared" si="89"/>
        <v/>
      </c>
      <c r="T577" t="str">
        <f t="shared" si="84"/>
        <v/>
      </c>
    </row>
    <row r="578" spans="11:20" x14ac:dyDescent="0.2">
      <c r="K578" t="str">
        <f t="shared" si="80"/>
        <v/>
      </c>
      <c r="L578" t="str">
        <f t="shared" si="81"/>
        <v/>
      </c>
      <c r="M578" t="str">
        <f t="shared" si="82"/>
        <v/>
      </c>
      <c r="N578" t="str">
        <f t="shared" si="83"/>
        <v/>
      </c>
      <c r="O578" t="str">
        <f t="shared" si="85"/>
        <v/>
      </c>
      <c r="P578" t="str">
        <f t="shared" si="86"/>
        <v/>
      </c>
      <c r="Q578" t="str">
        <f t="shared" si="87"/>
        <v/>
      </c>
      <c r="R578" t="str">
        <f t="shared" si="88"/>
        <v/>
      </c>
      <c r="S578" t="str">
        <f t="shared" si="89"/>
        <v/>
      </c>
      <c r="T578" t="str">
        <f t="shared" si="84"/>
        <v/>
      </c>
    </row>
    <row r="579" spans="11:20" x14ac:dyDescent="0.2">
      <c r="K579" t="str">
        <f t="shared" ref="K579:K642" si="90">RIGHT(B579,13)</f>
        <v/>
      </c>
      <c r="L579" t="str">
        <f t="shared" ref="L579:L642" si="91">LEFT(B579,10)</f>
        <v/>
      </c>
      <c r="M579" t="str">
        <f t="shared" ref="M579:M642" si="92">IF(C579&lt;&gt;"",D579,"")</f>
        <v/>
      </c>
      <c r="N579" t="str">
        <f t="shared" ref="N579:N642" si="93">IF(D579&lt;&gt;"",D579,"")</f>
        <v/>
      </c>
      <c r="O579" t="str">
        <f t="shared" si="85"/>
        <v/>
      </c>
      <c r="P579" t="str">
        <f t="shared" si="86"/>
        <v/>
      </c>
      <c r="Q579" t="str">
        <f t="shared" si="87"/>
        <v/>
      </c>
      <c r="R579" t="str">
        <f t="shared" si="88"/>
        <v/>
      </c>
      <c r="S579" t="str">
        <f t="shared" si="89"/>
        <v/>
      </c>
      <c r="T579" t="str">
        <f t="shared" ref="T579:T642" si="94">IF(I579&lt;&gt;"",I579,"")</f>
        <v/>
      </c>
    </row>
    <row r="580" spans="11:20" x14ac:dyDescent="0.2">
      <c r="K580" t="str">
        <f t="shared" si="90"/>
        <v/>
      </c>
      <c r="L580" t="str">
        <f t="shared" si="91"/>
        <v/>
      </c>
      <c r="M580" t="str">
        <f t="shared" si="92"/>
        <v/>
      </c>
      <c r="N580" t="str">
        <f t="shared" si="93"/>
        <v/>
      </c>
      <c r="O580" t="str">
        <f t="shared" ref="O580:O643" si="95">IF(OR(E580=16148),"EPS Bearer Activation Request","")</f>
        <v/>
      </c>
      <c r="P580" t="str">
        <f t="shared" ref="P580:P643" si="96">IF(E580=16149,"EPS Bearer Activation","")</f>
        <v/>
      </c>
      <c r="Q580" t="str">
        <f t="shared" ref="Q580:Q643" si="97">IF(OR(E580=16217),"EPS Bearer Activation Failure","")</f>
        <v/>
      </c>
      <c r="R580" t="str">
        <f t="shared" ref="R580:R643" si="98">IF(OR(E580=16200),"EPS Bearer Activation Dropped","")</f>
        <v/>
      </c>
      <c r="S580" t="str">
        <f t="shared" ref="S580:S643" si="99">IF(OR(E580=16217),G580,"")</f>
        <v/>
      </c>
      <c r="T580" t="str">
        <f t="shared" si="94"/>
        <v/>
      </c>
    </row>
    <row r="581" spans="11:20" x14ac:dyDescent="0.2">
      <c r="K581" t="str">
        <f t="shared" si="90"/>
        <v/>
      </c>
      <c r="L581" t="str">
        <f t="shared" si="91"/>
        <v/>
      </c>
      <c r="M581" t="str">
        <f t="shared" si="92"/>
        <v/>
      </c>
      <c r="N581" t="str">
        <f t="shared" si="93"/>
        <v/>
      </c>
      <c r="O581" t="str">
        <f t="shared" si="95"/>
        <v/>
      </c>
      <c r="P581" t="str">
        <f t="shared" si="96"/>
        <v/>
      </c>
      <c r="Q581" t="str">
        <f t="shared" si="97"/>
        <v/>
      </c>
      <c r="R581" t="str">
        <f t="shared" si="98"/>
        <v/>
      </c>
      <c r="S581" t="str">
        <f t="shared" si="99"/>
        <v/>
      </c>
      <c r="T581" t="str">
        <f t="shared" si="94"/>
        <v/>
      </c>
    </row>
    <row r="582" spans="11:20" x14ac:dyDescent="0.2">
      <c r="K582" t="str">
        <f t="shared" si="90"/>
        <v/>
      </c>
      <c r="L582" t="str">
        <f t="shared" si="91"/>
        <v/>
      </c>
      <c r="M582" t="str">
        <f t="shared" si="92"/>
        <v/>
      </c>
      <c r="N582" t="str">
        <f t="shared" si="93"/>
        <v/>
      </c>
      <c r="O582" t="str">
        <f t="shared" si="95"/>
        <v/>
      </c>
      <c r="P582" t="str">
        <f t="shared" si="96"/>
        <v/>
      </c>
      <c r="Q582" t="str">
        <f t="shared" si="97"/>
        <v/>
      </c>
      <c r="R582" t="str">
        <f t="shared" si="98"/>
        <v/>
      </c>
      <c r="S582" t="str">
        <f t="shared" si="99"/>
        <v/>
      </c>
      <c r="T582" t="str">
        <f t="shared" si="94"/>
        <v/>
      </c>
    </row>
    <row r="583" spans="11:20" x14ac:dyDescent="0.2">
      <c r="K583" t="str">
        <f t="shared" si="90"/>
        <v/>
      </c>
      <c r="L583" t="str">
        <f t="shared" si="91"/>
        <v/>
      </c>
      <c r="M583" t="str">
        <f t="shared" si="92"/>
        <v/>
      </c>
      <c r="N583" t="str">
        <f t="shared" si="93"/>
        <v/>
      </c>
      <c r="O583" t="str">
        <f t="shared" si="95"/>
        <v/>
      </c>
      <c r="P583" t="str">
        <f t="shared" si="96"/>
        <v/>
      </c>
      <c r="Q583" t="str">
        <f t="shared" si="97"/>
        <v/>
      </c>
      <c r="R583" t="str">
        <f t="shared" si="98"/>
        <v/>
      </c>
      <c r="S583" t="str">
        <f t="shared" si="99"/>
        <v/>
      </c>
      <c r="T583" t="str">
        <f t="shared" si="94"/>
        <v/>
      </c>
    </row>
    <row r="584" spans="11:20" x14ac:dyDescent="0.2">
      <c r="K584" t="str">
        <f t="shared" si="90"/>
        <v/>
      </c>
      <c r="L584" t="str">
        <f t="shared" si="91"/>
        <v/>
      </c>
      <c r="M584" t="str">
        <f t="shared" si="92"/>
        <v/>
      </c>
      <c r="N584" t="str">
        <f t="shared" si="93"/>
        <v/>
      </c>
      <c r="O584" t="str">
        <f t="shared" si="95"/>
        <v/>
      </c>
      <c r="P584" t="str">
        <f t="shared" si="96"/>
        <v/>
      </c>
      <c r="Q584" t="str">
        <f t="shared" si="97"/>
        <v/>
      </c>
      <c r="R584" t="str">
        <f t="shared" si="98"/>
        <v/>
      </c>
      <c r="S584" t="str">
        <f t="shared" si="99"/>
        <v/>
      </c>
      <c r="T584" t="str">
        <f t="shared" si="94"/>
        <v/>
      </c>
    </row>
    <row r="585" spans="11:20" x14ac:dyDescent="0.2">
      <c r="K585" t="str">
        <f t="shared" si="90"/>
        <v/>
      </c>
      <c r="L585" t="str">
        <f t="shared" si="91"/>
        <v/>
      </c>
      <c r="M585" t="str">
        <f t="shared" si="92"/>
        <v/>
      </c>
      <c r="N585" t="str">
        <f t="shared" si="93"/>
        <v/>
      </c>
      <c r="O585" t="str">
        <f t="shared" si="95"/>
        <v/>
      </c>
      <c r="P585" t="str">
        <f t="shared" si="96"/>
        <v/>
      </c>
      <c r="Q585" t="str">
        <f t="shared" si="97"/>
        <v/>
      </c>
      <c r="R585" t="str">
        <f t="shared" si="98"/>
        <v/>
      </c>
      <c r="S585" t="str">
        <f t="shared" si="99"/>
        <v/>
      </c>
      <c r="T585" t="str">
        <f t="shared" si="94"/>
        <v/>
      </c>
    </row>
    <row r="586" spans="11:20" x14ac:dyDescent="0.2">
      <c r="K586" t="str">
        <f t="shared" si="90"/>
        <v/>
      </c>
      <c r="L586" t="str">
        <f t="shared" si="91"/>
        <v/>
      </c>
      <c r="M586" t="str">
        <f t="shared" si="92"/>
        <v/>
      </c>
      <c r="N586" t="str">
        <f t="shared" si="93"/>
        <v/>
      </c>
      <c r="O586" t="str">
        <f t="shared" si="95"/>
        <v/>
      </c>
      <c r="P586" t="str">
        <f t="shared" si="96"/>
        <v/>
      </c>
      <c r="Q586" t="str">
        <f t="shared" si="97"/>
        <v/>
      </c>
      <c r="R586" t="str">
        <f t="shared" si="98"/>
        <v/>
      </c>
      <c r="S586" t="str">
        <f t="shared" si="99"/>
        <v/>
      </c>
      <c r="T586" t="str">
        <f t="shared" si="94"/>
        <v/>
      </c>
    </row>
    <row r="587" spans="11:20" x14ac:dyDescent="0.2">
      <c r="K587" t="str">
        <f t="shared" si="90"/>
        <v/>
      </c>
      <c r="L587" t="str">
        <f t="shared" si="91"/>
        <v/>
      </c>
      <c r="M587" t="str">
        <f t="shared" si="92"/>
        <v/>
      </c>
      <c r="N587" t="str">
        <f t="shared" si="93"/>
        <v/>
      </c>
      <c r="O587" t="str">
        <f t="shared" si="95"/>
        <v/>
      </c>
      <c r="P587" t="str">
        <f t="shared" si="96"/>
        <v/>
      </c>
      <c r="Q587" t="str">
        <f t="shared" si="97"/>
        <v/>
      </c>
      <c r="R587" t="str">
        <f t="shared" si="98"/>
        <v/>
      </c>
      <c r="S587" t="str">
        <f t="shared" si="99"/>
        <v/>
      </c>
      <c r="T587" t="str">
        <f t="shared" si="94"/>
        <v/>
      </c>
    </row>
    <row r="588" spans="11:20" x14ac:dyDescent="0.2">
      <c r="K588" t="str">
        <f t="shared" si="90"/>
        <v/>
      </c>
      <c r="L588" t="str">
        <f t="shared" si="91"/>
        <v/>
      </c>
      <c r="M588" t="str">
        <f t="shared" si="92"/>
        <v/>
      </c>
      <c r="N588" t="str">
        <f t="shared" si="93"/>
        <v/>
      </c>
      <c r="O588" t="str">
        <f t="shared" si="95"/>
        <v/>
      </c>
      <c r="P588" t="str">
        <f t="shared" si="96"/>
        <v/>
      </c>
      <c r="Q588" t="str">
        <f t="shared" si="97"/>
        <v/>
      </c>
      <c r="R588" t="str">
        <f t="shared" si="98"/>
        <v/>
      </c>
      <c r="S588" t="str">
        <f t="shared" si="99"/>
        <v/>
      </c>
      <c r="T588" t="str">
        <f t="shared" si="94"/>
        <v/>
      </c>
    </row>
    <row r="589" spans="11:20" x14ac:dyDescent="0.2">
      <c r="K589" t="str">
        <f t="shared" si="90"/>
        <v/>
      </c>
      <c r="L589" t="str">
        <f t="shared" si="91"/>
        <v/>
      </c>
      <c r="M589" t="str">
        <f t="shared" si="92"/>
        <v/>
      </c>
      <c r="N589" t="str">
        <f t="shared" si="93"/>
        <v/>
      </c>
      <c r="O589" t="str">
        <f t="shared" si="95"/>
        <v/>
      </c>
      <c r="P589" t="str">
        <f t="shared" si="96"/>
        <v/>
      </c>
      <c r="Q589" t="str">
        <f t="shared" si="97"/>
        <v/>
      </c>
      <c r="R589" t="str">
        <f t="shared" si="98"/>
        <v/>
      </c>
      <c r="S589" t="str">
        <f t="shared" si="99"/>
        <v/>
      </c>
      <c r="T589" t="str">
        <f t="shared" si="94"/>
        <v/>
      </c>
    </row>
    <row r="590" spans="11:20" x14ac:dyDescent="0.2">
      <c r="K590" t="str">
        <f t="shared" si="90"/>
        <v/>
      </c>
      <c r="L590" t="str">
        <f t="shared" si="91"/>
        <v/>
      </c>
      <c r="M590" t="str">
        <f t="shared" si="92"/>
        <v/>
      </c>
      <c r="N590" t="str">
        <f t="shared" si="93"/>
        <v/>
      </c>
      <c r="O590" t="str">
        <f t="shared" si="95"/>
        <v/>
      </c>
      <c r="P590" t="str">
        <f t="shared" si="96"/>
        <v/>
      </c>
      <c r="Q590" t="str">
        <f t="shared" si="97"/>
        <v/>
      </c>
      <c r="R590" t="str">
        <f t="shared" si="98"/>
        <v/>
      </c>
      <c r="S590" t="str">
        <f t="shared" si="99"/>
        <v/>
      </c>
      <c r="T590" t="str">
        <f t="shared" si="94"/>
        <v/>
      </c>
    </row>
    <row r="591" spans="11:20" x14ac:dyDescent="0.2">
      <c r="K591" t="str">
        <f t="shared" si="90"/>
        <v/>
      </c>
      <c r="L591" t="str">
        <f t="shared" si="91"/>
        <v/>
      </c>
      <c r="M591" t="str">
        <f t="shared" si="92"/>
        <v/>
      </c>
      <c r="N591" t="str">
        <f t="shared" si="93"/>
        <v/>
      </c>
      <c r="O591" t="str">
        <f t="shared" si="95"/>
        <v/>
      </c>
      <c r="P591" t="str">
        <f t="shared" si="96"/>
        <v/>
      </c>
      <c r="Q591" t="str">
        <f t="shared" si="97"/>
        <v/>
      </c>
      <c r="R591" t="str">
        <f t="shared" si="98"/>
        <v/>
      </c>
      <c r="S591" t="str">
        <f t="shared" si="99"/>
        <v/>
      </c>
      <c r="T591" t="str">
        <f t="shared" si="94"/>
        <v/>
      </c>
    </row>
    <row r="592" spans="11:20" x14ac:dyDescent="0.2">
      <c r="K592" t="str">
        <f t="shared" si="90"/>
        <v/>
      </c>
      <c r="L592" t="str">
        <f t="shared" si="91"/>
        <v/>
      </c>
      <c r="M592" t="str">
        <f t="shared" si="92"/>
        <v/>
      </c>
      <c r="N592" t="str">
        <f t="shared" si="93"/>
        <v/>
      </c>
      <c r="O592" t="str">
        <f t="shared" si="95"/>
        <v/>
      </c>
      <c r="P592" t="str">
        <f t="shared" si="96"/>
        <v/>
      </c>
      <c r="Q592" t="str">
        <f t="shared" si="97"/>
        <v/>
      </c>
      <c r="R592" t="str">
        <f t="shared" si="98"/>
        <v/>
      </c>
      <c r="S592" t="str">
        <f t="shared" si="99"/>
        <v/>
      </c>
      <c r="T592" t="str">
        <f t="shared" si="94"/>
        <v/>
      </c>
    </row>
    <row r="593" spans="11:20" x14ac:dyDescent="0.2">
      <c r="K593" t="str">
        <f t="shared" si="90"/>
        <v/>
      </c>
      <c r="L593" t="str">
        <f t="shared" si="91"/>
        <v/>
      </c>
      <c r="M593" t="str">
        <f t="shared" si="92"/>
        <v/>
      </c>
      <c r="N593" t="str">
        <f t="shared" si="93"/>
        <v/>
      </c>
      <c r="O593" t="str">
        <f t="shared" si="95"/>
        <v/>
      </c>
      <c r="P593" t="str">
        <f t="shared" si="96"/>
        <v/>
      </c>
      <c r="Q593" t="str">
        <f t="shared" si="97"/>
        <v/>
      </c>
      <c r="R593" t="str">
        <f t="shared" si="98"/>
        <v/>
      </c>
      <c r="S593" t="str">
        <f t="shared" si="99"/>
        <v/>
      </c>
      <c r="T593" t="str">
        <f t="shared" si="94"/>
        <v/>
      </c>
    </row>
    <row r="594" spans="11:20" x14ac:dyDescent="0.2">
      <c r="K594" t="str">
        <f t="shared" si="90"/>
        <v/>
      </c>
      <c r="L594" t="str">
        <f t="shared" si="91"/>
        <v/>
      </c>
      <c r="M594" t="str">
        <f t="shared" si="92"/>
        <v/>
      </c>
      <c r="N594" t="str">
        <f t="shared" si="93"/>
        <v/>
      </c>
      <c r="O594" t="str">
        <f t="shared" si="95"/>
        <v/>
      </c>
      <c r="P594" t="str">
        <f t="shared" si="96"/>
        <v/>
      </c>
      <c r="Q594" t="str">
        <f t="shared" si="97"/>
        <v/>
      </c>
      <c r="R594" t="str">
        <f t="shared" si="98"/>
        <v/>
      </c>
      <c r="S594" t="str">
        <f t="shared" si="99"/>
        <v/>
      </c>
      <c r="T594" t="str">
        <f t="shared" si="94"/>
        <v/>
      </c>
    </row>
    <row r="595" spans="11:20" x14ac:dyDescent="0.2">
      <c r="K595" t="str">
        <f t="shared" si="90"/>
        <v/>
      </c>
      <c r="L595" t="str">
        <f t="shared" si="91"/>
        <v/>
      </c>
      <c r="M595" t="str">
        <f t="shared" si="92"/>
        <v/>
      </c>
      <c r="N595" t="str">
        <f t="shared" si="93"/>
        <v/>
      </c>
      <c r="O595" t="str">
        <f t="shared" si="95"/>
        <v/>
      </c>
      <c r="P595" t="str">
        <f t="shared" si="96"/>
        <v/>
      </c>
      <c r="Q595" t="str">
        <f t="shared" si="97"/>
        <v/>
      </c>
      <c r="R595" t="str">
        <f t="shared" si="98"/>
        <v/>
      </c>
      <c r="S595" t="str">
        <f t="shared" si="99"/>
        <v/>
      </c>
      <c r="T595" t="str">
        <f t="shared" si="94"/>
        <v/>
      </c>
    </row>
    <row r="596" spans="11:20" x14ac:dyDescent="0.2">
      <c r="K596" t="str">
        <f t="shared" si="90"/>
        <v/>
      </c>
      <c r="L596" t="str">
        <f t="shared" si="91"/>
        <v/>
      </c>
      <c r="M596" t="str">
        <f t="shared" si="92"/>
        <v/>
      </c>
      <c r="N596" t="str">
        <f t="shared" si="93"/>
        <v/>
      </c>
      <c r="O596" t="str">
        <f t="shared" si="95"/>
        <v/>
      </c>
      <c r="P596" t="str">
        <f t="shared" si="96"/>
        <v/>
      </c>
      <c r="Q596" t="str">
        <f t="shared" si="97"/>
        <v/>
      </c>
      <c r="R596" t="str">
        <f t="shared" si="98"/>
        <v/>
      </c>
      <c r="S596" t="str">
        <f t="shared" si="99"/>
        <v/>
      </c>
      <c r="T596" t="str">
        <f t="shared" si="94"/>
        <v/>
      </c>
    </row>
    <row r="597" spans="11:20" x14ac:dyDescent="0.2">
      <c r="K597" t="str">
        <f t="shared" si="90"/>
        <v/>
      </c>
      <c r="L597" t="str">
        <f t="shared" si="91"/>
        <v/>
      </c>
      <c r="M597" t="str">
        <f t="shared" si="92"/>
        <v/>
      </c>
      <c r="N597" t="str">
        <f t="shared" si="93"/>
        <v/>
      </c>
      <c r="O597" t="str">
        <f t="shared" si="95"/>
        <v/>
      </c>
      <c r="P597" t="str">
        <f t="shared" si="96"/>
        <v/>
      </c>
      <c r="Q597" t="str">
        <f t="shared" si="97"/>
        <v/>
      </c>
      <c r="R597" t="str">
        <f t="shared" si="98"/>
        <v/>
      </c>
      <c r="S597" t="str">
        <f t="shared" si="99"/>
        <v/>
      </c>
      <c r="T597" t="str">
        <f t="shared" si="94"/>
        <v/>
      </c>
    </row>
    <row r="598" spans="11:20" x14ac:dyDescent="0.2">
      <c r="K598" t="str">
        <f t="shared" si="90"/>
        <v/>
      </c>
      <c r="L598" t="str">
        <f t="shared" si="91"/>
        <v/>
      </c>
      <c r="M598" t="str">
        <f t="shared" si="92"/>
        <v/>
      </c>
      <c r="N598" t="str">
        <f t="shared" si="93"/>
        <v/>
      </c>
      <c r="O598" t="str">
        <f t="shared" si="95"/>
        <v/>
      </c>
      <c r="P598" t="str">
        <f t="shared" si="96"/>
        <v/>
      </c>
      <c r="Q598" t="str">
        <f t="shared" si="97"/>
        <v/>
      </c>
      <c r="R598" t="str">
        <f t="shared" si="98"/>
        <v/>
      </c>
      <c r="S598" t="str">
        <f t="shared" si="99"/>
        <v/>
      </c>
      <c r="T598" t="str">
        <f t="shared" si="94"/>
        <v/>
      </c>
    </row>
    <row r="599" spans="11:20" x14ac:dyDescent="0.2">
      <c r="K599" t="str">
        <f t="shared" si="90"/>
        <v/>
      </c>
      <c r="L599" t="str">
        <f t="shared" si="91"/>
        <v/>
      </c>
      <c r="M599" t="str">
        <f t="shared" si="92"/>
        <v/>
      </c>
      <c r="N599" t="str">
        <f t="shared" si="93"/>
        <v/>
      </c>
      <c r="O599" t="str">
        <f t="shared" si="95"/>
        <v/>
      </c>
      <c r="P599" t="str">
        <f t="shared" si="96"/>
        <v/>
      </c>
      <c r="Q599" t="str">
        <f t="shared" si="97"/>
        <v/>
      </c>
      <c r="R599" t="str">
        <f t="shared" si="98"/>
        <v/>
      </c>
      <c r="S599" t="str">
        <f t="shared" si="99"/>
        <v/>
      </c>
      <c r="T599" t="str">
        <f t="shared" si="94"/>
        <v/>
      </c>
    </row>
    <row r="600" spans="11:20" x14ac:dyDescent="0.2">
      <c r="K600" t="str">
        <f t="shared" si="90"/>
        <v/>
      </c>
      <c r="L600" t="str">
        <f t="shared" si="91"/>
        <v/>
      </c>
      <c r="M600" t="str">
        <f t="shared" si="92"/>
        <v/>
      </c>
      <c r="N600" t="str">
        <f t="shared" si="93"/>
        <v/>
      </c>
      <c r="O600" t="str">
        <f t="shared" si="95"/>
        <v/>
      </c>
      <c r="P600" t="str">
        <f t="shared" si="96"/>
        <v/>
      </c>
      <c r="Q600" t="str">
        <f t="shared" si="97"/>
        <v/>
      </c>
      <c r="R600" t="str">
        <f t="shared" si="98"/>
        <v/>
      </c>
      <c r="S600" t="str">
        <f t="shared" si="99"/>
        <v/>
      </c>
      <c r="T600" t="str">
        <f t="shared" si="94"/>
        <v/>
      </c>
    </row>
    <row r="601" spans="11:20" x14ac:dyDescent="0.2">
      <c r="K601" t="str">
        <f t="shared" si="90"/>
        <v/>
      </c>
      <c r="L601" t="str">
        <f t="shared" si="91"/>
        <v/>
      </c>
      <c r="M601" t="str">
        <f t="shared" si="92"/>
        <v/>
      </c>
      <c r="N601" t="str">
        <f t="shared" si="93"/>
        <v/>
      </c>
      <c r="O601" t="str">
        <f t="shared" si="95"/>
        <v/>
      </c>
      <c r="P601" t="str">
        <f t="shared" si="96"/>
        <v/>
      </c>
      <c r="Q601" t="str">
        <f t="shared" si="97"/>
        <v/>
      </c>
      <c r="R601" t="str">
        <f t="shared" si="98"/>
        <v/>
      </c>
      <c r="S601" t="str">
        <f t="shared" si="99"/>
        <v/>
      </c>
      <c r="T601" t="str">
        <f t="shared" si="94"/>
        <v/>
      </c>
    </row>
    <row r="602" spans="11:20" x14ac:dyDescent="0.2">
      <c r="K602" t="str">
        <f t="shared" si="90"/>
        <v/>
      </c>
      <c r="L602" t="str">
        <f t="shared" si="91"/>
        <v/>
      </c>
      <c r="M602" t="str">
        <f t="shared" si="92"/>
        <v/>
      </c>
      <c r="N602" t="str">
        <f t="shared" si="93"/>
        <v/>
      </c>
      <c r="O602" t="str">
        <f t="shared" si="95"/>
        <v/>
      </c>
      <c r="P602" t="str">
        <f t="shared" si="96"/>
        <v/>
      </c>
      <c r="Q602" t="str">
        <f t="shared" si="97"/>
        <v/>
      </c>
      <c r="R602" t="str">
        <f t="shared" si="98"/>
        <v/>
      </c>
      <c r="S602" t="str">
        <f t="shared" si="99"/>
        <v/>
      </c>
      <c r="T602" t="str">
        <f t="shared" si="94"/>
        <v/>
      </c>
    </row>
    <row r="603" spans="11:20" x14ac:dyDescent="0.2">
      <c r="K603" t="str">
        <f t="shared" si="90"/>
        <v/>
      </c>
      <c r="L603" t="str">
        <f t="shared" si="91"/>
        <v/>
      </c>
      <c r="M603" t="str">
        <f t="shared" si="92"/>
        <v/>
      </c>
      <c r="N603" t="str">
        <f t="shared" si="93"/>
        <v/>
      </c>
      <c r="O603" t="str">
        <f t="shared" si="95"/>
        <v/>
      </c>
      <c r="P603" t="str">
        <f t="shared" si="96"/>
        <v/>
      </c>
      <c r="Q603" t="str">
        <f t="shared" si="97"/>
        <v/>
      </c>
      <c r="R603" t="str">
        <f t="shared" si="98"/>
        <v/>
      </c>
      <c r="S603" t="str">
        <f t="shared" si="99"/>
        <v/>
      </c>
      <c r="T603" t="str">
        <f t="shared" si="94"/>
        <v/>
      </c>
    </row>
    <row r="604" spans="11:20" x14ac:dyDescent="0.2">
      <c r="K604" t="str">
        <f t="shared" si="90"/>
        <v/>
      </c>
      <c r="L604" t="str">
        <f t="shared" si="91"/>
        <v/>
      </c>
      <c r="M604" t="str">
        <f t="shared" si="92"/>
        <v/>
      </c>
      <c r="N604" t="str">
        <f t="shared" si="93"/>
        <v/>
      </c>
      <c r="O604" t="str">
        <f t="shared" si="95"/>
        <v/>
      </c>
      <c r="P604" t="str">
        <f t="shared" si="96"/>
        <v/>
      </c>
      <c r="Q604" t="str">
        <f t="shared" si="97"/>
        <v/>
      </c>
      <c r="R604" t="str">
        <f t="shared" si="98"/>
        <v/>
      </c>
      <c r="S604" t="str">
        <f t="shared" si="99"/>
        <v/>
      </c>
      <c r="T604" t="str">
        <f t="shared" si="94"/>
        <v/>
      </c>
    </row>
    <row r="605" spans="11:20" x14ac:dyDescent="0.2">
      <c r="K605" t="str">
        <f t="shared" si="90"/>
        <v/>
      </c>
      <c r="L605" t="str">
        <f t="shared" si="91"/>
        <v/>
      </c>
      <c r="M605" t="str">
        <f t="shared" si="92"/>
        <v/>
      </c>
      <c r="N605" t="str">
        <f t="shared" si="93"/>
        <v/>
      </c>
      <c r="O605" t="str">
        <f t="shared" si="95"/>
        <v/>
      </c>
      <c r="P605" t="str">
        <f t="shared" si="96"/>
        <v/>
      </c>
      <c r="Q605" t="str">
        <f t="shared" si="97"/>
        <v/>
      </c>
      <c r="R605" t="str">
        <f t="shared" si="98"/>
        <v/>
      </c>
      <c r="S605" t="str">
        <f t="shared" si="99"/>
        <v/>
      </c>
      <c r="T605" t="str">
        <f t="shared" si="94"/>
        <v/>
      </c>
    </row>
    <row r="606" spans="11:20" x14ac:dyDescent="0.2">
      <c r="K606" t="str">
        <f t="shared" si="90"/>
        <v/>
      </c>
      <c r="L606" t="str">
        <f t="shared" si="91"/>
        <v/>
      </c>
      <c r="M606" t="str">
        <f t="shared" si="92"/>
        <v/>
      </c>
      <c r="N606" t="str">
        <f t="shared" si="93"/>
        <v/>
      </c>
      <c r="O606" t="str">
        <f t="shared" si="95"/>
        <v/>
      </c>
      <c r="P606" t="str">
        <f t="shared" si="96"/>
        <v/>
      </c>
      <c r="Q606" t="str">
        <f t="shared" si="97"/>
        <v/>
      </c>
      <c r="R606" t="str">
        <f t="shared" si="98"/>
        <v/>
      </c>
      <c r="S606" t="str">
        <f t="shared" si="99"/>
        <v/>
      </c>
      <c r="T606" t="str">
        <f t="shared" si="94"/>
        <v/>
      </c>
    </row>
    <row r="607" spans="11:20" x14ac:dyDescent="0.2">
      <c r="K607" t="str">
        <f t="shared" si="90"/>
        <v/>
      </c>
      <c r="L607" t="str">
        <f t="shared" si="91"/>
        <v/>
      </c>
      <c r="M607" t="str">
        <f t="shared" si="92"/>
        <v/>
      </c>
      <c r="N607" t="str">
        <f t="shared" si="93"/>
        <v/>
      </c>
      <c r="O607" t="str">
        <f t="shared" si="95"/>
        <v/>
      </c>
      <c r="P607" t="str">
        <f t="shared" si="96"/>
        <v/>
      </c>
      <c r="Q607" t="str">
        <f t="shared" si="97"/>
        <v/>
      </c>
      <c r="R607" t="str">
        <f t="shared" si="98"/>
        <v/>
      </c>
      <c r="S607" t="str">
        <f t="shared" si="99"/>
        <v/>
      </c>
      <c r="T607" t="str">
        <f t="shared" si="94"/>
        <v/>
      </c>
    </row>
    <row r="608" spans="11:20" x14ac:dyDescent="0.2">
      <c r="K608" t="str">
        <f t="shared" si="90"/>
        <v/>
      </c>
      <c r="L608" t="str">
        <f t="shared" si="91"/>
        <v/>
      </c>
      <c r="M608" t="str">
        <f t="shared" si="92"/>
        <v/>
      </c>
      <c r="N608" t="str">
        <f t="shared" si="93"/>
        <v/>
      </c>
      <c r="O608" t="str">
        <f t="shared" si="95"/>
        <v/>
      </c>
      <c r="P608" t="str">
        <f t="shared" si="96"/>
        <v/>
      </c>
      <c r="Q608" t="str">
        <f t="shared" si="97"/>
        <v/>
      </c>
      <c r="R608" t="str">
        <f t="shared" si="98"/>
        <v/>
      </c>
      <c r="S608" t="str">
        <f t="shared" si="99"/>
        <v/>
      </c>
      <c r="T608" t="str">
        <f t="shared" si="94"/>
        <v/>
      </c>
    </row>
    <row r="609" spans="11:20" x14ac:dyDescent="0.2">
      <c r="K609" t="str">
        <f t="shared" si="90"/>
        <v/>
      </c>
      <c r="L609" t="str">
        <f t="shared" si="91"/>
        <v/>
      </c>
      <c r="M609" t="str">
        <f t="shared" si="92"/>
        <v/>
      </c>
      <c r="N609" t="str">
        <f t="shared" si="93"/>
        <v/>
      </c>
      <c r="O609" t="str">
        <f t="shared" si="95"/>
        <v/>
      </c>
      <c r="P609" t="str">
        <f t="shared" si="96"/>
        <v/>
      </c>
      <c r="Q609" t="str">
        <f t="shared" si="97"/>
        <v/>
      </c>
      <c r="R609" t="str">
        <f t="shared" si="98"/>
        <v/>
      </c>
      <c r="S609" t="str">
        <f t="shared" si="99"/>
        <v/>
      </c>
      <c r="T609" t="str">
        <f t="shared" si="94"/>
        <v/>
      </c>
    </row>
    <row r="610" spans="11:20" x14ac:dyDescent="0.2">
      <c r="K610" t="str">
        <f t="shared" si="90"/>
        <v/>
      </c>
      <c r="L610" t="str">
        <f t="shared" si="91"/>
        <v/>
      </c>
      <c r="M610" t="str">
        <f t="shared" si="92"/>
        <v/>
      </c>
      <c r="N610" t="str">
        <f t="shared" si="93"/>
        <v/>
      </c>
      <c r="O610" t="str">
        <f t="shared" si="95"/>
        <v/>
      </c>
      <c r="P610" t="str">
        <f t="shared" si="96"/>
        <v/>
      </c>
      <c r="Q610" t="str">
        <f t="shared" si="97"/>
        <v/>
      </c>
      <c r="R610" t="str">
        <f t="shared" si="98"/>
        <v/>
      </c>
      <c r="S610" t="str">
        <f t="shared" si="99"/>
        <v/>
      </c>
      <c r="T610" t="str">
        <f t="shared" si="94"/>
        <v/>
      </c>
    </row>
    <row r="611" spans="11:20" x14ac:dyDescent="0.2">
      <c r="K611" t="str">
        <f t="shared" si="90"/>
        <v/>
      </c>
      <c r="L611" t="str">
        <f t="shared" si="91"/>
        <v/>
      </c>
      <c r="M611" t="str">
        <f t="shared" si="92"/>
        <v/>
      </c>
      <c r="N611" t="str">
        <f t="shared" si="93"/>
        <v/>
      </c>
      <c r="O611" t="str">
        <f t="shared" si="95"/>
        <v/>
      </c>
      <c r="P611" t="str">
        <f t="shared" si="96"/>
        <v/>
      </c>
      <c r="Q611" t="str">
        <f t="shared" si="97"/>
        <v/>
      </c>
      <c r="R611" t="str">
        <f t="shared" si="98"/>
        <v/>
      </c>
      <c r="S611" t="str">
        <f t="shared" si="99"/>
        <v/>
      </c>
      <c r="T611" t="str">
        <f t="shared" si="94"/>
        <v/>
      </c>
    </row>
    <row r="612" spans="11:20" x14ac:dyDescent="0.2">
      <c r="K612" t="str">
        <f t="shared" si="90"/>
        <v/>
      </c>
      <c r="L612" t="str">
        <f t="shared" si="91"/>
        <v/>
      </c>
      <c r="M612" t="str">
        <f t="shared" si="92"/>
        <v/>
      </c>
      <c r="N612" t="str">
        <f t="shared" si="93"/>
        <v/>
      </c>
      <c r="O612" t="str">
        <f t="shared" si="95"/>
        <v/>
      </c>
      <c r="P612" t="str">
        <f t="shared" si="96"/>
        <v/>
      </c>
      <c r="Q612" t="str">
        <f t="shared" si="97"/>
        <v/>
      </c>
      <c r="R612" t="str">
        <f t="shared" si="98"/>
        <v/>
      </c>
      <c r="S612" t="str">
        <f t="shared" si="99"/>
        <v/>
      </c>
      <c r="T612" t="str">
        <f t="shared" si="94"/>
        <v/>
      </c>
    </row>
    <row r="613" spans="11:20" x14ac:dyDescent="0.2">
      <c r="K613" t="str">
        <f t="shared" si="90"/>
        <v/>
      </c>
      <c r="L613" t="str">
        <f t="shared" si="91"/>
        <v/>
      </c>
      <c r="M613" t="str">
        <f t="shared" si="92"/>
        <v/>
      </c>
      <c r="N613" t="str">
        <f t="shared" si="93"/>
        <v/>
      </c>
      <c r="O613" t="str">
        <f t="shared" si="95"/>
        <v/>
      </c>
      <c r="P613" t="str">
        <f t="shared" si="96"/>
        <v/>
      </c>
      <c r="Q613" t="str">
        <f t="shared" si="97"/>
        <v/>
      </c>
      <c r="R613" t="str">
        <f t="shared" si="98"/>
        <v/>
      </c>
      <c r="S613" t="str">
        <f t="shared" si="99"/>
        <v/>
      </c>
      <c r="T613" t="str">
        <f t="shared" si="94"/>
        <v/>
      </c>
    </row>
    <row r="614" spans="11:20" x14ac:dyDescent="0.2">
      <c r="K614" t="str">
        <f t="shared" si="90"/>
        <v/>
      </c>
      <c r="L614" t="str">
        <f t="shared" si="91"/>
        <v/>
      </c>
      <c r="M614" t="str">
        <f t="shared" si="92"/>
        <v/>
      </c>
      <c r="N614" t="str">
        <f t="shared" si="93"/>
        <v/>
      </c>
      <c r="O614" t="str">
        <f t="shared" si="95"/>
        <v/>
      </c>
      <c r="P614" t="str">
        <f t="shared" si="96"/>
        <v/>
      </c>
      <c r="Q614" t="str">
        <f t="shared" si="97"/>
        <v/>
      </c>
      <c r="R614" t="str">
        <f t="shared" si="98"/>
        <v/>
      </c>
      <c r="S614" t="str">
        <f t="shared" si="99"/>
        <v/>
      </c>
      <c r="T614" t="str">
        <f t="shared" si="94"/>
        <v/>
      </c>
    </row>
    <row r="615" spans="11:20" x14ac:dyDescent="0.2">
      <c r="K615" t="str">
        <f t="shared" si="90"/>
        <v/>
      </c>
      <c r="L615" t="str">
        <f t="shared" si="91"/>
        <v/>
      </c>
      <c r="M615" t="str">
        <f t="shared" si="92"/>
        <v/>
      </c>
      <c r="N615" t="str">
        <f t="shared" si="93"/>
        <v/>
      </c>
      <c r="O615" t="str">
        <f t="shared" si="95"/>
        <v/>
      </c>
      <c r="P615" t="str">
        <f t="shared" si="96"/>
        <v/>
      </c>
      <c r="Q615" t="str">
        <f t="shared" si="97"/>
        <v/>
      </c>
      <c r="R615" t="str">
        <f t="shared" si="98"/>
        <v/>
      </c>
      <c r="S615" t="str">
        <f t="shared" si="99"/>
        <v/>
      </c>
      <c r="T615" t="str">
        <f t="shared" si="94"/>
        <v/>
      </c>
    </row>
    <row r="616" spans="11:20" x14ac:dyDescent="0.2">
      <c r="K616" t="str">
        <f t="shared" si="90"/>
        <v/>
      </c>
      <c r="L616" t="str">
        <f t="shared" si="91"/>
        <v/>
      </c>
      <c r="M616" t="str">
        <f t="shared" si="92"/>
        <v/>
      </c>
      <c r="N616" t="str">
        <f t="shared" si="93"/>
        <v/>
      </c>
      <c r="O616" t="str">
        <f t="shared" si="95"/>
        <v/>
      </c>
      <c r="P616" t="str">
        <f t="shared" si="96"/>
        <v/>
      </c>
      <c r="Q616" t="str">
        <f t="shared" si="97"/>
        <v/>
      </c>
      <c r="R616" t="str">
        <f t="shared" si="98"/>
        <v/>
      </c>
      <c r="S616" t="str">
        <f t="shared" si="99"/>
        <v/>
      </c>
      <c r="T616" t="str">
        <f t="shared" si="94"/>
        <v/>
      </c>
    </row>
    <row r="617" spans="11:20" x14ac:dyDescent="0.2">
      <c r="K617" t="str">
        <f t="shared" si="90"/>
        <v/>
      </c>
      <c r="L617" t="str">
        <f t="shared" si="91"/>
        <v/>
      </c>
      <c r="M617" t="str">
        <f t="shared" si="92"/>
        <v/>
      </c>
      <c r="N617" t="str">
        <f t="shared" si="93"/>
        <v/>
      </c>
      <c r="O617" t="str">
        <f t="shared" si="95"/>
        <v/>
      </c>
      <c r="P617" t="str">
        <f t="shared" si="96"/>
        <v/>
      </c>
      <c r="Q617" t="str">
        <f t="shared" si="97"/>
        <v/>
      </c>
      <c r="R617" t="str">
        <f t="shared" si="98"/>
        <v/>
      </c>
      <c r="S617" t="str">
        <f t="shared" si="99"/>
        <v/>
      </c>
      <c r="T617" t="str">
        <f t="shared" si="94"/>
        <v/>
      </c>
    </row>
    <row r="618" spans="11:20" x14ac:dyDescent="0.2">
      <c r="K618" t="str">
        <f t="shared" si="90"/>
        <v/>
      </c>
      <c r="L618" t="str">
        <f t="shared" si="91"/>
        <v/>
      </c>
      <c r="M618" t="str">
        <f t="shared" si="92"/>
        <v/>
      </c>
      <c r="N618" t="str">
        <f t="shared" si="93"/>
        <v/>
      </c>
      <c r="O618" t="str">
        <f t="shared" si="95"/>
        <v/>
      </c>
      <c r="P618" t="str">
        <f t="shared" si="96"/>
        <v/>
      </c>
      <c r="Q618" t="str">
        <f t="shared" si="97"/>
        <v/>
      </c>
      <c r="R618" t="str">
        <f t="shared" si="98"/>
        <v/>
      </c>
      <c r="S618" t="str">
        <f t="shared" si="99"/>
        <v/>
      </c>
      <c r="T618" t="str">
        <f t="shared" si="94"/>
        <v/>
      </c>
    </row>
    <row r="619" spans="11:20" x14ac:dyDescent="0.2">
      <c r="K619" t="str">
        <f t="shared" si="90"/>
        <v/>
      </c>
      <c r="L619" t="str">
        <f t="shared" si="91"/>
        <v/>
      </c>
      <c r="M619" t="str">
        <f t="shared" si="92"/>
        <v/>
      </c>
      <c r="N619" t="str">
        <f t="shared" si="93"/>
        <v/>
      </c>
      <c r="O619" t="str">
        <f t="shared" si="95"/>
        <v/>
      </c>
      <c r="P619" t="str">
        <f t="shared" si="96"/>
        <v/>
      </c>
      <c r="Q619" t="str">
        <f t="shared" si="97"/>
        <v/>
      </c>
      <c r="R619" t="str">
        <f t="shared" si="98"/>
        <v/>
      </c>
      <c r="S619" t="str">
        <f t="shared" si="99"/>
        <v/>
      </c>
      <c r="T619" t="str">
        <f t="shared" si="94"/>
        <v/>
      </c>
    </row>
    <row r="620" spans="11:20" x14ac:dyDescent="0.2">
      <c r="K620" t="str">
        <f t="shared" si="90"/>
        <v/>
      </c>
      <c r="L620" t="str">
        <f t="shared" si="91"/>
        <v/>
      </c>
      <c r="M620" t="str">
        <f t="shared" si="92"/>
        <v/>
      </c>
      <c r="N620" t="str">
        <f t="shared" si="93"/>
        <v/>
      </c>
      <c r="O620" t="str">
        <f t="shared" si="95"/>
        <v/>
      </c>
      <c r="P620" t="str">
        <f t="shared" si="96"/>
        <v/>
      </c>
      <c r="Q620" t="str">
        <f t="shared" si="97"/>
        <v/>
      </c>
      <c r="R620" t="str">
        <f t="shared" si="98"/>
        <v/>
      </c>
      <c r="S620" t="str">
        <f t="shared" si="99"/>
        <v/>
      </c>
      <c r="T620" t="str">
        <f t="shared" si="94"/>
        <v/>
      </c>
    </row>
    <row r="621" spans="11:20" x14ac:dyDescent="0.2">
      <c r="K621" t="str">
        <f t="shared" si="90"/>
        <v/>
      </c>
      <c r="L621" t="str">
        <f t="shared" si="91"/>
        <v/>
      </c>
      <c r="M621" t="str">
        <f t="shared" si="92"/>
        <v/>
      </c>
      <c r="N621" t="str">
        <f t="shared" si="93"/>
        <v/>
      </c>
      <c r="O621" t="str">
        <f t="shared" si="95"/>
        <v/>
      </c>
      <c r="P621" t="str">
        <f t="shared" si="96"/>
        <v/>
      </c>
      <c r="Q621" t="str">
        <f t="shared" si="97"/>
        <v/>
      </c>
      <c r="R621" t="str">
        <f t="shared" si="98"/>
        <v/>
      </c>
      <c r="S621" t="str">
        <f t="shared" si="99"/>
        <v/>
      </c>
      <c r="T621" t="str">
        <f t="shared" si="94"/>
        <v/>
      </c>
    </row>
    <row r="622" spans="11:20" x14ac:dyDescent="0.2">
      <c r="K622" t="str">
        <f t="shared" si="90"/>
        <v/>
      </c>
      <c r="L622" t="str">
        <f t="shared" si="91"/>
        <v/>
      </c>
      <c r="M622" t="str">
        <f t="shared" si="92"/>
        <v/>
      </c>
      <c r="N622" t="str">
        <f t="shared" si="93"/>
        <v/>
      </c>
      <c r="O622" t="str">
        <f t="shared" si="95"/>
        <v/>
      </c>
      <c r="P622" t="str">
        <f t="shared" si="96"/>
        <v/>
      </c>
      <c r="Q622" t="str">
        <f t="shared" si="97"/>
        <v/>
      </c>
      <c r="R622" t="str">
        <f t="shared" si="98"/>
        <v/>
      </c>
      <c r="S622" t="str">
        <f t="shared" si="99"/>
        <v/>
      </c>
      <c r="T622" t="str">
        <f t="shared" si="94"/>
        <v/>
      </c>
    </row>
    <row r="623" spans="11:20" x14ac:dyDescent="0.2">
      <c r="K623" t="str">
        <f t="shared" si="90"/>
        <v/>
      </c>
      <c r="L623" t="str">
        <f t="shared" si="91"/>
        <v/>
      </c>
      <c r="M623" t="str">
        <f t="shared" si="92"/>
        <v/>
      </c>
      <c r="N623" t="str">
        <f t="shared" si="93"/>
        <v/>
      </c>
      <c r="O623" t="str">
        <f t="shared" si="95"/>
        <v/>
      </c>
      <c r="P623" t="str">
        <f t="shared" si="96"/>
        <v/>
      </c>
      <c r="Q623" t="str">
        <f t="shared" si="97"/>
        <v/>
      </c>
      <c r="R623" t="str">
        <f t="shared" si="98"/>
        <v/>
      </c>
      <c r="S623" t="str">
        <f t="shared" si="99"/>
        <v/>
      </c>
      <c r="T623" t="str">
        <f t="shared" si="94"/>
        <v/>
      </c>
    </row>
    <row r="624" spans="11:20" x14ac:dyDescent="0.2">
      <c r="K624" t="str">
        <f t="shared" si="90"/>
        <v/>
      </c>
      <c r="L624" t="str">
        <f t="shared" si="91"/>
        <v/>
      </c>
      <c r="M624" t="str">
        <f t="shared" si="92"/>
        <v/>
      </c>
      <c r="N624" t="str">
        <f t="shared" si="93"/>
        <v/>
      </c>
      <c r="O624" t="str">
        <f t="shared" si="95"/>
        <v/>
      </c>
      <c r="P624" t="str">
        <f t="shared" si="96"/>
        <v/>
      </c>
      <c r="Q624" t="str">
        <f t="shared" si="97"/>
        <v/>
      </c>
      <c r="R624" t="str">
        <f t="shared" si="98"/>
        <v/>
      </c>
      <c r="S624" t="str">
        <f t="shared" si="99"/>
        <v/>
      </c>
      <c r="T624" t="str">
        <f t="shared" si="94"/>
        <v/>
      </c>
    </row>
    <row r="625" spans="11:20" x14ac:dyDescent="0.2">
      <c r="K625" t="str">
        <f t="shared" si="90"/>
        <v/>
      </c>
      <c r="L625" t="str">
        <f t="shared" si="91"/>
        <v/>
      </c>
      <c r="M625" t="str">
        <f t="shared" si="92"/>
        <v/>
      </c>
      <c r="N625" t="str">
        <f t="shared" si="93"/>
        <v/>
      </c>
      <c r="O625" t="str">
        <f t="shared" si="95"/>
        <v/>
      </c>
      <c r="P625" t="str">
        <f t="shared" si="96"/>
        <v/>
      </c>
      <c r="Q625" t="str">
        <f t="shared" si="97"/>
        <v/>
      </c>
      <c r="R625" t="str">
        <f t="shared" si="98"/>
        <v/>
      </c>
      <c r="S625" t="str">
        <f t="shared" si="99"/>
        <v/>
      </c>
      <c r="T625" t="str">
        <f t="shared" si="94"/>
        <v/>
      </c>
    </row>
    <row r="626" spans="11:20" x14ac:dyDescent="0.2">
      <c r="K626" t="str">
        <f t="shared" si="90"/>
        <v/>
      </c>
      <c r="L626" t="str">
        <f t="shared" si="91"/>
        <v/>
      </c>
      <c r="M626" t="str">
        <f t="shared" si="92"/>
        <v/>
      </c>
      <c r="N626" t="str">
        <f t="shared" si="93"/>
        <v/>
      </c>
      <c r="O626" t="str">
        <f t="shared" si="95"/>
        <v/>
      </c>
      <c r="P626" t="str">
        <f t="shared" si="96"/>
        <v/>
      </c>
      <c r="Q626" t="str">
        <f t="shared" si="97"/>
        <v/>
      </c>
      <c r="R626" t="str">
        <f t="shared" si="98"/>
        <v/>
      </c>
      <c r="S626" t="str">
        <f t="shared" si="99"/>
        <v/>
      </c>
      <c r="T626" t="str">
        <f t="shared" si="94"/>
        <v/>
      </c>
    </row>
    <row r="627" spans="11:20" x14ac:dyDescent="0.2">
      <c r="K627" t="str">
        <f t="shared" si="90"/>
        <v/>
      </c>
      <c r="L627" t="str">
        <f t="shared" si="91"/>
        <v/>
      </c>
      <c r="M627" t="str">
        <f t="shared" si="92"/>
        <v/>
      </c>
      <c r="N627" t="str">
        <f t="shared" si="93"/>
        <v/>
      </c>
      <c r="O627" t="str">
        <f t="shared" si="95"/>
        <v/>
      </c>
      <c r="P627" t="str">
        <f t="shared" si="96"/>
        <v/>
      </c>
      <c r="Q627" t="str">
        <f t="shared" si="97"/>
        <v/>
      </c>
      <c r="R627" t="str">
        <f t="shared" si="98"/>
        <v/>
      </c>
      <c r="S627" t="str">
        <f t="shared" si="99"/>
        <v/>
      </c>
      <c r="T627" t="str">
        <f t="shared" si="94"/>
        <v/>
      </c>
    </row>
    <row r="628" spans="11:20" x14ac:dyDescent="0.2">
      <c r="K628" t="str">
        <f t="shared" si="90"/>
        <v/>
      </c>
      <c r="L628" t="str">
        <f t="shared" si="91"/>
        <v/>
      </c>
      <c r="M628" t="str">
        <f t="shared" si="92"/>
        <v/>
      </c>
      <c r="N628" t="str">
        <f t="shared" si="93"/>
        <v/>
      </c>
      <c r="O628" t="str">
        <f t="shared" si="95"/>
        <v/>
      </c>
      <c r="P628" t="str">
        <f t="shared" si="96"/>
        <v/>
      </c>
      <c r="Q628" t="str">
        <f t="shared" si="97"/>
        <v/>
      </c>
      <c r="R628" t="str">
        <f t="shared" si="98"/>
        <v/>
      </c>
      <c r="S628" t="str">
        <f t="shared" si="99"/>
        <v/>
      </c>
      <c r="T628" t="str">
        <f t="shared" si="94"/>
        <v/>
      </c>
    </row>
    <row r="629" spans="11:20" x14ac:dyDescent="0.2">
      <c r="K629" t="str">
        <f t="shared" si="90"/>
        <v/>
      </c>
      <c r="L629" t="str">
        <f t="shared" si="91"/>
        <v/>
      </c>
      <c r="M629" t="str">
        <f t="shared" si="92"/>
        <v/>
      </c>
      <c r="N629" t="str">
        <f t="shared" si="93"/>
        <v/>
      </c>
      <c r="O629" t="str">
        <f t="shared" si="95"/>
        <v/>
      </c>
      <c r="P629" t="str">
        <f t="shared" si="96"/>
        <v/>
      </c>
      <c r="Q629" t="str">
        <f t="shared" si="97"/>
        <v/>
      </c>
      <c r="R629" t="str">
        <f t="shared" si="98"/>
        <v/>
      </c>
      <c r="S629" t="str">
        <f t="shared" si="99"/>
        <v/>
      </c>
      <c r="T629" t="str">
        <f t="shared" si="94"/>
        <v/>
      </c>
    </row>
    <row r="630" spans="11:20" x14ac:dyDescent="0.2">
      <c r="K630" t="str">
        <f t="shared" si="90"/>
        <v/>
      </c>
      <c r="L630" t="str">
        <f t="shared" si="91"/>
        <v/>
      </c>
      <c r="M630" t="str">
        <f t="shared" si="92"/>
        <v/>
      </c>
      <c r="N630" t="str">
        <f t="shared" si="93"/>
        <v/>
      </c>
      <c r="O630" t="str">
        <f t="shared" si="95"/>
        <v/>
      </c>
      <c r="P630" t="str">
        <f t="shared" si="96"/>
        <v/>
      </c>
      <c r="Q630" t="str">
        <f t="shared" si="97"/>
        <v/>
      </c>
      <c r="R630" t="str">
        <f t="shared" si="98"/>
        <v/>
      </c>
      <c r="S630" t="str">
        <f t="shared" si="99"/>
        <v/>
      </c>
      <c r="T630" t="str">
        <f t="shared" si="94"/>
        <v/>
      </c>
    </row>
    <row r="631" spans="11:20" x14ac:dyDescent="0.2">
      <c r="K631" t="str">
        <f t="shared" si="90"/>
        <v/>
      </c>
      <c r="L631" t="str">
        <f t="shared" si="91"/>
        <v/>
      </c>
      <c r="M631" t="str">
        <f t="shared" si="92"/>
        <v/>
      </c>
      <c r="N631" t="str">
        <f t="shared" si="93"/>
        <v/>
      </c>
      <c r="O631" t="str">
        <f t="shared" si="95"/>
        <v/>
      </c>
      <c r="P631" t="str">
        <f t="shared" si="96"/>
        <v/>
      </c>
      <c r="Q631" t="str">
        <f t="shared" si="97"/>
        <v/>
      </c>
      <c r="R631" t="str">
        <f t="shared" si="98"/>
        <v/>
      </c>
      <c r="S631" t="str">
        <f t="shared" si="99"/>
        <v/>
      </c>
      <c r="T631" t="str">
        <f t="shared" si="94"/>
        <v/>
      </c>
    </row>
    <row r="632" spans="11:20" x14ac:dyDescent="0.2">
      <c r="K632" t="str">
        <f t="shared" si="90"/>
        <v/>
      </c>
      <c r="L632" t="str">
        <f t="shared" si="91"/>
        <v/>
      </c>
      <c r="M632" t="str">
        <f t="shared" si="92"/>
        <v/>
      </c>
      <c r="N632" t="str">
        <f t="shared" si="93"/>
        <v/>
      </c>
      <c r="O632" t="str">
        <f t="shared" si="95"/>
        <v/>
      </c>
      <c r="P632" t="str">
        <f t="shared" si="96"/>
        <v/>
      </c>
      <c r="Q632" t="str">
        <f t="shared" si="97"/>
        <v/>
      </c>
      <c r="R632" t="str">
        <f t="shared" si="98"/>
        <v/>
      </c>
      <c r="S632" t="str">
        <f t="shared" si="99"/>
        <v/>
      </c>
      <c r="T632" t="str">
        <f t="shared" si="94"/>
        <v/>
      </c>
    </row>
    <row r="633" spans="11:20" x14ac:dyDescent="0.2">
      <c r="K633" t="str">
        <f t="shared" si="90"/>
        <v/>
      </c>
      <c r="L633" t="str">
        <f t="shared" si="91"/>
        <v/>
      </c>
      <c r="M633" t="str">
        <f t="shared" si="92"/>
        <v/>
      </c>
      <c r="N633" t="str">
        <f t="shared" si="93"/>
        <v/>
      </c>
      <c r="O633" t="str">
        <f t="shared" si="95"/>
        <v/>
      </c>
      <c r="P633" t="str">
        <f t="shared" si="96"/>
        <v/>
      </c>
      <c r="Q633" t="str">
        <f t="shared" si="97"/>
        <v/>
      </c>
      <c r="R633" t="str">
        <f t="shared" si="98"/>
        <v/>
      </c>
      <c r="S633" t="str">
        <f t="shared" si="99"/>
        <v/>
      </c>
      <c r="T633" t="str">
        <f t="shared" si="94"/>
        <v/>
      </c>
    </row>
    <row r="634" spans="11:20" x14ac:dyDescent="0.2">
      <c r="K634" t="str">
        <f t="shared" si="90"/>
        <v/>
      </c>
      <c r="L634" t="str">
        <f t="shared" si="91"/>
        <v/>
      </c>
      <c r="M634" t="str">
        <f t="shared" si="92"/>
        <v/>
      </c>
      <c r="N634" t="str">
        <f t="shared" si="93"/>
        <v/>
      </c>
      <c r="O634" t="str">
        <f t="shared" si="95"/>
        <v/>
      </c>
      <c r="P634" t="str">
        <f t="shared" si="96"/>
        <v/>
      </c>
      <c r="Q634" t="str">
        <f t="shared" si="97"/>
        <v/>
      </c>
      <c r="R634" t="str">
        <f t="shared" si="98"/>
        <v/>
      </c>
      <c r="S634" t="str">
        <f t="shared" si="99"/>
        <v/>
      </c>
      <c r="T634" t="str">
        <f t="shared" si="94"/>
        <v/>
      </c>
    </row>
    <row r="635" spans="11:20" x14ac:dyDescent="0.2">
      <c r="K635" t="str">
        <f t="shared" si="90"/>
        <v/>
      </c>
      <c r="L635" t="str">
        <f t="shared" si="91"/>
        <v/>
      </c>
      <c r="M635" t="str">
        <f t="shared" si="92"/>
        <v/>
      </c>
      <c r="N635" t="str">
        <f t="shared" si="93"/>
        <v/>
      </c>
      <c r="O635" t="str">
        <f t="shared" si="95"/>
        <v/>
      </c>
      <c r="P635" t="str">
        <f t="shared" si="96"/>
        <v/>
      </c>
      <c r="Q635" t="str">
        <f t="shared" si="97"/>
        <v/>
      </c>
      <c r="R635" t="str">
        <f t="shared" si="98"/>
        <v/>
      </c>
      <c r="S635" t="str">
        <f t="shared" si="99"/>
        <v/>
      </c>
      <c r="T635" t="str">
        <f t="shared" si="94"/>
        <v/>
      </c>
    </row>
    <row r="636" spans="11:20" x14ac:dyDescent="0.2">
      <c r="K636" t="str">
        <f t="shared" si="90"/>
        <v/>
      </c>
      <c r="L636" t="str">
        <f t="shared" si="91"/>
        <v/>
      </c>
      <c r="M636" t="str">
        <f t="shared" si="92"/>
        <v/>
      </c>
      <c r="N636" t="str">
        <f t="shared" si="93"/>
        <v/>
      </c>
      <c r="O636" t="str">
        <f t="shared" si="95"/>
        <v/>
      </c>
      <c r="P636" t="str">
        <f t="shared" si="96"/>
        <v/>
      </c>
      <c r="Q636" t="str">
        <f t="shared" si="97"/>
        <v/>
      </c>
      <c r="R636" t="str">
        <f t="shared" si="98"/>
        <v/>
      </c>
      <c r="S636" t="str">
        <f t="shared" si="99"/>
        <v/>
      </c>
      <c r="T636" t="str">
        <f t="shared" si="94"/>
        <v/>
      </c>
    </row>
    <row r="637" spans="11:20" x14ac:dyDescent="0.2">
      <c r="K637" t="str">
        <f t="shared" si="90"/>
        <v/>
      </c>
      <c r="L637" t="str">
        <f t="shared" si="91"/>
        <v/>
      </c>
      <c r="M637" t="str">
        <f t="shared" si="92"/>
        <v/>
      </c>
      <c r="N637" t="str">
        <f t="shared" si="93"/>
        <v/>
      </c>
      <c r="O637" t="str">
        <f t="shared" si="95"/>
        <v/>
      </c>
      <c r="P637" t="str">
        <f t="shared" si="96"/>
        <v/>
      </c>
      <c r="Q637" t="str">
        <f t="shared" si="97"/>
        <v/>
      </c>
      <c r="R637" t="str">
        <f t="shared" si="98"/>
        <v/>
      </c>
      <c r="S637" t="str">
        <f t="shared" si="99"/>
        <v/>
      </c>
      <c r="T637" t="str">
        <f t="shared" si="94"/>
        <v/>
      </c>
    </row>
    <row r="638" spans="11:20" x14ac:dyDescent="0.2">
      <c r="K638" t="str">
        <f t="shared" si="90"/>
        <v/>
      </c>
      <c r="L638" t="str">
        <f t="shared" si="91"/>
        <v/>
      </c>
      <c r="M638" t="str">
        <f t="shared" si="92"/>
        <v/>
      </c>
      <c r="N638" t="str">
        <f t="shared" si="93"/>
        <v/>
      </c>
      <c r="O638" t="str">
        <f t="shared" si="95"/>
        <v/>
      </c>
      <c r="P638" t="str">
        <f t="shared" si="96"/>
        <v/>
      </c>
      <c r="Q638" t="str">
        <f t="shared" si="97"/>
        <v/>
      </c>
      <c r="R638" t="str">
        <f t="shared" si="98"/>
        <v/>
      </c>
      <c r="S638" t="str">
        <f t="shared" si="99"/>
        <v/>
      </c>
      <c r="T638" t="str">
        <f t="shared" si="94"/>
        <v/>
      </c>
    </row>
    <row r="639" spans="11:20" x14ac:dyDescent="0.2">
      <c r="K639" t="str">
        <f t="shared" si="90"/>
        <v/>
      </c>
      <c r="L639" t="str">
        <f t="shared" si="91"/>
        <v/>
      </c>
      <c r="M639" t="str">
        <f t="shared" si="92"/>
        <v/>
      </c>
      <c r="N639" t="str">
        <f t="shared" si="93"/>
        <v/>
      </c>
      <c r="O639" t="str">
        <f t="shared" si="95"/>
        <v/>
      </c>
      <c r="P639" t="str">
        <f t="shared" si="96"/>
        <v/>
      </c>
      <c r="Q639" t="str">
        <f t="shared" si="97"/>
        <v/>
      </c>
      <c r="R639" t="str">
        <f t="shared" si="98"/>
        <v/>
      </c>
      <c r="S639" t="str">
        <f t="shared" si="99"/>
        <v/>
      </c>
      <c r="T639" t="str">
        <f t="shared" si="94"/>
        <v/>
      </c>
    </row>
    <row r="640" spans="11:20" x14ac:dyDescent="0.2">
      <c r="K640" t="str">
        <f t="shared" si="90"/>
        <v/>
      </c>
      <c r="L640" t="str">
        <f t="shared" si="91"/>
        <v/>
      </c>
      <c r="M640" t="str">
        <f t="shared" si="92"/>
        <v/>
      </c>
      <c r="N640" t="str">
        <f t="shared" si="93"/>
        <v/>
      </c>
      <c r="O640" t="str">
        <f t="shared" si="95"/>
        <v/>
      </c>
      <c r="P640" t="str">
        <f t="shared" si="96"/>
        <v/>
      </c>
      <c r="Q640" t="str">
        <f t="shared" si="97"/>
        <v/>
      </c>
      <c r="R640" t="str">
        <f t="shared" si="98"/>
        <v/>
      </c>
      <c r="S640" t="str">
        <f t="shared" si="99"/>
        <v/>
      </c>
      <c r="T640" t="str">
        <f t="shared" si="94"/>
        <v/>
      </c>
    </row>
    <row r="641" spans="11:20" x14ac:dyDescent="0.2">
      <c r="K641" t="str">
        <f t="shared" si="90"/>
        <v/>
      </c>
      <c r="L641" t="str">
        <f t="shared" si="91"/>
        <v/>
      </c>
      <c r="M641" t="str">
        <f t="shared" si="92"/>
        <v/>
      </c>
      <c r="N641" t="str">
        <f t="shared" si="93"/>
        <v/>
      </c>
      <c r="O641" t="str">
        <f t="shared" si="95"/>
        <v/>
      </c>
      <c r="P641" t="str">
        <f t="shared" si="96"/>
        <v/>
      </c>
      <c r="Q641" t="str">
        <f t="shared" si="97"/>
        <v/>
      </c>
      <c r="R641" t="str">
        <f t="shared" si="98"/>
        <v/>
      </c>
      <c r="S641" t="str">
        <f t="shared" si="99"/>
        <v/>
      </c>
      <c r="T641" t="str">
        <f t="shared" si="94"/>
        <v/>
      </c>
    </row>
    <row r="642" spans="11:20" x14ac:dyDescent="0.2">
      <c r="K642" t="str">
        <f t="shared" si="90"/>
        <v/>
      </c>
      <c r="L642" t="str">
        <f t="shared" si="91"/>
        <v/>
      </c>
      <c r="M642" t="str">
        <f t="shared" si="92"/>
        <v/>
      </c>
      <c r="N642" t="str">
        <f t="shared" si="93"/>
        <v/>
      </c>
      <c r="O642" t="str">
        <f t="shared" si="95"/>
        <v/>
      </c>
      <c r="P642" t="str">
        <f t="shared" si="96"/>
        <v/>
      </c>
      <c r="Q642" t="str">
        <f t="shared" si="97"/>
        <v/>
      </c>
      <c r="R642" t="str">
        <f t="shared" si="98"/>
        <v/>
      </c>
      <c r="S642" t="str">
        <f t="shared" si="99"/>
        <v/>
      </c>
      <c r="T642" t="str">
        <f t="shared" si="94"/>
        <v/>
      </c>
    </row>
    <row r="643" spans="11:20" x14ac:dyDescent="0.2">
      <c r="K643" t="str">
        <f t="shared" ref="K643:K706" si="100">RIGHT(B643,13)</f>
        <v/>
      </c>
      <c r="L643" t="str">
        <f t="shared" ref="L643:L706" si="101">LEFT(B643,10)</f>
        <v/>
      </c>
      <c r="M643" t="str">
        <f t="shared" ref="M643:M706" si="102">IF(C643&lt;&gt;"",D643,"")</f>
        <v/>
      </c>
      <c r="N643" t="str">
        <f t="shared" ref="N643:N706" si="103">IF(D643&lt;&gt;"",D643,"")</f>
        <v/>
      </c>
      <c r="O643" t="str">
        <f t="shared" si="95"/>
        <v/>
      </c>
      <c r="P643" t="str">
        <f t="shared" si="96"/>
        <v/>
      </c>
      <c r="Q643" t="str">
        <f t="shared" si="97"/>
        <v/>
      </c>
      <c r="R643" t="str">
        <f t="shared" si="98"/>
        <v/>
      </c>
      <c r="S643" t="str">
        <f t="shared" si="99"/>
        <v/>
      </c>
      <c r="T643" t="str">
        <f t="shared" ref="T643:T706" si="104">IF(I643&lt;&gt;"",I643,"")</f>
        <v/>
      </c>
    </row>
    <row r="644" spans="11:20" x14ac:dyDescent="0.2">
      <c r="K644" t="str">
        <f t="shared" si="100"/>
        <v/>
      </c>
      <c r="L644" t="str">
        <f t="shared" si="101"/>
        <v/>
      </c>
      <c r="M644" t="str">
        <f t="shared" si="102"/>
        <v/>
      </c>
      <c r="N644" t="str">
        <f t="shared" si="103"/>
        <v/>
      </c>
      <c r="O644" t="str">
        <f t="shared" ref="O644:O707" si="105">IF(OR(E644=16148),"EPS Bearer Activation Request","")</f>
        <v/>
      </c>
      <c r="P644" t="str">
        <f t="shared" ref="P644:P707" si="106">IF(E644=16149,"EPS Bearer Activation","")</f>
        <v/>
      </c>
      <c r="Q644" t="str">
        <f t="shared" ref="Q644:Q707" si="107">IF(OR(E644=16217),"EPS Bearer Activation Failure","")</f>
        <v/>
      </c>
      <c r="R644" t="str">
        <f t="shared" ref="R644:R707" si="108">IF(OR(E644=16200),"EPS Bearer Activation Dropped","")</f>
        <v/>
      </c>
      <c r="S644" t="str">
        <f t="shared" ref="S644:S707" si="109">IF(OR(E644=16217),G644,"")</f>
        <v/>
      </c>
      <c r="T644" t="str">
        <f t="shared" si="104"/>
        <v/>
      </c>
    </row>
    <row r="645" spans="11:20" x14ac:dyDescent="0.2">
      <c r="K645" t="str">
        <f t="shared" si="100"/>
        <v/>
      </c>
      <c r="L645" t="str">
        <f t="shared" si="101"/>
        <v/>
      </c>
      <c r="M645" t="str">
        <f t="shared" si="102"/>
        <v/>
      </c>
      <c r="N645" t="str">
        <f t="shared" si="103"/>
        <v/>
      </c>
      <c r="O645" t="str">
        <f t="shared" si="105"/>
        <v/>
      </c>
      <c r="P645" t="str">
        <f t="shared" si="106"/>
        <v/>
      </c>
      <c r="Q645" t="str">
        <f t="shared" si="107"/>
        <v/>
      </c>
      <c r="R645" t="str">
        <f t="shared" si="108"/>
        <v/>
      </c>
      <c r="S645" t="str">
        <f t="shared" si="109"/>
        <v/>
      </c>
      <c r="T645" t="str">
        <f t="shared" si="104"/>
        <v/>
      </c>
    </row>
    <row r="646" spans="11:20" x14ac:dyDescent="0.2">
      <c r="K646" t="str">
        <f t="shared" si="100"/>
        <v/>
      </c>
      <c r="L646" t="str">
        <f t="shared" si="101"/>
        <v/>
      </c>
      <c r="M646" t="str">
        <f t="shared" si="102"/>
        <v/>
      </c>
      <c r="N646" t="str">
        <f t="shared" si="103"/>
        <v/>
      </c>
      <c r="O646" t="str">
        <f t="shared" si="105"/>
        <v/>
      </c>
      <c r="P646" t="str">
        <f t="shared" si="106"/>
        <v/>
      </c>
      <c r="Q646" t="str">
        <f t="shared" si="107"/>
        <v/>
      </c>
      <c r="R646" t="str">
        <f t="shared" si="108"/>
        <v/>
      </c>
      <c r="S646" t="str">
        <f t="shared" si="109"/>
        <v/>
      </c>
      <c r="T646" t="str">
        <f t="shared" si="104"/>
        <v/>
      </c>
    </row>
    <row r="647" spans="11:20" x14ac:dyDescent="0.2">
      <c r="K647" t="str">
        <f t="shared" si="100"/>
        <v/>
      </c>
      <c r="L647" t="str">
        <f t="shared" si="101"/>
        <v/>
      </c>
      <c r="M647" t="str">
        <f t="shared" si="102"/>
        <v/>
      </c>
      <c r="N647" t="str">
        <f t="shared" si="103"/>
        <v/>
      </c>
      <c r="O647" t="str">
        <f t="shared" si="105"/>
        <v/>
      </c>
      <c r="P647" t="str">
        <f t="shared" si="106"/>
        <v/>
      </c>
      <c r="Q647" t="str">
        <f t="shared" si="107"/>
        <v/>
      </c>
      <c r="R647" t="str">
        <f t="shared" si="108"/>
        <v/>
      </c>
      <c r="S647" t="str">
        <f t="shared" si="109"/>
        <v/>
      </c>
      <c r="T647" t="str">
        <f t="shared" si="104"/>
        <v/>
      </c>
    </row>
    <row r="648" spans="11:20" x14ac:dyDescent="0.2">
      <c r="K648" t="str">
        <f t="shared" si="100"/>
        <v/>
      </c>
      <c r="L648" t="str">
        <f t="shared" si="101"/>
        <v/>
      </c>
      <c r="M648" t="str">
        <f t="shared" si="102"/>
        <v/>
      </c>
      <c r="N648" t="str">
        <f t="shared" si="103"/>
        <v/>
      </c>
      <c r="O648" t="str">
        <f t="shared" si="105"/>
        <v/>
      </c>
      <c r="P648" t="str">
        <f t="shared" si="106"/>
        <v/>
      </c>
      <c r="Q648" t="str">
        <f t="shared" si="107"/>
        <v/>
      </c>
      <c r="R648" t="str">
        <f t="shared" si="108"/>
        <v/>
      </c>
      <c r="S648" t="str">
        <f t="shared" si="109"/>
        <v/>
      </c>
      <c r="T648" t="str">
        <f t="shared" si="104"/>
        <v/>
      </c>
    </row>
    <row r="649" spans="11:20" x14ac:dyDescent="0.2">
      <c r="K649" t="str">
        <f t="shared" si="100"/>
        <v/>
      </c>
      <c r="L649" t="str">
        <f t="shared" si="101"/>
        <v/>
      </c>
      <c r="M649" t="str">
        <f t="shared" si="102"/>
        <v/>
      </c>
      <c r="N649" t="str">
        <f t="shared" si="103"/>
        <v/>
      </c>
      <c r="O649" t="str">
        <f t="shared" si="105"/>
        <v/>
      </c>
      <c r="P649" t="str">
        <f t="shared" si="106"/>
        <v/>
      </c>
      <c r="Q649" t="str">
        <f t="shared" si="107"/>
        <v/>
      </c>
      <c r="R649" t="str">
        <f t="shared" si="108"/>
        <v/>
      </c>
      <c r="S649" t="str">
        <f t="shared" si="109"/>
        <v/>
      </c>
      <c r="T649" t="str">
        <f t="shared" si="104"/>
        <v/>
      </c>
    </row>
    <row r="650" spans="11:20" x14ac:dyDescent="0.2">
      <c r="K650" t="str">
        <f t="shared" si="100"/>
        <v/>
      </c>
      <c r="L650" t="str">
        <f t="shared" si="101"/>
        <v/>
      </c>
      <c r="M650" t="str">
        <f t="shared" si="102"/>
        <v/>
      </c>
      <c r="N650" t="str">
        <f t="shared" si="103"/>
        <v/>
      </c>
      <c r="O650" t="str">
        <f t="shared" si="105"/>
        <v/>
      </c>
      <c r="P650" t="str">
        <f t="shared" si="106"/>
        <v/>
      </c>
      <c r="Q650" t="str">
        <f t="shared" si="107"/>
        <v/>
      </c>
      <c r="R650" t="str">
        <f t="shared" si="108"/>
        <v/>
      </c>
      <c r="S650" t="str">
        <f t="shared" si="109"/>
        <v/>
      </c>
      <c r="T650" t="str">
        <f t="shared" si="104"/>
        <v/>
      </c>
    </row>
    <row r="651" spans="11:20" x14ac:dyDescent="0.2">
      <c r="K651" t="str">
        <f t="shared" si="100"/>
        <v/>
      </c>
      <c r="L651" t="str">
        <f t="shared" si="101"/>
        <v/>
      </c>
      <c r="M651" t="str">
        <f t="shared" si="102"/>
        <v/>
      </c>
      <c r="N651" t="str">
        <f t="shared" si="103"/>
        <v/>
      </c>
      <c r="O651" t="str">
        <f t="shared" si="105"/>
        <v/>
      </c>
      <c r="P651" t="str">
        <f t="shared" si="106"/>
        <v/>
      </c>
      <c r="Q651" t="str">
        <f t="shared" si="107"/>
        <v/>
      </c>
      <c r="R651" t="str">
        <f t="shared" si="108"/>
        <v/>
      </c>
      <c r="S651" t="str">
        <f t="shared" si="109"/>
        <v/>
      </c>
      <c r="T651" t="str">
        <f t="shared" si="104"/>
        <v/>
      </c>
    </row>
    <row r="652" spans="11:20" x14ac:dyDescent="0.2">
      <c r="K652" t="str">
        <f t="shared" si="100"/>
        <v/>
      </c>
      <c r="L652" t="str">
        <f t="shared" si="101"/>
        <v/>
      </c>
      <c r="M652" t="str">
        <f t="shared" si="102"/>
        <v/>
      </c>
      <c r="N652" t="str">
        <f t="shared" si="103"/>
        <v/>
      </c>
      <c r="O652" t="str">
        <f t="shared" si="105"/>
        <v/>
      </c>
      <c r="P652" t="str">
        <f t="shared" si="106"/>
        <v/>
      </c>
      <c r="Q652" t="str">
        <f t="shared" si="107"/>
        <v/>
      </c>
      <c r="R652" t="str">
        <f t="shared" si="108"/>
        <v/>
      </c>
      <c r="S652" t="str">
        <f t="shared" si="109"/>
        <v/>
      </c>
      <c r="T652" t="str">
        <f t="shared" si="104"/>
        <v/>
      </c>
    </row>
    <row r="653" spans="11:20" x14ac:dyDescent="0.2">
      <c r="K653" t="str">
        <f t="shared" si="100"/>
        <v/>
      </c>
      <c r="L653" t="str">
        <f t="shared" si="101"/>
        <v/>
      </c>
      <c r="M653" t="str">
        <f t="shared" si="102"/>
        <v/>
      </c>
      <c r="N653" t="str">
        <f t="shared" si="103"/>
        <v/>
      </c>
      <c r="O653" t="str">
        <f t="shared" si="105"/>
        <v/>
      </c>
      <c r="P653" t="str">
        <f t="shared" si="106"/>
        <v/>
      </c>
      <c r="Q653" t="str">
        <f t="shared" si="107"/>
        <v/>
      </c>
      <c r="R653" t="str">
        <f t="shared" si="108"/>
        <v/>
      </c>
      <c r="S653" t="str">
        <f t="shared" si="109"/>
        <v/>
      </c>
      <c r="T653" t="str">
        <f t="shared" si="104"/>
        <v/>
      </c>
    </row>
    <row r="654" spans="11:20" x14ac:dyDescent="0.2">
      <c r="K654" t="str">
        <f t="shared" si="100"/>
        <v/>
      </c>
      <c r="L654" t="str">
        <f t="shared" si="101"/>
        <v/>
      </c>
      <c r="M654" t="str">
        <f t="shared" si="102"/>
        <v/>
      </c>
      <c r="N654" t="str">
        <f t="shared" si="103"/>
        <v/>
      </c>
      <c r="O654" t="str">
        <f t="shared" si="105"/>
        <v/>
      </c>
      <c r="P654" t="str">
        <f t="shared" si="106"/>
        <v/>
      </c>
      <c r="Q654" t="str">
        <f t="shared" si="107"/>
        <v/>
      </c>
      <c r="R654" t="str">
        <f t="shared" si="108"/>
        <v/>
      </c>
      <c r="S654" t="str">
        <f t="shared" si="109"/>
        <v/>
      </c>
      <c r="T654" t="str">
        <f t="shared" si="104"/>
        <v/>
      </c>
    </row>
    <row r="655" spans="11:20" x14ac:dyDescent="0.2">
      <c r="K655" t="str">
        <f t="shared" si="100"/>
        <v/>
      </c>
      <c r="L655" t="str">
        <f t="shared" si="101"/>
        <v/>
      </c>
      <c r="M655" t="str">
        <f t="shared" si="102"/>
        <v/>
      </c>
      <c r="N655" t="str">
        <f t="shared" si="103"/>
        <v/>
      </c>
      <c r="O655" t="str">
        <f t="shared" si="105"/>
        <v/>
      </c>
      <c r="P655" t="str">
        <f t="shared" si="106"/>
        <v/>
      </c>
      <c r="Q655" t="str">
        <f t="shared" si="107"/>
        <v/>
      </c>
      <c r="R655" t="str">
        <f t="shared" si="108"/>
        <v/>
      </c>
      <c r="S655" t="str">
        <f t="shared" si="109"/>
        <v/>
      </c>
      <c r="T655" t="str">
        <f t="shared" si="104"/>
        <v/>
      </c>
    </row>
    <row r="656" spans="11:20" x14ac:dyDescent="0.2">
      <c r="K656" t="str">
        <f t="shared" si="100"/>
        <v/>
      </c>
      <c r="L656" t="str">
        <f t="shared" si="101"/>
        <v/>
      </c>
      <c r="M656" t="str">
        <f t="shared" si="102"/>
        <v/>
      </c>
      <c r="N656" t="str">
        <f t="shared" si="103"/>
        <v/>
      </c>
      <c r="O656" t="str">
        <f t="shared" si="105"/>
        <v/>
      </c>
      <c r="P656" t="str">
        <f t="shared" si="106"/>
        <v/>
      </c>
      <c r="Q656" t="str">
        <f t="shared" si="107"/>
        <v/>
      </c>
      <c r="R656" t="str">
        <f t="shared" si="108"/>
        <v/>
      </c>
      <c r="S656" t="str">
        <f t="shared" si="109"/>
        <v/>
      </c>
      <c r="T656" t="str">
        <f t="shared" si="104"/>
        <v/>
      </c>
    </row>
    <row r="657" spans="11:20" x14ac:dyDescent="0.2">
      <c r="K657" t="str">
        <f t="shared" si="100"/>
        <v/>
      </c>
      <c r="L657" t="str">
        <f t="shared" si="101"/>
        <v/>
      </c>
      <c r="M657" t="str">
        <f t="shared" si="102"/>
        <v/>
      </c>
      <c r="N657" t="str">
        <f t="shared" si="103"/>
        <v/>
      </c>
      <c r="O657" t="str">
        <f t="shared" si="105"/>
        <v/>
      </c>
      <c r="P657" t="str">
        <f t="shared" si="106"/>
        <v/>
      </c>
      <c r="Q657" t="str">
        <f t="shared" si="107"/>
        <v/>
      </c>
      <c r="R657" t="str">
        <f t="shared" si="108"/>
        <v/>
      </c>
      <c r="S657" t="str">
        <f t="shared" si="109"/>
        <v/>
      </c>
      <c r="T657" t="str">
        <f t="shared" si="104"/>
        <v/>
      </c>
    </row>
    <row r="658" spans="11:20" x14ac:dyDescent="0.2">
      <c r="K658" t="str">
        <f t="shared" si="100"/>
        <v/>
      </c>
      <c r="L658" t="str">
        <f t="shared" si="101"/>
        <v/>
      </c>
      <c r="M658" t="str">
        <f t="shared" si="102"/>
        <v/>
      </c>
      <c r="N658" t="str">
        <f t="shared" si="103"/>
        <v/>
      </c>
      <c r="O658" t="str">
        <f t="shared" si="105"/>
        <v/>
      </c>
      <c r="P658" t="str">
        <f t="shared" si="106"/>
        <v/>
      </c>
      <c r="Q658" t="str">
        <f t="shared" si="107"/>
        <v/>
      </c>
      <c r="R658" t="str">
        <f t="shared" si="108"/>
        <v/>
      </c>
      <c r="S658" t="str">
        <f t="shared" si="109"/>
        <v/>
      </c>
      <c r="T658" t="str">
        <f t="shared" si="104"/>
        <v/>
      </c>
    </row>
    <row r="659" spans="11:20" x14ac:dyDescent="0.2">
      <c r="K659" t="str">
        <f t="shared" si="100"/>
        <v/>
      </c>
      <c r="L659" t="str">
        <f t="shared" si="101"/>
        <v/>
      </c>
      <c r="M659" t="str">
        <f t="shared" si="102"/>
        <v/>
      </c>
      <c r="N659" t="str">
        <f t="shared" si="103"/>
        <v/>
      </c>
      <c r="O659" t="str">
        <f t="shared" si="105"/>
        <v/>
      </c>
      <c r="P659" t="str">
        <f t="shared" si="106"/>
        <v/>
      </c>
      <c r="Q659" t="str">
        <f t="shared" si="107"/>
        <v/>
      </c>
      <c r="R659" t="str">
        <f t="shared" si="108"/>
        <v/>
      </c>
      <c r="S659" t="str">
        <f t="shared" si="109"/>
        <v/>
      </c>
      <c r="T659" t="str">
        <f t="shared" si="104"/>
        <v/>
      </c>
    </row>
    <row r="660" spans="11:20" x14ac:dyDescent="0.2">
      <c r="K660" t="str">
        <f t="shared" si="100"/>
        <v/>
      </c>
      <c r="L660" t="str">
        <f t="shared" si="101"/>
        <v/>
      </c>
      <c r="M660" t="str">
        <f t="shared" si="102"/>
        <v/>
      </c>
      <c r="N660" t="str">
        <f t="shared" si="103"/>
        <v/>
      </c>
      <c r="O660" t="str">
        <f t="shared" si="105"/>
        <v/>
      </c>
      <c r="P660" t="str">
        <f t="shared" si="106"/>
        <v/>
      </c>
      <c r="Q660" t="str">
        <f t="shared" si="107"/>
        <v/>
      </c>
      <c r="R660" t="str">
        <f t="shared" si="108"/>
        <v/>
      </c>
      <c r="S660" t="str">
        <f t="shared" si="109"/>
        <v/>
      </c>
      <c r="T660" t="str">
        <f t="shared" si="104"/>
        <v/>
      </c>
    </row>
    <row r="661" spans="11:20" x14ac:dyDescent="0.2">
      <c r="K661" t="str">
        <f t="shared" si="100"/>
        <v/>
      </c>
      <c r="L661" t="str">
        <f t="shared" si="101"/>
        <v/>
      </c>
      <c r="M661" t="str">
        <f t="shared" si="102"/>
        <v/>
      </c>
      <c r="N661" t="str">
        <f t="shared" si="103"/>
        <v/>
      </c>
      <c r="O661" t="str">
        <f t="shared" si="105"/>
        <v/>
      </c>
      <c r="P661" t="str">
        <f t="shared" si="106"/>
        <v/>
      </c>
      <c r="Q661" t="str">
        <f t="shared" si="107"/>
        <v/>
      </c>
      <c r="R661" t="str">
        <f t="shared" si="108"/>
        <v/>
      </c>
      <c r="S661" t="str">
        <f t="shared" si="109"/>
        <v/>
      </c>
      <c r="T661" t="str">
        <f t="shared" si="104"/>
        <v/>
      </c>
    </row>
    <row r="662" spans="11:20" x14ac:dyDescent="0.2">
      <c r="K662" t="str">
        <f t="shared" si="100"/>
        <v/>
      </c>
      <c r="L662" t="str">
        <f t="shared" si="101"/>
        <v/>
      </c>
      <c r="M662" t="str">
        <f t="shared" si="102"/>
        <v/>
      </c>
      <c r="N662" t="str">
        <f t="shared" si="103"/>
        <v/>
      </c>
      <c r="O662" t="str">
        <f t="shared" si="105"/>
        <v/>
      </c>
      <c r="P662" t="str">
        <f t="shared" si="106"/>
        <v/>
      </c>
      <c r="Q662" t="str">
        <f t="shared" si="107"/>
        <v/>
      </c>
      <c r="R662" t="str">
        <f t="shared" si="108"/>
        <v/>
      </c>
      <c r="S662" t="str">
        <f t="shared" si="109"/>
        <v/>
      </c>
      <c r="T662" t="str">
        <f t="shared" si="104"/>
        <v/>
      </c>
    </row>
    <row r="663" spans="11:20" x14ac:dyDescent="0.2">
      <c r="K663" t="str">
        <f t="shared" si="100"/>
        <v/>
      </c>
      <c r="L663" t="str">
        <f t="shared" si="101"/>
        <v/>
      </c>
      <c r="M663" t="str">
        <f t="shared" si="102"/>
        <v/>
      </c>
      <c r="N663" t="str">
        <f t="shared" si="103"/>
        <v/>
      </c>
      <c r="O663" t="str">
        <f t="shared" si="105"/>
        <v/>
      </c>
      <c r="P663" t="str">
        <f t="shared" si="106"/>
        <v/>
      </c>
      <c r="Q663" t="str">
        <f t="shared" si="107"/>
        <v/>
      </c>
      <c r="R663" t="str">
        <f t="shared" si="108"/>
        <v/>
      </c>
      <c r="S663" t="str">
        <f t="shared" si="109"/>
        <v/>
      </c>
      <c r="T663" t="str">
        <f t="shared" si="104"/>
        <v/>
      </c>
    </row>
    <row r="664" spans="11:20" x14ac:dyDescent="0.2">
      <c r="K664" t="str">
        <f t="shared" si="100"/>
        <v/>
      </c>
      <c r="L664" t="str">
        <f t="shared" si="101"/>
        <v/>
      </c>
      <c r="M664" t="str">
        <f t="shared" si="102"/>
        <v/>
      </c>
      <c r="N664" t="str">
        <f t="shared" si="103"/>
        <v/>
      </c>
      <c r="O664" t="str">
        <f t="shared" si="105"/>
        <v/>
      </c>
      <c r="P664" t="str">
        <f t="shared" si="106"/>
        <v/>
      </c>
      <c r="Q664" t="str">
        <f t="shared" si="107"/>
        <v/>
      </c>
      <c r="R664" t="str">
        <f t="shared" si="108"/>
        <v/>
      </c>
      <c r="S664" t="str">
        <f t="shared" si="109"/>
        <v/>
      </c>
      <c r="T664" t="str">
        <f t="shared" si="104"/>
        <v/>
      </c>
    </row>
    <row r="665" spans="11:20" x14ac:dyDescent="0.2">
      <c r="K665" t="str">
        <f t="shared" si="100"/>
        <v/>
      </c>
      <c r="L665" t="str">
        <f t="shared" si="101"/>
        <v/>
      </c>
      <c r="M665" t="str">
        <f t="shared" si="102"/>
        <v/>
      </c>
      <c r="N665" t="str">
        <f t="shared" si="103"/>
        <v/>
      </c>
      <c r="O665" t="str">
        <f t="shared" si="105"/>
        <v/>
      </c>
      <c r="P665" t="str">
        <f t="shared" si="106"/>
        <v/>
      </c>
      <c r="Q665" t="str">
        <f t="shared" si="107"/>
        <v/>
      </c>
      <c r="R665" t="str">
        <f t="shared" si="108"/>
        <v/>
      </c>
      <c r="S665" t="str">
        <f t="shared" si="109"/>
        <v/>
      </c>
      <c r="T665" t="str">
        <f t="shared" si="104"/>
        <v/>
      </c>
    </row>
    <row r="666" spans="11:20" x14ac:dyDescent="0.2">
      <c r="K666" t="str">
        <f t="shared" si="100"/>
        <v/>
      </c>
      <c r="L666" t="str">
        <f t="shared" si="101"/>
        <v/>
      </c>
      <c r="M666" t="str">
        <f t="shared" si="102"/>
        <v/>
      </c>
      <c r="N666" t="str">
        <f t="shared" si="103"/>
        <v/>
      </c>
      <c r="O666" t="str">
        <f t="shared" si="105"/>
        <v/>
      </c>
      <c r="P666" t="str">
        <f t="shared" si="106"/>
        <v/>
      </c>
      <c r="Q666" t="str">
        <f t="shared" si="107"/>
        <v/>
      </c>
      <c r="R666" t="str">
        <f t="shared" si="108"/>
        <v/>
      </c>
      <c r="S666" t="str">
        <f t="shared" si="109"/>
        <v/>
      </c>
      <c r="T666" t="str">
        <f t="shared" si="104"/>
        <v/>
      </c>
    </row>
    <row r="667" spans="11:20" x14ac:dyDescent="0.2">
      <c r="K667" t="str">
        <f t="shared" si="100"/>
        <v/>
      </c>
      <c r="L667" t="str">
        <f t="shared" si="101"/>
        <v/>
      </c>
      <c r="M667" t="str">
        <f t="shared" si="102"/>
        <v/>
      </c>
      <c r="N667" t="str">
        <f t="shared" si="103"/>
        <v/>
      </c>
      <c r="O667" t="str">
        <f t="shared" si="105"/>
        <v/>
      </c>
      <c r="P667" t="str">
        <f t="shared" si="106"/>
        <v/>
      </c>
      <c r="Q667" t="str">
        <f t="shared" si="107"/>
        <v/>
      </c>
      <c r="R667" t="str">
        <f t="shared" si="108"/>
        <v/>
      </c>
      <c r="S667" t="str">
        <f t="shared" si="109"/>
        <v/>
      </c>
      <c r="T667" t="str">
        <f t="shared" si="104"/>
        <v/>
      </c>
    </row>
    <row r="668" spans="11:20" x14ac:dyDescent="0.2">
      <c r="K668" t="str">
        <f t="shared" si="100"/>
        <v/>
      </c>
      <c r="L668" t="str">
        <f t="shared" si="101"/>
        <v/>
      </c>
      <c r="M668" t="str">
        <f t="shared" si="102"/>
        <v/>
      </c>
      <c r="N668" t="str">
        <f t="shared" si="103"/>
        <v/>
      </c>
      <c r="O668" t="str">
        <f t="shared" si="105"/>
        <v/>
      </c>
      <c r="P668" t="str">
        <f t="shared" si="106"/>
        <v/>
      </c>
      <c r="Q668" t="str">
        <f t="shared" si="107"/>
        <v/>
      </c>
      <c r="R668" t="str">
        <f t="shared" si="108"/>
        <v/>
      </c>
      <c r="S668" t="str">
        <f t="shared" si="109"/>
        <v/>
      </c>
      <c r="T668" t="str">
        <f t="shared" si="104"/>
        <v/>
      </c>
    </row>
    <row r="669" spans="11:20" x14ac:dyDescent="0.2">
      <c r="K669" t="str">
        <f t="shared" si="100"/>
        <v/>
      </c>
      <c r="L669" t="str">
        <f t="shared" si="101"/>
        <v/>
      </c>
      <c r="M669" t="str">
        <f t="shared" si="102"/>
        <v/>
      </c>
      <c r="N669" t="str">
        <f t="shared" si="103"/>
        <v/>
      </c>
      <c r="O669" t="str">
        <f t="shared" si="105"/>
        <v/>
      </c>
      <c r="P669" t="str">
        <f t="shared" si="106"/>
        <v/>
      </c>
      <c r="Q669" t="str">
        <f t="shared" si="107"/>
        <v/>
      </c>
      <c r="R669" t="str">
        <f t="shared" si="108"/>
        <v/>
      </c>
      <c r="S669" t="str">
        <f t="shared" si="109"/>
        <v/>
      </c>
      <c r="T669" t="str">
        <f t="shared" si="104"/>
        <v/>
      </c>
    </row>
    <row r="670" spans="11:20" x14ac:dyDescent="0.2">
      <c r="K670" t="str">
        <f t="shared" si="100"/>
        <v/>
      </c>
      <c r="L670" t="str">
        <f t="shared" si="101"/>
        <v/>
      </c>
      <c r="M670" t="str">
        <f t="shared" si="102"/>
        <v/>
      </c>
      <c r="N670" t="str">
        <f t="shared" si="103"/>
        <v/>
      </c>
      <c r="O670" t="str">
        <f t="shared" si="105"/>
        <v/>
      </c>
      <c r="P670" t="str">
        <f t="shared" si="106"/>
        <v/>
      </c>
      <c r="Q670" t="str">
        <f t="shared" si="107"/>
        <v/>
      </c>
      <c r="R670" t="str">
        <f t="shared" si="108"/>
        <v/>
      </c>
      <c r="S670" t="str">
        <f t="shared" si="109"/>
        <v/>
      </c>
      <c r="T670" t="str">
        <f t="shared" si="104"/>
        <v/>
      </c>
    </row>
    <row r="671" spans="11:20" x14ac:dyDescent="0.2">
      <c r="K671" t="str">
        <f t="shared" si="100"/>
        <v/>
      </c>
      <c r="L671" t="str">
        <f t="shared" si="101"/>
        <v/>
      </c>
      <c r="M671" t="str">
        <f t="shared" si="102"/>
        <v/>
      </c>
      <c r="N671" t="str">
        <f t="shared" si="103"/>
        <v/>
      </c>
      <c r="O671" t="str">
        <f t="shared" si="105"/>
        <v/>
      </c>
      <c r="P671" t="str">
        <f t="shared" si="106"/>
        <v/>
      </c>
      <c r="Q671" t="str">
        <f t="shared" si="107"/>
        <v/>
      </c>
      <c r="R671" t="str">
        <f t="shared" si="108"/>
        <v/>
      </c>
      <c r="S671" t="str">
        <f t="shared" si="109"/>
        <v/>
      </c>
      <c r="T671" t="str">
        <f t="shared" si="104"/>
        <v/>
      </c>
    </row>
    <row r="672" spans="11:20" x14ac:dyDescent="0.2">
      <c r="K672" t="str">
        <f t="shared" si="100"/>
        <v/>
      </c>
      <c r="L672" t="str">
        <f t="shared" si="101"/>
        <v/>
      </c>
      <c r="M672" t="str">
        <f t="shared" si="102"/>
        <v/>
      </c>
      <c r="N672" t="str">
        <f t="shared" si="103"/>
        <v/>
      </c>
      <c r="O672" t="str">
        <f t="shared" si="105"/>
        <v/>
      </c>
      <c r="P672" t="str">
        <f t="shared" si="106"/>
        <v/>
      </c>
      <c r="Q672" t="str">
        <f t="shared" si="107"/>
        <v/>
      </c>
      <c r="R672" t="str">
        <f t="shared" si="108"/>
        <v/>
      </c>
      <c r="S672" t="str">
        <f t="shared" si="109"/>
        <v/>
      </c>
      <c r="T672" t="str">
        <f t="shared" si="104"/>
        <v/>
      </c>
    </row>
    <row r="673" spans="11:20" x14ac:dyDescent="0.2">
      <c r="K673" t="str">
        <f t="shared" si="100"/>
        <v/>
      </c>
      <c r="L673" t="str">
        <f t="shared" si="101"/>
        <v/>
      </c>
      <c r="M673" t="str">
        <f t="shared" si="102"/>
        <v/>
      </c>
      <c r="N673" t="str">
        <f t="shared" si="103"/>
        <v/>
      </c>
      <c r="O673" t="str">
        <f t="shared" si="105"/>
        <v/>
      </c>
      <c r="P673" t="str">
        <f t="shared" si="106"/>
        <v/>
      </c>
      <c r="Q673" t="str">
        <f t="shared" si="107"/>
        <v/>
      </c>
      <c r="R673" t="str">
        <f t="shared" si="108"/>
        <v/>
      </c>
      <c r="S673" t="str">
        <f t="shared" si="109"/>
        <v/>
      </c>
      <c r="T673" t="str">
        <f t="shared" si="104"/>
        <v/>
      </c>
    </row>
    <row r="674" spans="11:20" x14ac:dyDescent="0.2">
      <c r="K674" t="str">
        <f t="shared" si="100"/>
        <v/>
      </c>
      <c r="L674" t="str">
        <f t="shared" si="101"/>
        <v/>
      </c>
      <c r="M674" t="str">
        <f t="shared" si="102"/>
        <v/>
      </c>
      <c r="N674" t="str">
        <f t="shared" si="103"/>
        <v/>
      </c>
      <c r="O674" t="str">
        <f t="shared" si="105"/>
        <v/>
      </c>
      <c r="P674" t="str">
        <f t="shared" si="106"/>
        <v/>
      </c>
      <c r="Q674" t="str">
        <f t="shared" si="107"/>
        <v/>
      </c>
      <c r="R674" t="str">
        <f t="shared" si="108"/>
        <v/>
      </c>
      <c r="S674" t="str">
        <f t="shared" si="109"/>
        <v/>
      </c>
      <c r="T674" t="str">
        <f t="shared" si="104"/>
        <v/>
      </c>
    </row>
    <row r="675" spans="11:20" x14ac:dyDescent="0.2">
      <c r="K675" t="str">
        <f t="shared" si="100"/>
        <v/>
      </c>
      <c r="L675" t="str">
        <f t="shared" si="101"/>
        <v/>
      </c>
      <c r="M675" t="str">
        <f t="shared" si="102"/>
        <v/>
      </c>
      <c r="N675" t="str">
        <f t="shared" si="103"/>
        <v/>
      </c>
      <c r="O675" t="str">
        <f t="shared" si="105"/>
        <v/>
      </c>
      <c r="P675" t="str">
        <f t="shared" si="106"/>
        <v/>
      </c>
      <c r="Q675" t="str">
        <f t="shared" si="107"/>
        <v/>
      </c>
      <c r="R675" t="str">
        <f t="shared" si="108"/>
        <v/>
      </c>
      <c r="S675" t="str">
        <f t="shared" si="109"/>
        <v/>
      </c>
      <c r="T675" t="str">
        <f t="shared" si="104"/>
        <v/>
      </c>
    </row>
    <row r="676" spans="11:20" x14ac:dyDescent="0.2">
      <c r="K676" t="str">
        <f t="shared" si="100"/>
        <v/>
      </c>
      <c r="L676" t="str">
        <f t="shared" si="101"/>
        <v/>
      </c>
      <c r="M676" t="str">
        <f t="shared" si="102"/>
        <v/>
      </c>
      <c r="N676" t="str">
        <f t="shared" si="103"/>
        <v/>
      </c>
      <c r="O676" t="str">
        <f t="shared" si="105"/>
        <v/>
      </c>
      <c r="P676" t="str">
        <f t="shared" si="106"/>
        <v/>
      </c>
      <c r="Q676" t="str">
        <f t="shared" si="107"/>
        <v/>
      </c>
      <c r="R676" t="str">
        <f t="shared" si="108"/>
        <v/>
      </c>
      <c r="S676" t="str">
        <f t="shared" si="109"/>
        <v/>
      </c>
      <c r="T676" t="str">
        <f t="shared" si="104"/>
        <v/>
      </c>
    </row>
    <row r="677" spans="11:20" x14ac:dyDescent="0.2">
      <c r="K677" t="str">
        <f t="shared" si="100"/>
        <v/>
      </c>
      <c r="L677" t="str">
        <f t="shared" si="101"/>
        <v/>
      </c>
      <c r="M677" t="str">
        <f t="shared" si="102"/>
        <v/>
      </c>
      <c r="N677" t="str">
        <f t="shared" si="103"/>
        <v/>
      </c>
      <c r="O677" t="str">
        <f t="shared" si="105"/>
        <v/>
      </c>
      <c r="P677" t="str">
        <f t="shared" si="106"/>
        <v/>
      </c>
      <c r="Q677" t="str">
        <f t="shared" si="107"/>
        <v/>
      </c>
      <c r="R677" t="str">
        <f t="shared" si="108"/>
        <v/>
      </c>
      <c r="S677" t="str">
        <f t="shared" si="109"/>
        <v/>
      </c>
      <c r="T677" t="str">
        <f t="shared" si="104"/>
        <v/>
      </c>
    </row>
    <row r="678" spans="11:20" x14ac:dyDescent="0.2">
      <c r="K678" t="str">
        <f t="shared" si="100"/>
        <v/>
      </c>
      <c r="L678" t="str">
        <f t="shared" si="101"/>
        <v/>
      </c>
      <c r="M678" t="str">
        <f t="shared" si="102"/>
        <v/>
      </c>
      <c r="N678" t="str">
        <f t="shared" si="103"/>
        <v/>
      </c>
      <c r="O678" t="str">
        <f t="shared" si="105"/>
        <v/>
      </c>
      <c r="P678" t="str">
        <f t="shared" si="106"/>
        <v/>
      </c>
      <c r="Q678" t="str">
        <f t="shared" si="107"/>
        <v/>
      </c>
      <c r="R678" t="str">
        <f t="shared" si="108"/>
        <v/>
      </c>
      <c r="S678" t="str">
        <f t="shared" si="109"/>
        <v/>
      </c>
      <c r="T678" t="str">
        <f t="shared" si="104"/>
        <v/>
      </c>
    </row>
    <row r="679" spans="11:20" x14ac:dyDescent="0.2">
      <c r="K679" t="str">
        <f t="shared" si="100"/>
        <v/>
      </c>
      <c r="L679" t="str">
        <f t="shared" si="101"/>
        <v/>
      </c>
      <c r="M679" t="str">
        <f t="shared" si="102"/>
        <v/>
      </c>
      <c r="N679" t="str">
        <f t="shared" si="103"/>
        <v/>
      </c>
      <c r="O679" t="str">
        <f t="shared" si="105"/>
        <v/>
      </c>
      <c r="P679" t="str">
        <f t="shared" si="106"/>
        <v/>
      </c>
      <c r="Q679" t="str">
        <f t="shared" si="107"/>
        <v/>
      </c>
      <c r="R679" t="str">
        <f t="shared" si="108"/>
        <v/>
      </c>
      <c r="S679" t="str">
        <f t="shared" si="109"/>
        <v/>
      </c>
      <c r="T679" t="str">
        <f t="shared" si="104"/>
        <v/>
      </c>
    </row>
    <row r="680" spans="11:20" x14ac:dyDescent="0.2">
      <c r="K680" t="str">
        <f t="shared" si="100"/>
        <v/>
      </c>
      <c r="L680" t="str">
        <f t="shared" si="101"/>
        <v/>
      </c>
      <c r="M680" t="str">
        <f t="shared" si="102"/>
        <v/>
      </c>
      <c r="N680" t="str">
        <f t="shared" si="103"/>
        <v/>
      </c>
      <c r="O680" t="str">
        <f t="shared" si="105"/>
        <v/>
      </c>
      <c r="P680" t="str">
        <f t="shared" si="106"/>
        <v/>
      </c>
      <c r="Q680" t="str">
        <f t="shared" si="107"/>
        <v/>
      </c>
      <c r="R680" t="str">
        <f t="shared" si="108"/>
        <v/>
      </c>
      <c r="S680" t="str">
        <f t="shared" si="109"/>
        <v/>
      </c>
      <c r="T680" t="str">
        <f t="shared" si="104"/>
        <v/>
      </c>
    </row>
    <row r="681" spans="11:20" x14ac:dyDescent="0.2">
      <c r="K681" t="str">
        <f t="shared" si="100"/>
        <v/>
      </c>
      <c r="L681" t="str">
        <f t="shared" si="101"/>
        <v/>
      </c>
      <c r="M681" t="str">
        <f t="shared" si="102"/>
        <v/>
      </c>
      <c r="N681" t="str">
        <f t="shared" si="103"/>
        <v/>
      </c>
      <c r="O681" t="str">
        <f t="shared" si="105"/>
        <v/>
      </c>
      <c r="P681" t="str">
        <f t="shared" si="106"/>
        <v/>
      </c>
      <c r="Q681" t="str">
        <f t="shared" si="107"/>
        <v/>
      </c>
      <c r="R681" t="str">
        <f t="shared" si="108"/>
        <v/>
      </c>
      <c r="S681" t="str">
        <f t="shared" si="109"/>
        <v/>
      </c>
      <c r="T681" t="str">
        <f t="shared" si="104"/>
        <v/>
      </c>
    </row>
    <row r="682" spans="11:20" x14ac:dyDescent="0.2">
      <c r="K682" t="str">
        <f t="shared" si="100"/>
        <v/>
      </c>
      <c r="L682" t="str">
        <f t="shared" si="101"/>
        <v/>
      </c>
      <c r="M682" t="str">
        <f t="shared" si="102"/>
        <v/>
      </c>
      <c r="N682" t="str">
        <f t="shared" si="103"/>
        <v/>
      </c>
      <c r="O682" t="str">
        <f t="shared" si="105"/>
        <v/>
      </c>
      <c r="P682" t="str">
        <f t="shared" si="106"/>
        <v/>
      </c>
      <c r="Q682" t="str">
        <f t="shared" si="107"/>
        <v/>
      </c>
      <c r="R682" t="str">
        <f t="shared" si="108"/>
        <v/>
      </c>
      <c r="S682" t="str">
        <f t="shared" si="109"/>
        <v/>
      </c>
      <c r="T682" t="str">
        <f t="shared" si="104"/>
        <v/>
      </c>
    </row>
    <row r="683" spans="11:20" x14ac:dyDescent="0.2">
      <c r="K683" t="str">
        <f t="shared" si="100"/>
        <v/>
      </c>
      <c r="L683" t="str">
        <f t="shared" si="101"/>
        <v/>
      </c>
      <c r="M683" t="str">
        <f t="shared" si="102"/>
        <v/>
      </c>
      <c r="N683" t="str">
        <f t="shared" si="103"/>
        <v/>
      </c>
      <c r="O683" t="str">
        <f t="shared" si="105"/>
        <v/>
      </c>
      <c r="P683" t="str">
        <f t="shared" si="106"/>
        <v/>
      </c>
      <c r="Q683" t="str">
        <f t="shared" si="107"/>
        <v/>
      </c>
      <c r="R683" t="str">
        <f t="shared" si="108"/>
        <v/>
      </c>
      <c r="S683" t="str">
        <f t="shared" si="109"/>
        <v/>
      </c>
      <c r="T683" t="str">
        <f t="shared" si="104"/>
        <v/>
      </c>
    </row>
    <row r="684" spans="11:20" x14ac:dyDescent="0.2">
      <c r="K684" t="str">
        <f t="shared" si="100"/>
        <v/>
      </c>
      <c r="L684" t="str">
        <f t="shared" si="101"/>
        <v/>
      </c>
      <c r="M684" t="str">
        <f t="shared" si="102"/>
        <v/>
      </c>
      <c r="N684" t="str">
        <f t="shared" si="103"/>
        <v/>
      </c>
      <c r="O684" t="str">
        <f t="shared" si="105"/>
        <v/>
      </c>
      <c r="P684" t="str">
        <f t="shared" si="106"/>
        <v/>
      </c>
      <c r="Q684" t="str">
        <f t="shared" si="107"/>
        <v/>
      </c>
      <c r="R684" t="str">
        <f t="shared" si="108"/>
        <v/>
      </c>
      <c r="S684" t="str">
        <f t="shared" si="109"/>
        <v/>
      </c>
      <c r="T684" t="str">
        <f t="shared" si="104"/>
        <v/>
      </c>
    </row>
    <row r="685" spans="11:20" x14ac:dyDescent="0.2">
      <c r="K685" t="str">
        <f t="shared" si="100"/>
        <v/>
      </c>
      <c r="L685" t="str">
        <f t="shared" si="101"/>
        <v/>
      </c>
      <c r="M685" t="str">
        <f t="shared" si="102"/>
        <v/>
      </c>
      <c r="N685" t="str">
        <f t="shared" si="103"/>
        <v/>
      </c>
      <c r="O685" t="str">
        <f t="shared" si="105"/>
        <v/>
      </c>
      <c r="P685" t="str">
        <f t="shared" si="106"/>
        <v/>
      </c>
      <c r="Q685" t="str">
        <f t="shared" si="107"/>
        <v/>
      </c>
      <c r="R685" t="str">
        <f t="shared" si="108"/>
        <v/>
      </c>
      <c r="S685" t="str">
        <f t="shared" si="109"/>
        <v/>
      </c>
      <c r="T685" t="str">
        <f t="shared" si="104"/>
        <v/>
      </c>
    </row>
    <row r="686" spans="11:20" x14ac:dyDescent="0.2">
      <c r="K686" t="str">
        <f t="shared" si="100"/>
        <v/>
      </c>
      <c r="L686" t="str">
        <f t="shared" si="101"/>
        <v/>
      </c>
      <c r="M686" t="str">
        <f t="shared" si="102"/>
        <v/>
      </c>
      <c r="N686" t="str">
        <f t="shared" si="103"/>
        <v/>
      </c>
      <c r="O686" t="str">
        <f t="shared" si="105"/>
        <v/>
      </c>
      <c r="P686" t="str">
        <f t="shared" si="106"/>
        <v/>
      </c>
      <c r="Q686" t="str">
        <f t="shared" si="107"/>
        <v/>
      </c>
      <c r="R686" t="str">
        <f t="shared" si="108"/>
        <v/>
      </c>
      <c r="S686" t="str">
        <f t="shared" si="109"/>
        <v/>
      </c>
      <c r="T686" t="str">
        <f t="shared" si="104"/>
        <v/>
      </c>
    </row>
    <row r="687" spans="11:20" x14ac:dyDescent="0.2">
      <c r="K687" t="str">
        <f t="shared" si="100"/>
        <v/>
      </c>
      <c r="L687" t="str">
        <f t="shared" si="101"/>
        <v/>
      </c>
      <c r="M687" t="str">
        <f t="shared" si="102"/>
        <v/>
      </c>
      <c r="N687" t="str">
        <f t="shared" si="103"/>
        <v/>
      </c>
      <c r="O687" t="str">
        <f t="shared" si="105"/>
        <v/>
      </c>
      <c r="P687" t="str">
        <f t="shared" si="106"/>
        <v/>
      </c>
      <c r="Q687" t="str">
        <f t="shared" si="107"/>
        <v/>
      </c>
      <c r="R687" t="str">
        <f t="shared" si="108"/>
        <v/>
      </c>
      <c r="S687" t="str">
        <f t="shared" si="109"/>
        <v/>
      </c>
      <c r="T687" t="str">
        <f t="shared" si="104"/>
        <v/>
      </c>
    </row>
    <row r="688" spans="11:20" x14ac:dyDescent="0.2">
      <c r="K688" t="str">
        <f t="shared" si="100"/>
        <v/>
      </c>
      <c r="L688" t="str">
        <f t="shared" si="101"/>
        <v/>
      </c>
      <c r="M688" t="str">
        <f t="shared" si="102"/>
        <v/>
      </c>
      <c r="N688" t="str">
        <f t="shared" si="103"/>
        <v/>
      </c>
      <c r="O688" t="str">
        <f t="shared" si="105"/>
        <v/>
      </c>
      <c r="P688" t="str">
        <f t="shared" si="106"/>
        <v/>
      </c>
      <c r="Q688" t="str">
        <f t="shared" si="107"/>
        <v/>
      </c>
      <c r="R688" t="str">
        <f t="shared" si="108"/>
        <v/>
      </c>
      <c r="S688" t="str">
        <f t="shared" si="109"/>
        <v/>
      </c>
      <c r="T688" t="str">
        <f t="shared" si="104"/>
        <v/>
      </c>
    </row>
    <row r="689" spans="11:20" x14ac:dyDescent="0.2">
      <c r="K689" t="str">
        <f t="shared" si="100"/>
        <v/>
      </c>
      <c r="L689" t="str">
        <f t="shared" si="101"/>
        <v/>
      </c>
      <c r="M689" t="str">
        <f t="shared" si="102"/>
        <v/>
      </c>
      <c r="N689" t="str">
        <f t="shared" si="103"/>
        <v/>
      </c>
      <c r="O689" t="str">
        <f t="shared" si="105"/>
        <v/>
      </c>
      <c r="P689" t="str">
        <f t="shared" si="106"/>
        <v/>
      </c>
      <c r="Q689" t="str">
        <f t="shared" si="107"/>
        <v/>
      </c>
      <c r="R689" t="str">
        <f t="shared" si="108"/>
        <v/>
      </c>
      <c r="S689" t="str">
        <f t="shared" si="109"/>
        <v/>
      </c>
      <c r="T689" t="str">
        <f t="shared" si="104"/>
        <v/>
      </c>
    </row>
    <row r="690" spans="11:20" x14ac:dyDescent="0.2">
      <c r="K690" t="str">
        <f t="shared" si="100"/>
        <v/>
      </c>
      <c r="L690" t="str">
        <f t="shared" si="101"/>
        <v/>
      </c>
      <c r="M690" t="str">
        <f t="shared" si="102"/>
        <v/>
      </c>
      <c r="N690" t="str">
        <f t="shared" si="103"/>
        <v/>
      </c>
      <c r="O690" t="str">
        <f t="shared" si="105"/>
        <v/>
      </c>
      <c r="P690" t="str">
        <f t="shared" si="106"/>
        <v/>
      </c>
      <c r="Q690" t="str">
        <f t="shared" si="107"/>
        <v/>
      </c>
      <c r="R690" t="str">
        <f t="shared" si="108"/>
        <v/>
      </c>
      <c r="S690" t="str">
        <f t="shared" si="109"/>
        <v/>
      </c>
      <c r="T690" t="str">
        <f t="shared" si="104"/>
        <v/>
      </c>
    </row>
    <row r="691" spans="11:20" x14ac:dyDescent="0.2">
      <c r="K691" t="str">
        <f t="shared" si="100"/>
        <v/>
      </c>
      <c r="L691" t="str">
        <f t="shared" si="101"/>
        <v/>
      </c>
      <c r="M691" t="str">
        <f t="shared" si="102"/>
        <v/>
      </c>
      <c r="N691" t="str">
        <f t="shared" si="103"/>
        <v/>
      </c>
      <c r="O691" t="str">
        <f t="shared" si="105"/>
        <v/>
      </c>
      <c r="P691" t="str">
        <f t="shared" si="106"/>
        <v/>
      </c>
      <c r="Q691" t="str">
        <f t="shared" si="107"/>
        <v/>
      </c>
      <c r="R691" t="str">
        <f t="shared" si="108"/>
        <v/>
      </c>
      <c r="S691" t="str">
        <f t="shared" si="109"/>
        <v/>
      </c>
      <c r="T691" t="str">
        <f t="shared" si="104"/>
        <v/>
      </c>
    </row>
    <row r="692" spans="11:20" x14ac:dyDescent="0.2">
      <c r="K692" t="str">
        <f t="shared" si="100"/>
        <v/>
      </c>
      <c r="L692" t="str">
        <f t="shared" si="101"/>
        <v/>
      </c>
      <c r="M692" t="str">
        <f t="shared" si="102"/>
        <v/>
      </c>
      <c r="N692" t="str">
        <f t="shared" si="103"/>
        <v/>
      </c>
      <c r="O692" t="str">
        <f t="shared" si="105"/>
        <v/>
      </c>
      <c r="P692" t="str">
        <f t="shared" si="106"/>
        <v/>
      </c>
      <c r="Q692" t="str">
        <f t="shared" si="107"/>
        <v/>
      </c>
      <c r="R692" t="str">
        <f t="shared" si="108"/>
        <v/>
      </c>
      <c r="S692" t="str">
        <f t="shared" si="109"/>
        <v/>
      </c>
      <c r="T692" t="str">
        <f t="shared" si="104"/>
        <v/>
      </c>
    </row>
    <row r="693" spans="11:20" x14ac:dyDescent="0.2">
      <c r="K693" t="str">
        <f t="shared" si="100"/>
        <v/>
      </c>
      <c r="L693" t="str">
        <f t="shared" si="101"/>
        <v/>
      </c>
      <c r="M693" t="str">
        <f t="shared" si="102"/>
        <v/>
      </c>
      <c r="N693" t="str">
        <f t="shared" si="103"/>
        <v/>
      </c>
      <c r="O693" t="str">
        <f t="shared" si="105"/>
        <v/>
      </c>
      <c r="P693" t="str">
        <f t="shared" si="106"/>
        <v/>
      </c>
      <c r="Q693" t="str">
        <f t="shared" si="107"/>
        <v/>
      </c>
      <c r="R693" t="str">
        <f t="shared" si="108"/>
        <v/>
      </c>
      <c r="S693" t="str">
        <f t="shared" si="109"/>
        <v/>
      </c>
      <c r="T693" t="str">
        <f t="shared" si="104"/>
        <v/>
      </c>
    </row>
    <row r="694" spans="11:20" x14ac:dyDescent="0.2">
      <c r="K694" t="str">
        <f t="shared" si="100"/>
        <v/>
      </c>
      <c r="L694" t="str">
        <f t="shared" si="101"/>
        <v/>
      </c>
      <c r="M694" t="str">
        <f t="shared" si="102"/>
        <v/>
      </c>
      <c r="N694" t="str">
        <f t="shared" si="103"/>
        <v/>
      </c>
      <c r="O694" t="str">
        <f t="shared" si="105"/>
        <v/>
      </c>
      <c r="P694" t="str">
        <f t="shared" si="106"/>
        <v/>
      </c>
      <c r="Q694" t="str">
        <f t="shared" si="107"/>
        <v/>
      </c>
      <c r="R694" t="str">
        <f t="shared" si="108"/>
        <v/>
      </c>
      <c r="S694" t="str">
        <f t="shared" si="109"/>
        <v/>
      </c>
      <c r="T694" t="str">
        <f t="shared" si="104"/>
        <v/>
      </c>
    </row>
    <row r="695" spans="11:20" x14ac:dyDescent="0.2">
      <c r="K695" t="str">
        <f t="shared" si="100"/>
        <v/>
      </c>
      <c r="L695" t="str">
        <f t="shared" si="101"/>
        <v/>
      </c>
      <c r="M695" t="str">
        <f t="shared" si="102"/>
        <v/>
      </c>
      <c r="N695" t="str">
        <f t="shared" si="103"/>
        <v/>
      </c>
      <c r="O695" t="str">
        <f t="shared" si="105"/>
        <v/>
      </c>
      <c r="P695" t="str">
        <f t="shared" si="106"/>
        <v/>
      </c>
      <c r="Q695" t="str">
        <f t="shared" si="107"/>
        <v/>
      </c>
      <c r="R695" t="str">
        <f t="shared" si="108"/>
        <v/>
      </c>
      <c r="S695" t="str">
        <f t="shared" si="109"/>
        <v/>
      </c>
      <c r="T695" t="str">
        <f t="shared" si="104"/>
        <v/>
      </c>
    </row>
    <row r="696" spans="11:20" x14ac:dyDescent="0.2">
      <c r="K696" t="str">
        <f t="shared" si="100"/>
        <v/>
      </c>
      <c r="L696" t="str">
        <f t="shared" si="101"/>
        <v/>
      </c>
      <c r="M696" t="str">
        <f t="shared" si="102"/>
        <v/>
      </c>
      <c r="N696" t="str">
        <f t="shared" si="103"/>
        <v/>
      </c>
      <c r="O696" t="str">
        <f t="shared" si="105"/>
        <v/>
      </c>
      <c r="P696" t="str">
        <f t="shared" si="106"/>
        <v/>
      </c>
      <c r="Q696" t="str">
        <f t="shared" si="107"/>
        <v/>
      </c>
      <c r="R696" t="str">
        <f t="shared" si="108"/>
        <v/>
      </c>
      <c r="S696" t="str">
        <f t="shared" si="109"/>
        <v/>
      </c>
      <c r="T696" t="str">
        <f t="shared" si="104"/>
        <v/>
      </c>
    </row>
    <row r="697" spans="11:20" x14ac:dyDescent="0.2">
      <c r="K697" t="str">
        <f t="shared" si="100"/>
        <v/>
      </c>
      <c r="L697" t="str">
        <f t="shared" si="101"/>
        <v/>
      </c>
      <c r="M697" t="str">
        <f t="shared" si="102"/>
        <v/>
      </c>
      <c r="N697" t="str">
        <f t="shared" si="103"/>
        <v/>
      </c>
      <c r="O697" t="str">
        <f t="shared" si="105"/>
        <v/>
      </c>
      <c r="P697" t="str">
        <f t="shared" si="106"/>
        <v/>
      </c>
      <c r="Q697" t="str">
        <f t="shared" si="107"/>
        <v/>
      </c>
      <c r="R697" t="str">
        <f t="shared" si="108"/>
        <v/>
      </c>
      <c r="S697" t="str">
        <f t="shared" si="109"/>
        <v/>
      </c>
      <c r="T697" t="str">
        <f t="shared" si="104"/>
        <v/>
      </c>
    </row>
    <row r="698" spans="11:20" x14ac:dyDescent="0.2">
      <c r="K698" t="str">
        <f t="shared" si="100"/>
        <v/>
      </c>
      <c r="L698" t="str">
        <f t="shared" si="101"/>
        <v/>
      </c>
      <c r="M698" t="str">
        <f t="shared" si="102"/>
        <v/>
      </c>
      <c r="N698" t="str">
        <f t="shared" si="103"/>
        <v/>
      </c>
      <c r="O698" t="str">
        <f t="shared" si="105"/>
        <v/>
      </c>
      <c r="P698" t="str">
        <f t="shared" si="106"/>
        <v/>
      </c>
      <c r="Q698" t="str">
        <f t="shared" si="107"/>
        <v/>
      </c>
      <c r="R698" t="str">
        <f t="shared" si="108"/>
        <v/>
      </c>
      <c r="S698" t="str">
        <f t="shared" si="109"/>
        <v/>
      </c>
      <c r="T698" t="str">
        <f t="shared" si="104"/>
        <v/>
      </c>
    </row>
    <row r="699" spans="11:20" x14ac:dyDescent="0.2">
      <c r="K699" t="str">
        <f t="shared" si="100"/>
        <v/>
      </c>
      <c r="L699" t="str">
        <f t="shared" si="101"/>
        <v/>
      </c>
      <c r="M699" t="str">
        <f t="shared" si="102"/>
        <v/>
      </c>
      <c r="N699" t="str">
        <f t="shared" si="103"/>
        <v/>
      </c>
      <c r="O699" t="str">
        <f t="shared" si="105"/>
        <v/>
      </c>
      <c r="P699" t="str">
        <f t="shared" si="106"/>
        <v/>
      </c>
      <c r="Q699" t="str">
        <f t="shared" si="107"/>
        <v/>
      </c>
      <c r="R699" t="str">
        <f t="shared" si="108"/>
        <v/>
      </c>
      <c r="S699" t="str">
        <f t="shared" si="109"/>
        <v/>
      </c>
      <c r="T699" t="str">
        <f t="shared" si="104"/>
        <v/>
      </c>
    </row>
    <row r="700" spans="11:20" x14ac:dyDescent="0.2">
      <c r="K700" t="str">
        <f t="shared" si="100"/>
        <v/>
      </c>
      <c r="L700" t="str">
        <f t="shared" si="101"/>
        <v/>
      </c>
      <c r="M700" t="str">
        <f t="shared" si="102"/>
        <v/>
      </c>
      <c r="N700" t="str">
        <f t="shared" si="103"/>
        <v/>
      </c>
      <c r="O700" t="str">
        <f t="shared" si="105"/>
        <v/>
      </c>
      <c r="P700" t="str">
        <f t="shared" si="106"/>
        <v/>
      </c>
      <c r="Q700" t="str">
        <f t="shared" si="107"/>
        <v/>
      </c>
      <c r="R700" t="str">
        <f t="shared" si="108"/>
        <v/>
      </c>
      <c r="S700" t="str">
        <f t="shared" si="109"/>
        <v/>
      </c>
      <c r="T700" t="str">
        <f t="shared" si="104"/>
        <v/>
      </c>
    </row>
    <row r="701" spans="11:20" x14ac:dyDescent="0.2">
      <c r="K701" t="str">
        <f t="shared" si="100"/>
        <v/>
      </c>
      <c r="L701" t="str">
        <f t="shared" si="101"/>
        <v/>
      </c>
      <c r="M701" t="str">
        <f t="shared" si="102"/>
        <v/>
      </c>
      <c r="N701" t="str">
        <f t="shared" si="103"/>
        <v/>
      </c>
      <c r="O701" t="str">
        <f t="shared" si="105"/>
        <v/>
      </c>
      <c r="P701" t="str">
        <f t="shared" si="106"/>
        <v/>
      </c>
      <c r="Q701" t="str">
        <f t="shared" si="107"/>
        <v/>
      </c>
      <c r="R701" t="str">
        <f t="shared" si="108"/>
        <v/>
      </c>
      <c r="S701" t="str">
        <f t="shared" si="109"/>
        <v/>
      </c>
      <c r="T701" t="str">
        <f t="shared" si="104"/>
        <v/>
      </c>
    </row>
    <row r="702" spans="11:20" x14ac:dyDescent="0.2">
      <c r="K702" t="str">
        <f t="shared" si="100"/>
        <v/>
      </c>
      <c r="L702" t="str">
        <f t="shared" si="101"/>
        <v/>
      </c>
      <c r="M702" t="str">
        <f t="shared" si="102"/>
        <v/>
      </c>
      <c r="N702" t="str">
        <f t="shared" si="103"/>
        <v/>
      </c>
      <c r="O702" t="str">
        <f t="shared" si="105"/>
        <v/>
      </c>
      <c r="P702" t="str">
        <f t="shared" si="106"/>
        <v/>
      </c>
      <c r="Q702" t="str">
        <f t="shared" si="107"/>
        <v/>
      </c>
      <c r="R702" t="str">
        <f t="shared" si="108"/>
        <v/>
      </c>
      <c r="S702" t="str">
        <f t="shared" si="109"/>
        <v/>
      </c>
      <c r="T702" t="str">
        <f t="shared" si="104"/>
        <v/>
      </c>
    </row>
    <row r="703" spans="11:20" x14ac:dyDescent="0.2">
      <c r="K703" t="str">
        <f t="shared" si="100"/>
        <v/>
      </c>
      <c r="L703" t="str">
        <f t="shared" si="101"/>
        <v/>
      </c>
      <c r="M703" t="str">
        <f t="shared" si="102"/>
        <v/>
      </c>
      <c r="N703" t="str">
        <f t="shared" si="103"/>
        <v/>
      </c>
      <c r="O703" t="str">
        <f t="shared" si="105"/>
        <v/>
      </c>
      <c r="P703" t="str">
        <f t="shared" si="106"/>
        <v/>
      </c>
      <c r="Q703" t="str">
        <f t="shared" si="107"/>
        <v/>
      </c>
      <c r="R703" t="str">
        <f t="shared" si="108"/>
        <v/>
      </c>
      <c r="S703" t="str">
        <f t="shared" si="109"/>
        <v/>
      </c>
      <c r="T703" t="str">
        <f t="shared" si="104"/>
        <v/>
      </c>
    </row>
    <row r="704" spans="11:20" x14ac:dyDescent="0.2">
      <c r="K704" t="str">
        <f t="shared" si="100"/>
        <v/>
      </c>
      <c r="L704" t="str">
        <f t="shared" si="101"/>
        <v/>
      </c>
      <c r="M704" t="str">
        <f t="shared" si="102"/>
        <v/>
      </c>
      <c r="N704" t="str">
        <f t="shared" si="103"/>
        <v/>
      </c>
      <c r="O704" t="str">
        <f t="shared" si="105"/>
        <v/>
      </c>
      <c r="P704" t="str">
        <f t="shared" si="106"/>
        <v/>
      </c>
      <c r="Q704" t="str">
        <f t="shared" si="107"/>
        <v/>
      </c>
      <c r="R704" t="str">
        <f t="shared" si="108"/>
        <v/>
      </c>
      <c r="S704" t="str">
        <f t="shared" si="109"/>
        <v/>
      </c>
      <c r="T704" t="str">
        <f t="shared" si="104"/>
        <v/>
      </c>
    </row>
    <row r="705" spans="11:20" x14ac:dyDescent="0.2">
      <c r="K705" t="str">
        <f t="shared" si="100"/>
        <v/>
      </c>
      <c r="L705" t="str">
        <f t="shared" si="101"/>
        <v/>
      </c>
      <c r="M705" t="str">
        <f t="shared" si="102"/>
        <v/>
      </c>
      <c r="N705" t="str">
        <f t="shared" si="103"/>
        <v/>
      </c>
      <c r="O705" t="str">
        <f t="shared" si="105"/>
        <v/>
      </c>
      <c r="P705" t="str">
        <f t="shared" si="106"/>
        <v/>
      </c>
      <c r="Q705" t="str">
        <f t="shared" si="107"/>
        <v/>
      </c>
      <c r="R705" t="str">
        <f t="shared" si="108"/>
        <v/>
      </c>
      <c r="S705" t="str">
        <f t="shared" si="109"/>
        <v/>
      </c>
      <c r="T705" t="str">
        <f t="shared" si="104"/>
        <v/>
      </c>
    </row>
    <row r="706" spans="11:20" x14ac:dyDescent="0.2">
      <c r="K706" t="str">
        <f t="shared" si="100"/>
        <v/>
      </c>
      <c r="L706" t="str">
        <f t="shared" si="101"/>
        <v/>
      </c>
      <c r="M706" t="str">
        <f t="shared" si="102"/>
        <v/>
      </c>
      <c r="N706" t="str">
        <f t="shared" si="103"/>
        <v/>
      </c>
      <c r="O706" t="str">
        <f t="shared" si="105"/>
        <v/>
      </c>
      <c r="P706" t="str">
        <f t="shared" si="106"/>
        <v/>
      </c>
      <c r="Q706" t="str">
        <f t="shared" si="107"/>
        <v/>
      </c>
      <c r="R706" t="str">
        <f t="shared" si="108"/>
        <v/>
      </c>
      <c r="S706" t="str">
        <f t="shared" si="109"/>
        <v/>
      </c>
      <c r="T706" t="str">
        <f t="shared" si="104"/>
        <v/>
      </c>
    </row>
    <row r="707" spans="11:20" x14ac:dyDescent="0.2">
      <c r="K707" t="str">
        <f t="shared" ref="K707:K770" si="110">RIGHT(B707,13)</f>
        <v/>
      </c>
      <c r="L707" t="str">
        <f t="shared" ref="L707:L770" si="111">LEFT(B707,10)</f>
        <v/>
      </c>
      <c r="M707" t="str">
        <f t="shared" ref="M707:M770" si="112">IF(C707&lt;&gt;"",D707,"")</f>
        <v/>
      </c>
      <c r="N707" t="str">
        <f t="shared" ref="N707:N770" si="113">IF(D707&lt;&gt;"",D707,"")</f>
        <v/>
      </c>
      <c r="O707" t="str">
        <f t="shared" si="105"/>
        <v/>
      </c>
      <c r="P707" t="str">
        <f t="shared" si="106"/>
        <v/>
      </c>
      <c r="Q707" t="str">
        <f t="shared" si="107"/>
        <v/>
      </c>
      <c r="R707" t="str">
        <f t="shared" si="108"/>
        <v/>
      </c>
      <c r="S707" t="str">
        <f t="shared" si="109"/>
        <v/>
      </c>
      <c r="T707" t="str">
        <f t="shared" ref="T707:T770" si="114">IF(I707&lt;&gt;"",I707,"")</f>
        <v/>
      </c>
    </row>
    <row r="708" spans="11:20" x14ac:dyDescent="0.2">
      <c r="K708" t="str">
        <f t="shared" si="110"/>
        <v/>
      </c>
      <c r="L708" t="str">
        <f t="shared" si="111"/>
        <v/>
      </c>
      <c r="M708" t="str">
        <f t="shared" si="112"/>
        <v/>
      </c>
      <c r="N708" t="str">
        <f t="shared" si="113"/>
        <v/>
      </c>
      <c r="O708" t="str">
        <f t="shared" ref="O708:O771" si="115">IF(OR(E708=16148),"EPS Bearer Activation Request","")</f>
        <v/>
      </c>
      <c r="P708" t="str">
        <f t="shared" ref="P708:P771" si="116">IF(E708=16149,"EPS Bearer Activation","")</f>
        <v/>
      </c>
      <c r="Q708" t="str">
        <f t="shared" ref="Q708:Q771" si="117">IF(OR(E708=16217),"EPS Bearer Activation Failure","")</f>
        <v/>
      </c>
      <c r="R708" t="str">
        <f t="shared" ref="R708:R771" si="118">IF(OR(E708=16200),"EPS Bearer Activation Dropped","")</f>
        <v/>
      </c>
      <c r="S708" t="str">
        <f t="shared" ref="S708:S771" si="119">IF(OR(E708=16217),G708,"")</f>
        <v/>
      </c>
      <c r="T708" t="str">
        <f t="shared" si="114"/>
        <v/>
      </c>
    </row>
    <row r="709" spans="11:20" x14ac:dyDescent="0.2">
      <c r="K709" t="str">
        <f t="shared" si="110"/>
        <v/>
      </c>
      <c r="L709" t="str">
        <f t="shared" si="111"/>
        <v/>
      </c>
      <c r="M709" t="str">
        <f t="shared" si="112"/>
        <v/>
      </c>
      <c r="N709" t="str">
        <f t="shared" si="113"/>
        <v/>
      </c>
      <c r="O709" t="str">
        <f t="shared" si="115"/>
        <v/>
      </c>
      <c r="P709" t="str">
        <f t="shared" si="116"/>
        <v/>
      </c>
      <c r="Q709" t="str">
        <f t="shared" si="117"/>
        <v/>
      </c>
      <c r="R709" t="str">
        <f t="shared" si="118"/>
        <v/>
      </c>
      <c r="S709" t="str">
        <f t="shared" si="119"/>
        <v/>
      </c>
      <c r="T709" t="str">
        <f t="shared" si="114"/>
        <v/>
      </c>
    </row>
    <row r="710" spans="11:20" x14ac:dyDescent="0.2">
      <c r="K710" t="str">
        <f t="shared" si="110"/>
        <v/>
      </c>
      <c r="L710" t="str">
        <f t="shared" si="111"/>
        <v/>
      </c>
      <c r="M710" t="str">
        <f t="shared" si="112"/>
        <v/>
      </c>
      <c r="N710" t="str">
        <f t="shared" si="113"/>
        <v/>
      </c>
      <c r="O710" t="str">
        <f t="shared" si="115"/>
        <v/>
      </c>
      <c r="P710" t="str">
        <f t="shared" si="116"/>
        <v/>
      </c>
      <c r="Q710" t="str">
        <f t="shared" si="117"/>
        <v/>
      </c>
      <c r="R710" t="str">
        <f t="shared" si="118"/>
        <v/>
      </c>
      <c r="S710" t="str">
        <f t="shared" si="119"/>
        <v/>
      </c>
      <c r="T710" t="str">
        <f t="shared" si="114"/>
        <v/>
      </c>
    </row>
    <row r="711" spans="11:20" x14ac:dyDescent="0.2">
      <c r="K711" t="str">
        <f t="shared" si="110"/>
        <v/>
      </c>
      <c r="L711" t="str">
        <f t="shared" si="111"/>
        <v/>
      </c>
      <c r="M711" t="str">
        <f t="shared" si="112"/>
        <v/>
      </c>
      <c r="N711" t="str">
        <f t="shared" si="113"/>
        <v/>
      </c>
      <c r="O711" t="str">
        <f t="shared" si="115"/>
        <v/>
      </c>
      <c r="P711" t="str">
        <f t="shared" si="116"/>
        <v/>
      </c>
      <c r="Q711" t="str">
        <f t="shared" si="117"/>
        <v/>
      </c>
      <c r="R711" t="str">
        <f t="shared" si="118"/>
        <v/>
      </c>
      <c r="S711" t="str">
        <f t="shared" si="119"/>
        <v/>
      </c>
      <c r="T711" t="str">
        <f t="shared" si="114"/>
        <v/>
      </c>
    </row>
    <row r="712" spans="11:20" x14ac:dyDescent="0.2">
      <c r="K712" t="str">
        <f t="shared" si="110"/>
        <v/>
      </c>
      <c r="L712" t="str">
        <f t="shared" si="111"/>
        <v/>
      </c>
      <c r="M712" t="str">
        <f t="shared" si="112"/>
        <v/>
      </c>
      <c r="N712" t="str">
        <f t="shared" si="113"/>
        <v/>
      </c>
      <c r="O712" t="str">
        <f t="shared" si="115"/>
        <v/>
      </c>
      <c r="P712" t="str">
        <f t="shared" si="116"/>
        <v/>
      </c>
      <c r="Q712" t="str">
        <f t="shared" si="117"/>
        <v/>
      </c>
      <c r="R712" t="str">
        <f t="shared" si="118"/>
        <v/>
      </c>
      <c r="S712" t="str">
        <f t="shared" si="119"/>
        <v/>
      </c>
      <c r="T712" t="str">
        <f t="shared" si="114"/>
        <v/>
      </c>
    </row>
    <row r="713" spans="11:20" x14ac:dyDescent="0.2">
      <c r="K713" t="str">
        <f t="shared" si="110"/>
        <v/>
      </c>
      <c r="L713" t="str">
        <f t="shared" si="111"/>
        <v/>
      </c>
      <c r="M713" t="str">
        <f t="shared" si="112"/>
        <v/>
      </c>
      <c r="N713" t="str">
        <f t="shared" si="113"/>
        <v/>
      </c>
      <c r="O713" t="str">
        <f t="shared" si="115"/>
        <v/>
      </c>
      <c r="P713" t="str">
        <f t="shared" si="116"/>
        <v/>
      </c>
      <c r="Q713" t="str">
        <f t="shared" si="117"/>
        <v/>
      </c>
      <c r="R713" t="str">
        <f t="shared" si="118"/>
        <v/>
      </c>
      <c r="S713" t="str">
        <f t="shared" si="119"/>
        <v/>
      </c>
      <c r="T713" t="str">
        <f t="shared" si="114"/>
        <v/>
      </c>
    </row>
    <row r="714" spans="11:20" x14ac:dyDescent="0.2">
      <c r="K714" t="str">
        <f t="shared" si="110"/>
        <v/>
      </c>
      <c r="L714" t="str">
        <f t="shared" si="111"/>
        <v/>
      </c>
      <c r="M714" t="str">
        <f t="shared" si="112"/>
        <v/>
      </c>
      <c r="N714" t="str">
        <f t="shared" si="113"/>
        <v/>
      </c>
      <c r="O714" t="str">
        <f t="shared" si="115"/>
        <v/>
      </c>
      <c r="P714" t="str">
        <f t="shared" si="116"/>
        <v/>
      </c>
      <c r="Q714" t="str">
        <f t="shared" si="117"/>
        <v/>
      </c>
      <c r="R714" t="str">
        <f t="shared" si="118"/>
        <v/>
      </c>
      <c r="S714" t="str">
        <f t="shared" si="119"/>
        <v/>
      </c>
      <c r="T714" t="str">
        <f t="shared" si="114"/>
        <v/>
      </c>
    </row>
    <row r="715" spans="11:20" x14ac:dyDescent="0.2">
      <c r="K715" t="str">
        <f t="shared" si="110"/>
        <v/>
      </c>
      <c r="L715" t="str">
        <f t="shared" si="111"/>
        <v/>
      </c>
      <c r="M715" t="str">
        <f t="shared" si="112"/>
        <v/>
      </c>
      <c r="N715" t="str">
        <f t="shared" si="113"/>
        <v/>
      </c>
      <c r="O715" t="str">
        <f t="shared" si="115"/>
        <v/>
      </c>
      <c r="P715" t="str">
        <f t="shared" si="116"/>
        <v/>
      </c>
      <c r="Q715" t="str">
        <f t="shared" si="117"/>
        <v/>
      </c>
      <c r="R715" t="str">
        <f t="shared" si="118"/>
        <v/>
      </c>
      <c r="S715" t="str">
        <f t="shared" si="119"/>
        <v/>
      </c>
      <c r="T715" t="str">
        <f t="shared" si="114"/>
        <v/>
      </c>
    </row>
    <row r="716" spans="11:20" x14ac:dyDescent="0.2">
      <c r="K716" t="str">
        <f t="shared" si="110"/>
        <v/>
      </c>
      <c r="L716" t="str">
        <f t="shared" si="111"/>
        <v/>
      </c>
      <c r="M716" t="str">
        <f t="shared" si="112"/>
        <v/>
      </c>
      <c r="N716" t="str">
        <f t="shared" si="113"/>
        <v/>
      </c>
      <c r="O716" t="str">
        <f t="shared" si="115"/>
        <v/>
      </c>
      <c r="P716" t="str">
        <f t="shared" si="116"/>
        <v/>
      </c>
      <c r="Q716" t="str">
        <f t="shared" si="117"/>
        <v/>
      </c>
      <c r="R716" t="str">
        <f t="shared" si="118"/>
        <v/>
      </c>
      <c r="S716" t="str">
        <f t="shared" si="119"/>
        <v/>
      </c>
      <c r="T716" t="str">
        <f t="shared" si="114"/>
        <v/>
      </c>
    </row>
    <row r="717" spans="11:20" x14ac:dyDescent="0.2">
      <c r="K717" t="str">
        <f t="shared" si="110"/>
        <v/>
      </c>
      <c r="L717" t="str">
        <f t="shared" si="111"/>
        <v/>
      </c>
      <c r="M717" t="str">
        <f t="shared" si="112"/>
        <v/>
      </c>
      <c r="N717" t="str">
        <f t="shared" si="113"/>
        <v/>
      </c>
      <c r="O717" t="str">
        <f t="shared" si="115"/>
        <v/>
      </c>
      <c r="P717" t="str">
        <f t="shared" si="116"/>
        <v/>
      </c>
      <c r="Q717" t="str">
        <f t="shared" si="117"/>
        <v/>
      </c>
      <c r="R717" t="str">
        <f t="shared" si="118"/>
        <v/>
      </c>
      <c r="S717" t="str">
        <f t="shared" si="119"/>
        <v/>
      </c>
      <c r="T717" t="str">
        <f t="shared" si="114"/>
        <v/>
      </c>
    </row>
    <row r="718" spans="11:20" x14ac:dyDescent="0.2">
      <c r="K718" t="str">
        <f t="shared" si="110"/>
        <v/>
      </c>
      <c r="L718" t="str">
        <f t="shared" si="111"/>
        <v/>
      </c>
      <c r="M718" t="str">
        <f t="shared" si="112"/>
        <v/>
      </c>
      <c r="N718" t="str">
        <f t="shared" si="113"/>
        <v/>
      </c>
      <c r="O718" t="str">
        <f t="shared" si="115"/>
        <v/>
      </c>
      <c r="P718" t="str">
        <f t="shared" si="116"/>
        <v/>
      </c>
      <c r="Q718" t="str">
        <f t="shared" si="117"/>
        <v/>
      </c>
      <c r="R718" t="str">
        <f t="shared" si="118"/>
        <v/>
      </c>
      <c r="S718" t="str">
        <f t="shared" si="119"/>
        <v/>
      </c>
      <c r="T718" t="str">
        <f t="shared" si="114"/>
        <v/>
      </c>
    </row>
    <row r="719" spans="11:20" x14ac:dyDescent="0.2">
      <c r="K719" t="str">
        <f t="shared" si="110"/>
        <v/>
      </c>
      <c r="L719" t="str">
        <f t="shared" si="111"/>
        <v/>
      </c>
      <c r="M719" t="str">
        <f t="shared" si="112"/>
        <v/>
      </c>
      <c r="N719" t="str">
        <f t="shared" si="113"/>
        <v/>
      </c>
      <c r="O719" t="str">
        <f t="shared" si="115"/>
        <v/>
      </c>
      <c r="P719" t="str">
        <f t="shared" si="116"/>
        <v/>
      </c>
      <c r="Q719" t="str">
        <f t="shared" si="117"/>
        <v/>
      </c>
      <c r="R719" t="str">
        <f t="shared" si="118"/>
        <v/>
      </c>
      <c r="S719" t="str">
        <f t="shared" si="119"/>
        <v/>
      </c>
      <c r="T719" t="str">
        <f t="shared" si="114"/>
        <v/>
      </c>
    </row>
    <row r="720" spans="11:20" x14ac:dyDescent="0.2">
      <c r="K720" t="str">
        <f t="shared" si="110"/>
        <v/>
      </c>
      <c r="L720" t="str">
        <f t="shared" si="111"/>
        <v/>
      </c>
      <c r="M720" t="str">
        <f t="shared" si="112"/>
        <v/>
      </c>
      <c r="N720" t="str">
        <f t="shared" si="113"/>
        <v/>
      </c>
      <c r="O720" t="str">
        <f t="shared" si="115"/>
        <v/>
      </c>
      <c r="P720" t="str">
        <f t="shared" si="116"/>
        <v/>
      </c>
      <c r="Q720" t="str">
        <f t="shared" si="117"/>
        <v/>
      </c>
      <c r="R720" t="str">
        <f t="shared" si="118"/>
        <v/>
      </c>
      <c r="S720" t="str">
        <f t="shared" si="119"/>
        <v/>
      </c>
      <c r="T720" t="str">
        <f t="shared" si="114"/>
        <v/>
      </c>
    </row>
    <row r="721" spans="11:20" x14ac:dyDescent="0.2">
      <c r="K721" t="str">
        <f t="shared" si="110"/>
        <v/>
      </c>
      <c r="L721" t="str">
        <f t="shared" si="111"/>
        <v/>
      </c>
      <c r="M721" t="str">
        <f t="shared" si="112"/>
        <v/>
      </c>
      <c r="N721" t="str">
        <f t="shared" si="113"/>
        <v/>
      </c>
      <c r="O721" t="str">
        <f t="shared" si="115"/>
        <v/>
      </c>
      <c r="P721" t="str">
        <f t="shared" si="116"/>
        <v/>
      </c>
      <c r="Q721" t="str">
        <f t="shared" si="117"/>
        <v/>
      </c>
      <c r="R721" t="str">
        <f t="shared" si="118"/>
        <v/>
      </c>
      <c r="S721" t="str">
        <f t="shared" si="119"/>
        <v/>
      </c>
      <c r="T721" t="str">
        <f t="shared" si="114"/>
        <v/>
      </c>
    </row>
    <row r="722" spans="11:20" x14ac:dyDescent="0.2">
      <c r="K722" t="str">
        <f t="shared" si="110"/>
        <v/>
      </c>
      <c r="L722" t="str">
        <f t="shared" si="111"/>
        <v/>
      </c>
      <c r="M722" t="str">
        <f t="shared" si="112"/>
        <v/>
      </c>
      <c r="N722" t="str">
        <f t="shared" si="113"/>
        <v/>
      </c>
      <c r="O722" t="str">
        <f t="shared" si="115"/>
        <v/>
      </c>
      <c r="P722" t="str">
        <f t="shared" si="116"/>
        <v/>
      </c>
      <c r="Q722" t="str">
        <f t="shared" si="117"/>
        <v/>
      </c>
      <c r="R722" t="str">
        <f t="shared" si="118"/>
        <v/>
      </c>
      <c r="S722" t="str">
        <f t="shared" si="119"/>
        <v/>
      </c>
      <c r="T722" t="str">
        <f t="shared" si="114"/>
        <v/>
      </c>
    </row>
    <row r="723" spans="11:20" x14ac:dyDescent="0.2">
      <c r="K723" t="str">
        <f t="shared" si="110"/>
        <v/>
      </c>
      <c r="L723" t="str">
        <f t="shared" si="111"/>
        <v/>
      </c>
      <c r="M723" t="str">
        <f t="shared" si="112"/>
        <v/>
      </c>
      <c r="N723" t="str">
        <f t="shared" si="113"/>
        <v/>
      </c>
      <c r="O723" t="str">
        <f t="shared" si="115"/>
        <v/>
      </c>
      <c r="P723" t="str">
        <f t="shared" si="116"/>
        <v/>
      </c>
      <c r="Q723" t="str">
        <f t="shared" si="117"/>
        <v/>
      </c>
      <c r="R723" t="str">
        <f t="shared" si="118"/>
        <v/>
      </c>
      <c r="S723" t="str">
        <f t="shared" si="119"/>
        <v/>
      </c>
      <c r="T723" t="str">
        <f t="shared" si="114"/>
        <v/>
      </c>
    </row>
    <row r="724" spans="11:20" x14ac:dyDescent="0.2">
      <c r="K724" t="str">
        <f t="shared" si="110"/>
        <v/>
      </c>
      <c r="L724" t="str">
        <f t="shared" si="111"/>
        <v/>
      </c>
      <c r="M724" t="str">
        <f t="shared" si="112"/>
        <v/>
      </c>
      <c r="N724" t="str">
        <f t="shared" si="113"/>
        <v/>
      </c>
      <c r="O724" t="str">
        <f t="shared" si="115"/>
        <v/>
      </c>
      <c r="P724" t="str">
        <f t="shared" si="116"/>
        <v/>
      </c>
      <c r="Q724" t="str">
        <f t="shared" si="117"/>
        <v/>
      </c>
      <c r="R724" t="str">
        <f t="shared" si="118"/>
        <v/>
      </c>
      <c r="S724" t="str">
        <f t="shared" si="119"/>
        <v/>
      </c>
      <c r="T724" t="str">
        <f t="shared" si="114"/>
        <v/>
      </c>
    </row>
    <row r="725" spans="11:20" x14ac:dyDescent="0.2">
      <c r="K725" t="str">
        <f t="shared" si="110"/>
        <v/>
      </c>
      <c r="L725" t="str">
        <f t="shared" si="111"/>
        <v/>
      </c>
      <c r="M725" t="str">
        <f t="shared" si="112"/>
        <v/>
      </c>
      <c r="N725" t="str">
        <f t="shared" si="113"/>
        <v/>
      </c>
      <c r="O725" t="str">
        <f t="shared" si="115"/>
        <v/>
      </c>
      <c r="P725" t="str">
        <f t="shared" si="116"/>
        <v/>
      </c>
      <c r="Q725" t="str">
        <f t="shared" si="117"/>
        <v/>
      </c>
      <c r="R725" t="str">
        <f t="shared" si="118"/>
        <v/>
      </c>
      <c r="S725" t="str">
        <f t="shared" si="119"/>
        <v/>
      </c>
      <c r="T725" t="str">
        <f t="shared" si="114"/>
        <v/>
      </c>
    </row>
    <row r="726" spans="11:20" x14ac:dyDescent="0.2">
      <c r="K726" t="str">
        <f t="shared" si="110"/>
        <v/>
      </c>
      <c r="L726" t="str">
        <f t="shared" si="111"/>
        <v/>
      </c>
      <c r="M726" t="str">
        <f t="shared" si="112"/>
        <v/>
      </c>
      <c r="N726" t="str">
        <f t="shared" si="113"/>
        <v/>
      </c>
      <c r="O726" t="str">
        <f t="shared" si="115"/>
        <v/>
      </c>
      <c r="P726" t="str">
        <f t="shared" si="116"/>
        <v/>
      </c>
      <c r="Q726" t="str">
        <f t="shared" si="117"/>
        <v/>
      </c>
      <c r="R726" t="str">
        <f t="shared" si="118"/>
        <v/>
      </c>
      <c r="S726" t="str">
        <f t="shared" si="119"/>
        <v/>
      </c>
      <c r="T726" t="str">
        <f t="shared" si="114"/>
        <v/>
      </c>
    </row>
    <row r="727" spans="11:20" x14ac:dyDescent="0.2">
      <c r="K727" t="str">
        <f t="shared" si="110"/>
        <v/>
      </c>
      <c r="L727" t="str">
        <f t="shared" si="111"/>
        <v/>
      </c>
      <c r="M727" t="str">
        <f t="shared" si="112"/>
        <v/>
      </c>
      <c r="N727" t="str">
        <f t="shared" si="113"/>
        <v/>
      </c>
      <c r="O727" t="str">
        <f t="shared" si="115"/>
        <v/>
      </c>
      <c r="P727" t="str">
        <f t="shared" si="116"/>
        <v/>
      </c>
      <c r="Q727" t="str">
        <f t="shared" si="117"/>
        <v/>
      </c>
      <c r="R727" t="str">
        <f t="shared" si="118"/>
        <v/>
      </c>
      <c r="S727" t="str">
        <f t="shared" si="119"/>
        <v/>
      </c>
      <c r="T727" t="str">
        <f t="shared" si="114"/>
        <v/>
      </c>
    </row>
    <row r="728" spans="11:20" x14ac:dyDescent="0.2">
      <c r="K728" t="str">
        <f t="shared" si="110"/>
        <v/>
      </c>
      <c r="L728" t="str">
        <f t="shared" si="111"/>
        <v/>
      </c>
      <c r="M728" t="str">
        <f t="shared" si="112"/>
        <v/>
      </c>
      <c r="N728" t="str">
        <f t="shared" si="113"/>
        <v/>
      </c>
      <c r="O728" t="str">
        <f t="shared" si="115"/>
        <v/>
      </c>
      <c r="P728" t="str">
        <f t="shared" si="116"/>
        <v/>
      </c>
      <c r="Q728" t="str">
        <f t="shared" si="117"/>
        <v/>
      </c>
      <c r="R728" t="str">
        <f t="shared" si="118"/>
        <v/>
      </c>
      <c r="S728" t="str">
        <f t="shared" si="119"/>
        <v/>
      </c>
      <c r="T728" t="str">
        <f t="shared" si="114"/>
        <v/>
      </c>
    </row>
    <row r="729" spans="11:20" x14ac:dyDescent="0.2">
      <c r="K729" t="str">
        <f t="shared" si="110"/>
        <v/>
      </c>
      <c r="L729" t="str">
        <f t="shared" si="111"/>
        <v/>
      </c>
      <c r="M729" t="str">
        <f t="shared" si="112"/>
        <v/>
      </c>
      <c r="N729" t="str">
        <f t="shared" si="113"/>
        <v/>
      </c>
      <c r="O729" t="str">
        <f t="shared" si="115"/>
        <v/>
      </c>
      <c r="P729" t="str">
        <f t="shared" si="116"/>
        <v/>
      </c>
      <c r="Q729" t="str">
        <f t="shared" si="117"/>
        <v/>
      </c>
      <c r="R729" t="str">
        <f t="shared" si="118"/>
        <v/>
      </c>
      <c r="S729" t="str">
        <f t="shared" si="119"/>
        <v/>
      </c>
      <c r="T729" t="str">
        <f t="shared" si="114"/>
        <v/>
      </c>
    </row>
    <row r="730" spans="11:20" x14ac:dyDescent="0.2">
      <c r="K730" t="str">
        <f t="shared" si="110"/>
        <v/>
      </c>
      <c r="L730" t="str">
        <f t="shared" si="111"/>
        <v/>
      </c>
      <c r="M730" t="str">
        <f t="shared" si="112"/>
        <v/>
      </c>
      <c r="N730" t="str">
        <f t="shared" si="113"/>
        <v/>
      </c>
      <c r="O730" t="str">
        <f t="shared" si="115"/>
        <v/>
      </c>
      <c r="P730" t="str">
        <f t="shared" si="116"/>
        <v/>
      </c>
      <c r="Q730" t="str">
        <f t="shared" si="117"/>
        <v/>
      </c>
      <c r="R730" t="str">
        <f t="shared" si="118"/>
        <v/>
      </c>
      <c r="S730" t="str">
        <f t="shared" si="119"/>
        <v/>
      </c>
      <c r="T730" t="str">
        <f t="shared" si="114"/>
        <v/>
      </c>
    </row>
    <row r="731" spans="11:20" x14ac:dyDescent="0.2">
      <c r="K731" t="str">
        <f t="shared" si="110"/>
        <v/>
      </c>
      <c r="L731" t="str">
        <f t="shared" si="111"/>
        <v/>
      </c>
      <c r="M731" t="str">
        <f t="shared" si="112"/>
        <v/>
      </c>
      <c r="N731" t="str">
        <f t="shared" si="113"/>
        <v/>
      </c>
      <c r="O731" t="str">
        <f t="shared" si="115"/>
        <v/>
      </c>
      <c r="P731" t="str">
        <f t="shared" si="116"/>
        <v/>
      </c>
      <c r="Q731" t="str">
        <f t="shared" si="117"/>
        <v/>
      </c>
      <c r="R731" t="str">
        <f t="shared" si="118"/>
        <v/>
      </c>
      <c r="S731" t="str">
        <f t="shared" si="119"/>
        <v/>
      </c>
      <c r="T731" t="str">
        <f t="shared" si="114"/>
        <v/>
      </c>
    </row>
    <row r="732" spans="11:20" x14ac:dyDescent="0.2">
      <c r="K732" t="str">
        <f t="shared" si="110"/>
        <v/>
      </c>
      <c r="L732" t="str">
        <f t="shared" si="111"/>
        <v/>
      </c>
      <c r="M732" t="str">
        <f t="shared" si="112"/>
        <v/>
      </c>
      <c r="N732" t="str">
        <f t="shared" si="113"/>
        <v/>
      </c>
      <c r="O732" t="str">
        <f t="shared" si="115"/>
        <v/>
      </c>
      <c r="P732" t="str">
        <f t="shared" si="116"/>
        <v/>
      </c>
      <c r="Q732" t="str">
        <f t="shared" si="117"/>
        <v/>
      </c>
      <c r="R732" t="str">
        <f t="shared" si="118"/>
        <v/>
      </c>
      <c r="S732" t="str">
        <f t="shared" si="119"/>
        <v/>
      </c>
      <c r="T732" t="str">
        <f t="shared" si="114"/>
        <v/>
      </c>
    </row>
    <row r="733" spans="11:20" x14ac:dyDescent="0.2">
      <c r="K733" t="str">
        <f t="shared" si="110"/>
        <v/>
      </c>
      <c r="L733" t="str">
        <f t="shared" si="111"/>
        <v/>
      </c>
      <c r="M733" t="str">
        <f t="shared" si="112"/>
        <v/>
      </c>
      <c r="N733" t="str">
        <f t="shared" si="113"/>
        <v/>
      </c>
      <c r="O733" t="str">
        <f t="shared" si="115"/>
        <v/>
      </c>
      <c r="P733" t="str">
        <f t="shared" si="116"/>
        <v/>
      </c>
      <c r="Q733" t="str">
        <f t="shared" si="117"/>
        <v/>
      </c>
      <c r="R733" t="str">
        <f t="shared" si="118"/>
        <v/>
      </c>
      <c r="S733" t="str">
        <f t="shared" si="119"/>
        <v/>
      </c>
      <c r="T733" t="str">
        <f t="shared" si="114"/>
        <v/>
      </c>
    </row>
    <row r="734" spans="11:20" x14ac:dyDescent="0.2">
      <c r="K734" t="str">
        <f t="shared" si="110"/>
        <v/>
      </c>
      <c r="L734" t="str">
        <f t="shared" si="111"/>
        <v/>
      </c>
      <c r="M734" t="str">
        <f t="shared" si="112"/>
        <v/>
      </c>
      <c r="N734" t="str">
        <f t="shared" si="113"/>
        <v/>
      </c>
      <c r="O734" t="str">
        <f t="shared" si="115"/>
        <v/>
      </c>
      <c r="P734" t="str">
        <f t="shared" si="116"/>
        <v/>
      </c>
      <c r="Q734" t="str">
        <f t="shared" si="117"/>
        <v/>
      </c>
      <c r="R734" t="str">
        <f t="shared" si="118"/>
        <v/>
      </c>
      <c r="S734" t="str">
        <f t="shared" si="119"/>
        <v/>
      </c>
      <c r="T734" t="str">
        <f t="shared" si="114"/>
        <v/>
      </c>
    </row>
    <row r="735" spans="11:20" x14ac:dyDescent="0.2">
      <c r="K735" t="str">
        <f t="shared" si="110"/>
        <v/>
      </c>
      <c r="L735" t="str">
        <f t="shared" si="111"/>
        <v/>
      </c>
      <c r="M735" t="str">
        <f t="shared" si="112"/>
        <v/>
      </c>
      <c r="N735" t="str">
        <f t="shared" si="113"/>
        <v/>
      </c>
      <c r="O735" t="str">
        <f t="shared" si="115"/>
        <v/>
      </c>
      <c r="P735" t="str">
        <f t="shared" si="116"/>
        <v/>
      </c>
      <c r="Q735" t="str">
        <f t="shared" si="117"/>
        <v/>
      </c>
      <c r="R735" t="str">
        <f t="shared" si="118"/>
        <v/>
      </c>
      <c r="S735" t="str">
        <f t="shared" si="119"/>
        <v/>
      </c>
      <c r="T735" t="str">
        <f t="shared" si="114"/>
        <v/>
      </c>
    </row>
    <row r="736" spans="11:20" x14ac:dyDescent="0.2">
      <c r="K736" t="str">
        <f t="shared" si="110"/>
        <v/>
      </c>
      <c r="L736" t="str">
        <f t="shared" si="111"/>
        <v/>
      </c>
      <c r="M736" t="str">
        <f t="shared" si="112"/>
        <v/>
      </c>
      <c r="N736" t="str">
        <f t="shared" si="113"/>
        <v/>
      </c>
      <c r="O736" t="str">
        <f t="shared" si="115"/>
        <v/>
      </c>
      <c r="P736" t="str">
        <f t="shared" si="116"/>
        <v/>
      </c>
      <c r="Q736" t="str">
        <f t="shared" si="117"/>
        <v/>
      </c>
      <c r="R736" t="str">
        <f t="shared" si="118"/>
        <v/>
      </c>
      <c r="S736" t="str">
        <f t="shared" si="119"/>
        <v/>
      </c>
      <c r="T736" t="str">
        <f t="shared" si="114"/>
        <v/>
      </c>
    </row>
    <row r="737" spans="11:20" x14ac:dyDescent="0.2">
      <c r="K737" t="str">
        <f t="shared" si="110"/>
        <v/>
      </c>
      <c r="L737" t="str">
        <f t="shared" si="111"/>
        <v/>
      </c>
      <c r="M737" t="str">
        <f t="shared" si="112"/>
        <v/>
      </c>
      <c r="N737" t="str">
        <f t="shared" si="113"/>
        <v/>
      </c>
      <c r="O737" t="str">
        <f t="shared" si="115"/>
        <v/>
      </c>
      <c r="P737" t="str">
        <f t="shared" si="116"/>
        <v/>
      </c>
      <c r="Q737" t="str">
        <f t="shared" si="117"/>
        <v/>
      </c>
      <c r="R737" t="str">
        <f t="shared" si="118"/>
        <v/>
      </c>
      <c r="S737" t="str">
        <f t="shared" si="119"/>
        <v/>
      </c>
      <c r="T737" t="str">
        <f t="shared" si="114"/>
        <v/>
      </c>
    </row>
    <row r="738" spans="11:20" x14ac:dyDescent="0.2">
      <c r="K738" t="str">
        <f t="shared" si="110"/>
        <v/>
      </c>
      <c r="L738" t="str">
        <f t="shared" si="111"/>
        <v/>
      </c>
      <c r="M738" t="str">
        <f t="shared" si="112"/>
        <v/>
      </c>
      <c r="N738" t="str">
        <f t="shared" si="113"/>
        <v/>
      </c>
      <c r="O738" t="str">
        <f t="shared" si="115"/>
        <v/>
      </c>
      <c r="P738" t="str">
        <f t="shared" si="116"/>
        <v/>
      </c>
      <c r="Q738" t="str">
        <f t="shared" si="117"/>
        <v/>
      </c>
      <c r="R738" t="str">
        <f t="shared" si="118"/>
        <v/>
      </c>
      <c r="S738" t="str">
        <f t="shared" si="119"/>
        <v/>
      </c>
      <c r="T738" t="str">
        <f t="shared" si="114"/>
        <v/>
      </c>
    </row>
    <row r="739" spans="11:20" x14ac:dyDescent="0.2">
      <c r="K739" t="str">
        <f t="shared" si="110"/>
        <v/>
      </c>
      <c r="L739" t="str">
        <f t="shared" si="111"/>
        <v/>
      </c>
      <c r="M739" t="str">
        <f t="shared" si="112"/>
        <v/>
      </c>
      <c r="N739" t="str">
        <f t="shared" si="113"/>
        <v/>
      </c>
      <c r="O739" t="str">
        <f t="shared" si="115"/>
        <v/>
      </c>
      <c r="P739" t="str">
        <f t="shared" si="116"/>
        <v/>
      </c>
      <c r="Q739" t="str">
        <f t="shared" si="117"/>
        <v/>
      </c>
      <c r="R739" t="str">
        <f t="shared" si="118"/>
        <v/>
      </c>
      <c r="S739" t="str">
        <f t="shared" si="119"/>
        <v/>
      </c>
      <c r="T739" t="str">
        <f t="shared" si="114"/>
        <v/>
      </c>
    </row>
    <row r="740" spans="11:20" x14ac:dyDescent="0.2">
      <c r="K740" t="str">
        <f t="shared" si="110"/>
        <v/>
      </c>
      <c r="L740" t="str">
        <f t="shared" si="111"/>
        <v/>
      </c>
      <c r="M740" t="str">
        <f t="shared" si="112"/>
        <v/>
      </c>
      <c r="N740" t="str">
        <f t="shared" si="113"/>
        <v/>
      </c>
      <c r="O740" t="str">
        <f t="shared" si="115"/>
        <v/>
      </c>
      <c r="P740" t="str">
        <f t="shared" si="116"/>
        <v/>
      </c>
      <c r="Q740" t="str">
        <f t="shared" si="117"/>
        <v/>
      </c>
      <c r="R740" t="str">
        <f t="shared" si="118"/>
        <v/>
      </c>
      <c r="S740" t="str">
        <f t="shared" si="119"/>
        <v/>
      </c>
      <c r="T740" t="str">
        <f t="shared" si="114"/>
        <v/>
      </c>
    </row>
    <row r="741" spans="11:20" x14ac:dyDescent="0.2">
      <c r="K741" t="str">
        <f t="shared" si="110"/>
        <v/>
      </c>
      <c r="L741" t="str">
        <f t="shared" si="111"/>
        <v/>
      </c>
      <c r="M741" t="str">
        <f t="shared" si="112"/>
        <v/>
      </c>
      <c r="N741" t="str">
        <f t="shared" si="113"/>
        <v/>
      </c>
      <c r="O741" t="str">
        <f t="shared" si="115"/>
        <v/>
      </c>
      <c r="P741" t="str">
        <f t="shared" si="116"/>
        <v/>
      </c>
      <c r="Q741" t="str">
        <f t="shared" si="117"/>
        <v/>
      </c>
      <c r="R741" t="str">
        <f t="shared" si="118"/>
        <v/>
      </c>
      <c r="S741" t="str">
        <f t="shared" si="119"/>
        <v/>
      </c>
      <c r="T741" t="str">
        <f t="shared" si="114"/>
        <v/>
      </c>
    </row>
    <row r="742" spans="11:20" x14ac:dyDescent="0.2">
      <c r="K742" t="str">
        <f t="shared" si="110"/>
        <v/>
      </c>
      <c r="L742" t="str">
        <f t="shared" si="111"/>
        <v/>
      </c>
      <c r="M742" t="str">
        <f t="shared" si="112"/>
        <v/>
      </c>
      <c r="N742" t="str">
        <f t="shared" si="113"/>
        <v/>
      </c>
      <c r="O742" t="str">
        <f t="shared" si="115"/>
        <v/>
      </c>
      <c r="P742" t="str">
        <f t="shared" si="116"/>
        <v/>
      </c>
      <c r="Q742" t="str">
        <f t="shared" si="117"/>
        <v/>
      </c>
      <c r="R742" t="str">
        <f t="shared" si="118"/>
        <v/>
      </c>
      <c r="S742" t="str">
        <f t="shared" si="119"/>
        <v/>
      </c>
      <c r="T742" t="str">
        <f t="shared" si="114"/>
        <v/>
      </c>
    </row>
    <row r="743" spans="11:20" x14ac:dyDescent="0.2">
      <c r="K743" t="str">
        <f t="shared" si="110"/>
        <v/>
      </c>
      <c r="L743" t="str">
        <f t="shared" si="111"/>
        <v/>
      </c>
      <c r="M743" t="str">
        <f t="shared" si="112"/>
        <v/>
      </c>
      <c r="N743" t="str">
        <f t="shared" si="113"/>
        <v/>
      </c>
      <c r="O743" t="str">
        <f t="shared" si="115"/>
        <v/>
      </c>
      <c r="P743" t="str">
        <f t="shared" si="116"/>
        <v/>
      </c>
      <c r="Q743" t="str">
        <f t="shared" si="117"/>
        <v/>
      </c>
      <c r="R743" t="str">
        <f t="shared" si="118"/>
        <v/>
      </c>
      <c r="S743" t="str">
        <f t="shared" si="119"/>
        <v/>
      </c>
      <c r="T743" t="str">
        <f t="shared" si="114"/>
        <v/>
      </c>
    </row>
    <row r="744" spans="11:20" x14ac:dyDescent="0.2">
      <c r="K744" t="str">
        <f t="shared" si="110"/>
        <v/>
      </c>
      <c r="L744" t="str">
        <f t="shared" si="111"/>
        <v/>
      </c>
      <c r="M744" t="str">
        <f t="shared" si="112"/>
        <v/>
      </c>
      <c r="N744" t="str">
        <f t="shared" si="113"/>
        <v/>
      </c>
      <c r="O744" t="str">
        <f t="shared" si="115"/>
        <v/>
      </c>
      <c r="P744" t="str">
        <f t="shared" si="116"/>
        <v/>
      </c>
      <c r="Q744" t="str">
        <f t="shared" si="117"/>
        <v/>
      </c>
      <c r="R744" t="str">
        <f t="shared" si="118"/>
        <v/>
      </c>
      <c r="S744" t="str">
        <f t="shared" si="119"/>
        <v/>
      </c>
      <c r="T744" t="str">
        <f t="shared" si="114"/>
        <v/>
      </c>
    </row>
    <row r="745" spans="11:20" x14ac:dyDescent="0.2">
      <c r="K745" t="str">
        <f t="shared" si="110"/>
        <v/>
      </c>
      <c r="L745" t="str">
        <f t="shared" si="111"/>
        <v/>
      </c>
      <c r="M745" t="str">
        <f t="shared" si="112"/>
        <v/>
      </c>
      <c r="N745" t="str">
        <f t="shared" si="113"/>
        <v/>
      </c>
      <c r="O745" t="str">
        <f t="shared" si="115"/>
        <v/>
      </c>
      <c r="P745" t="str">
        <f t="shared" si="116"/>
        <v/>
      </c>
      <c r="Q745" t="str">
        <f t="shared" si="117"/>
        <v/>
      </c>
      <c r="R745" t="str">
        <f t="shared" si="118"/>
        <v/>
      </c>
      <c r="S745" t="str">
        <f t="shared" si="119"/>
        <v/>
      </c>
      <c r="T745" t="str">
        <f t="shared" si="114"/>
        <v/>
      </c>
    </row>
    <row r="746" spans="11:20" x14ac:dyDescent="0.2">
      <c r="K746" t="str">
        <f t="shared" si="110"/>
        <v/>
      </c>
      <c r="L746" t="str">
        <f t="shared" si="111"/>
        <v/>
      </c>
      <c r="M746" t="str">
        <f t="shared" si="112"/>
        <v/>
      </c>
      <c r="N746" t="str">
        <f t="shared" si="113"/>
        <v/>
      </c>
      <c r="O746" t="str">
        <f t="shared" si="115"/>
        <v/>
      </c>
      <c r="P746" t="str">
        <f t="shared" si="116"/>
        <v/>
      </c>
      <c r="Q746" t="str">
        <f t="shared" si="117"/>
        <v/>
      </c>
      <c r="R746" t="str">
        <f t="shared" si="118"/>
        <v/>
      </c>
      <c r="S746" t="str">
        <f t="shared" si="119"/>
        <v/>
      </c>
      <c r="T746" t="str">
        <f t="shared" si="114"/>
        <v/>
      </c>
    </row>
    <row r="747" spans="11:20" x14ac:dyDescent="0.2">
      <c r="K747" t="str">
        <f t="shared" si="110"/>
        <v/>
      </c>
      <c r="L747" t="str">
        <f t="shared" si="111"/>
        <v/>
      </c>
      <c r="M747" t="str">
        <f t="shared" si="112"/>
        <v/>
      </c>
      <c r="N747" t="str">
        <f t="shared" si="113"/>
        <v/>
      </c>
      <c r="O747" t="str">
        <f t="shared" si="115"/>
        <v/>
      </c>
      <c r="P747" t="str">
        <f t="shared" si="116"/>
        <v/>
      </c>
      <c r="Q747" t="str">
        <f t="shared" si="117"/>
        <v/>
      </c>
      <c r="R747" t="str">
        <f t="shared" si="118"/>
        <v/>
      </c>
      <c r="S747" t="str">
        <f t="shared" si="119"/>
        <v/>
      </c>
      <c r="T747" t="str">
        <f t="shared" si="114"/>
        <v/>
      </c>
    </row>
    <row r="748" spans="11:20" x14ac:dyDescent="0.2">
      <c r="K748" t="str">
        <f t="shared" si="110"/>
        <v/>
      </c>
      <c r="L748" t="str">
        <f t="shared" si="111"/>
        <v/>
      </c>
      <c r="M748" t="str">
        <f t="shared" si="112"/>
        <v/>
      </c>
      <c r="N748" t="str">
        <f t="shared" si="113"/>
        <v/>
      </c>
      <c r="O748" t="str">
        <f t="shared" si="115"/>
        <v/>
      </c>
      <c r="P748" t="str">
        <f t="shared" si="116"/>
        <v/>
      </c>
      <c r="Q748" t="str">
        <f t="shared" si="117"/>
        <v/>
      </c>
      <c r="R748" t="str">
        <f t="shared" si="118"/>
        <v/>
      </c>
      <c r="S748" t="str">
        <f t="shared" si="119"/>
        <v/>
      </c>
      <c r="T748" t="str">
        <f t="shared" si="114"/>
        <v/>
      </c>
    </row>
    <row r="749" spans="11:20" x14ac:dyDescent="0.2">
      <c r="K749" t="str">
        <f t="shared" si="110"/>
        <v/>
      </c>
      <c r="L749" t="str">
        <f t="shared" si="111"/>
        <v/>
      </c>
      <c r="M749" t="str">
        <f t="shared" si="112"/>
        <v/>
      </c>
      <c r="N749" t="str">
        <f t="shared" si="113"/>
        <v/>
      </c>
      <c r="O749" t="str">
        <f t="shared" si="115"/>
        <v/>
      </c>
      <c r="P749" t="str">
        <f t="shared" si="116"/>
        <v/>
      </c>
      <c r="Q749" t="str">
        <f t="shared" si="117"/>
        <v/>
      </c>
      <c r="R749" t="str">
        <f t="shared" si="118"/>
        <v/>
      </c>
      <c r="S749" t="str">
        <f t="shared" si="119"/>
        <v/>
      </c>
      <c r="T749" t="str">
        <f t="shared" si="114"/>
        <v/>
      </c>
    </row>
    <row r="750" spans="11:20" x14ac:dyDescent="0.2">
      <c r="K750" t="str">
        <f t="shared" si="110"/>
        <v/>
      </c>
      <c r="L750" t="str">
        <f t="shared" si="111"/>
        <v/>
      </c>
      <c r="M750" t="str">
        <f t="shared" si="112"/>
        <v/>
      </c>
      <c r="N750" t="str">
        <f t="shared" si="113"/>
        <v/>
      </c>
      <c r="O750" t="str">
        <f t="shared" si="115"/>
        <v/>
      </c>
      <c r="P750" t="str">
        <f t="shared" si="116"/>
        <v/>
      </c>
      <c r="Q750" t="str">
        <f t="shared" si="117"/>
        <v/>
      </c>
      <c r="R750" t="str">
        <f t="shared" si="118"/>
        <v/>
      </c>
      <c r="S750" t="str">
        <f t="shared" si="119"/>
        <v/>
      </c>
      <c r="T750" t="str">
        <f t="shared" si="114"/>
        <v/>
      </c>
    </row>
    <row r="751" spans="11:20" x14ac:dyDescent="0.2">
      <c r="K751" t="str">
        <f t="shared" si="110"/>
        <v/>
      </c>
      <c r="L751" t="str">
        <f t="shared" si="111"/>
        <v/>
      </c>
      <c r="M751" t="str">
        <f t="shared" si="112"/>
        <v/>
      </c>
      <c r="N751" t="str">
        <f t="shared" si="113"/>
        <v/>
      </c>
      <c r="O751" t="str">
        <f t="shared" si="115"/>
        <v/>
      </c>
      <c r="P751" t="str">
        <f t="shared" si="116"/>
        <v/>
      </c>
      <c r="Q751" t="str">
        <f t="shared" si="117"/>
        <v/>
      </c>
      <c r="R751" t="str">
        <f t="shared" si="118"/>
        <v/>
      </c>
      <c r="S751" t="str">
        <f t="shared" si="119"/>
        <v/>
      </c>
      <c r="T751" t="str">
        <f t="shared" si="114"/>
        <v/>
      </c>
    </row>
    <row r="752" spans="11:20" x14ac:dyDescent="0.2">
      <c r="K752" t="str">
        <f t="shared" si="110"/>
        <v/>
      </c>
      <c r="L752" t="str">
        <f t="shared" si="111"/>
        <v/>
      </c>
      <c r="M752" t="str">
        <f t="shared" si="112"/>
        <v/>
      </c>
      <c r="N752" t="str">
        <f t="shared" si="113"/>
        <v/>
      </c>
      <c r="O752" t="str">
        <f t="shared" si="115"/>
        <v/>
      </c>
      <c r="P752" t="str">
        <f t="shared" si="116"/>
        <v/>
      </c>
      <c r="Q752" t="str">
        <f t="shared" si="117"/>
        <v/>
      </c>
      <c r="R752" t="str">
        <f t="shared" si="118"/>
        <v/>
      </c>
      <c r="S752" t="str">
        <f t="shared" si="119"/>
        <v/>
      </c>
      <c r="T752" t="str">
        <f t="shared" si="114"/>
        <v/>
      </c>
    </row>
    <row r="753" spans="11:20" x14ac:dyDescent="0.2">
      <c r="K753" t="str">
        <f t="shared" si="110"/>
        <v/>
      </c>
      <c r="L753" t="str">
        <f t="shared" si="111"/>
        <v/>
      </c>
      <c r="M753" t="str">
        <f t="shared" si="112"/>
        <v/>
      </c>
      <c r="N753" t="str">
        <f t="shared" si="113"/>
        <v/>
      </c>
      <c r="O753" t="str">
        <f t="shared" si="115"/>
        <v/>
      </c>
      <c r="P753" t="str">
        <f t="shared" si="116"/>
        <v/>
      </c>
      <c r="Q753" t="str">
        <f t="shared" si="117"/>
        <v/>
      </c>
      <c r="R753" t="str">
        <f t="shared" si="118"/>
        <v/>
      </c>
      <c r="S753" t="str">
        <f t="shared" si="119"/>
        <v/>
      </c>
      <c r="T753" t="str">
        <f t="shared" si="114"/>
        <v/>
      </c>
    </row>
    <row r="754" spans="11:20" x14ac:dyDescent="0.2">
      <c r="K754" t="str">
        <f t="shared" si="110"/>
        <v/>
      </c>
      <c r="L754" t="str">
        <f t="shared" si="111"/>
        <v/>
      </c>
      <c r="M754" t="str">
        <f t="shared" si="112"/>
        <v/>
      </c>
      <c r="N754" t="str">
        <f t="shared" si="113"/>
        <v/>
      </c>
      <c r="O754" t="str">
        <f t="shared" si="115"/>
        <v/>
      </c>
      <c r="P754" t="str">
        <f t="shared" si="116"/>
        <v/>
      </c>
      <c r="Q754" t="str">
        <f t="shared" si="117"/>
        <v/>
      </c>
      <c r="R754" t="str">
        <f t="shared" si="118"/>
        <v/>
      </c>
      <c r="S754" t="str">
        <f t="shared" si="119"/>
        <v/>
      </c>
      <c r="T754" t="str">
        <f t="shared" si="114"/>
        <v/>
      </c>
    </row>
    <row r="755" spans="11:20" x14ac:dyDescent="0.2">
      <c r="K755" t="str">
        <f t="shared" si="110"/>
        <v/>
      </c>
      <c r="L755" t="str">
        <f t="shared" si="111"/>
        <v/>
      </c>
      <c r="M755" t="str">
        <f t="shared" si="112"/>
        <v/>
      </c>
      <c r="N755" t="str">
        <f t="shared" si="113"/>
        <v/>
      </c>
      <c r="O755" t="str">
        <f t="shared" si="115"/>
        <v/>
      </c>
      <c r="P755" t="str">
        <f t="shared" si="116"/>
        <v/>
      </c>
      <c r="Q755" t="str">
        <f t="shared" si="117"/>
        <v/>
      </c>
      <c r="R755" t="str">
        <f t="shared" si="118"/>
        <v/>
      </c>
      <c r="S755" t="str">
        <f t="shared" si="119"/>
        <v/>
      </c>
      <c r="T755" t="str">
        <f t="shared" si="114"/>
        <v/>
      </c>
    </row>
    <row r="756" spans="11:20" x14ac:dyDescent="0.2">
      <c r="K756" t="str">
        <f t="shared" si="110"/>
        <v/>
      </c>
      <c r="L756" t="str">
        <f t="shared" si="111"/>
        <v/>
      </c>
      <c r="M756" t="str">
        <f t="shared" si="112"/>
        <v/>
      </c>
      <c r="N756" t="str">
        <f t="shared" si="113"/>
        <v/>
      </c>
      <c r="O756" t="str">
        <f t="shared" si="115"/>
        <v/>
      </c>
      <c r="P756" t="str">
        <f t="shared" si="116"/>
        <v/>
      </c>
      <c r="Q756" t="str">
        <f t="shared" si="117"/>
        <v/>
      </c>
      <c r="R756" t="str">
        <f t="shared" si="118"/>
        <v/>
      </c>
      <c r="S756" t="str">
        <f t="shared" si="119"/>
        <v/>
      </c>
      <c r="T756" t="str">
        <f t="shared" si="114"/>
        <v/>
      </c>
    </row>
    <row r="757" spans="11:20" x14ac:dyDescent="0.2">
      <c r="K757" t="str">
        <f t="shared" si="110"/>
        <v/>
      </c>
      <c r="L757" t="str">
        <f t="shared" si="111"/>
        <v/>
      </c>
      <c r="M757" t="str">
        <f t="shared" si="112"/>
        <v/>
      </c>
      <c r="N757" t="str">
        <f t="shared" si="113"/>
        <v/>
      </c>
      <c r="O757" t="str">
        <f t="shared" si="115"/>
        <v/>
      </c>
      <c r="P757" t="str">
        <f t="shared" si="116"/>
        <v/>
      </c>
      <c r="Q757" t="str">
        <f t="shared" si="117"/>
        <v/>
      </c>
      <c r="R757" t="str">
        <f t="shared" si="118"/>
        <v/>
      </c>
      <c r="S757" t="str">
        <f t="shared" si="119"/>
        <v/>
      </c>
      <c r="T757" t="str">
        <f t="shared" si="114"/>
        <v/>
      </c>
    </row>
    <row r="758" spans="11:20" x14ac:dyDescent="0.2">
      <c r="K758" t="str">
        <f t="shared" si="110"/>
        <v/>
      </c>
      <c r="L758" t="str">
        <f t="shared" si="111"/>
        <v/>
      </c>
      <c r="M758" t="str">
        <f t="shared" si="112"/>
        <v/>
      </c>
      <c r="N758" t="str">
        <f t="shared" si="113"/>
        <v/>
      </c>
      <c r="O758" t="str">
        <f t="shared" si="115"/>
        <v/>
      </c>
      <c r="P758" t="str">
        <f t="shared" si="116"/>
        <v/>
      </c>
      <c r="Q758" t="str">
        <f t="shared" si="117"/>
        <v/>
      </c>
      <c r="R758" t="str">
        <f t="shared" si="118"/>
        <v/>
      </c>
      <c r="S758" t="str">
        <f t="shared" si="119"/>
        <v/>
      </c>
      <c r="T758" t="str">
        <f t="shared" si="114"/>
        <v/>
      </c>
    </row>
    <row r="759" spans="11:20" x14ac:dyDescent="0.2">
      <c r="K759" t="str">
        <f t="shared" si="110"/>
        <v/>
      </c>
      <c r="L759" t="str">
        <f t="shared" si="111"/>
        <v/>
      </c>
      <c r="M759" t="str">
        <f t="shared" si="112"/>
        <v/>
      </c>
      <c r="N759" t="str">
        <f t="shared" si="113"/>
        <v/>
      </c>
      <c r="O759" t="str">
        <f t="shared" si="115"/>
        <v/>
      </c>
      <c r="P759" t="str">
        <f t="shared" si="116"/>
        <v/>
      </c>
      <c r="Q759" t="str">
        <f t="shared" si="117"/>
        <v/>
      </c>
      <c r="R759" t="str">
        <f t="shared" si="118"/>
        <v/>
      </c>
      <c r="S759" t="str">
        <f t="shared" si="119"/>
        <v/>
      </c>
      <c r="T759" t="str">
        <f t="shared" si="114"/>
        <v/>
      </c>
    </row>
    <row r="760" spans="11:20" x14ac:dyDescent="0.2">
      <c r="K760" t="str">
        <f t="shared" si="110"/>
        <v/>
      </c>
      <c r="L760" t="str">
        <f t="shared" si="111"/>
        <v/>
      </c>
      <c r="M760" t="str">
        <f t="shared" si="112"/>
        <v/>
      </c>
      <c r="N760" t="str">
        <f t="shared" si="113"/>
        <v/>
      </c>
      <c r="O760" t="str">
        <f t="shared" si="115"/>
        <v/>
      </c>
      <c r="P760" t="str">
        <f t="shared" si="116"/>
        <v/>
      </c>
      <c r="Q760" t="str">
        <f t="shared" si="117"/>
        <v/>
      </c>
      <c r="R760" t="str">
        <f t="shared" si="118"/>
        <v/>
      </c>
      <c r="S760" t="str">
        <f t="shared" si="119"/>
        <v/>
      </c>
      <c r="T760" t="str">
        <f t="shared" si="114"/>
        <v/>
      </c>
    </row>
    <row r="761" spans="11:20" x14ac:dyDescent="0.2">
      <c r="K761" t="str">
        <f t="shared" si="110"/>
        <v/>
      </c>
      <c r="L761" t="str">
        <f t="shared" si="111"/>
        <v/>
      </c>
      <c r="M761" t="str">
        <f t="shared" si="112"/>
        <v/>
      </c>
      <c r="N761" t="str">
        <f t="shared" si="113"/>
        <v/>
      </c>
      <c r="O761" t="str">
        <f t="shared" si="115"/>
        <v/>
      </c>
      <c r="P761" t="str">
        <f t="shared" si="116"/>
        <v/>
      </c>
      <c r="Q761" t="str">
        <f t="shared" si="117"/>
        <v/>
      </c>
      <c r="R761" t="str">
        <f t="shared" si="118"/>
        <v/>
      </c>
      <c r="S761" t="str">
        <f t="shared" si="119"/>
        <v/>
      </c>
      <c r="T761" t="str">
        <f t="shared" si="114"/>
        <v/>
      </c>
    </row>
    <row r="762" spans="11:20" x14ac:dyDescent="0.2">
      <c r="K762" t="str">
        <f t="shared" si="110"/>
        <v/>
      </c>
      <c r="L762" t="str">
        <f t="shared" si="111"/>
        <v/>
      </c>
      <c r="M762" t="str">
        <f t="shared" si="112"/>
        <v/>
      </c>
      <c r="N762" t="str">
        <f t="shared" si="113"/>
        <v/>
      </c>
      <c r="O762" t="str">
        <f t="shared" si="115"/>
        <v/>
      </c>
      <c r="P762" t="str">
        <f t="shared" si="116"/>
        <v/>
      </c>
      <c r="Q762" t="str">
        <f t="shared" si="117"/>
        <v/>
      </c>
      <c r="R762" t="str">
        <f t="shared" si="118"/>
        <v/>
      </c>
      <c r="S762" t="str">
        <f t="shared" si="119"/>
        <v/>
      </c>
      <c r="T762" t="str">
        <f t="shared" si="114"/>
        <v/>
      </c>
    </row>
    <row r="763" spans="11:20" x14ac:dyDescent="0.2">
      <c r="K763" t="str">
        <f t="shared" si="110"/>
        <v/>
      </c>
      <c r="L763" t="str">
        <f t="shared" si="111"/>
        <v/>
      </c>
      <c r="M763" t="str">
        <f t="shared" si="112"/>
        <v/>
      </c>
      <c r="N763" t="str">
        <f t="shared" si="113"/>
        <v/>
      </c>
      <c r="O763" t="str">
        <f t="shared" si="115"/>
        <v/>
      </c>
      <c r="P763" t="str">
        <f t="shared" si="116"/>
        <v/>
      </c>
      <c r="Q763" t="str">
        <f t="shared" si="117"/>
        <v/>
      </c>
      <c r="R763" t="str">
        <f t="shared" si="118"/>
        <v/>
      </c>
      <c r="S763" t="str">
        <f t="shared" si="119"/>
        <v/>
      </c>
      <c r="T763" t="str">
        <f t="shared" si="114"/>
        <v/>
      </c>
    </row>
    <row r="764" spans="11:20" x14ac:dyDescent="0.2">
      <c r="K764" t="str">
        <f t="shared" si="110"/>
        <v/>
      </c>
      <c r="L764" t="str">
        <f t="shared" si="111"/>
        <v/>
      </c>
      <c r="M764" t="str">
        <f t="shared" si="112"/>
        <v/>
      </c>
      <c r="N764" t="str">
        <f t="shared" si="113"/>
        <v/>
      </c>
      <c r="O764" t="str">
        <f t="shared" si="115"/>
        <v/>
      </c>
      <c r="P764" t="str">
        <f t="shared" si="116"/>
        <v/>
      </c>
      <c r="Q764" t="str">
        <f t="shared" si="117"/>
        <v/>
      </c>
      <c r="R764" t="str">
        <f t="shared" si="118"/>
        <v/>
      </c>
      <c r="S764" t="str">
        <f t="shared" si="119"/>
        <v/>
      </c>
      <c r="T764" t="str">
        <f t="shared" si="114"/>
        <v/>
      </c>
    </row>
    <row r="765" spans="11:20" x14ac:dyDescent="0.2">
      <c r="K765" t="str">
        <f t="shared" si="110"/>
        <v/>
      </c>
      <c r="L765" t="str">
        <f t="shared" si="111"/>
        <v/>
      </c>
      <c r="M765" t="str">
        <f t="shared" si="112"/>
        <v/>
      </c>
      <c r="N765" t="str">
        <f t="shared" si="113"/>
        <v/>
      </c>
      <c r="O765" t="str">
        <f t="shared" si="115"/>
        <v/>
      </c>
      <c r="P765" t="str">
        <f t="shared" si="116"/>
        <v/>
      </c>
      <c r="Q765" t="str">
        <f t="shared" si="117"/>
        <v/>
      </c>
      <c r="R765" t="str">
        <f t="shared" si="118"/>
        <v/>
      </c>
      <c r="S765" t="str">
        <f t="shared" si="119"/>
        <v/>
      </c>
      <c r="T765" t="str">
        <f t="shared" si="114"/>
        <v/>
      </c>
    </row>
    <row r="766" spans="11:20" x14ac:dyDescent="0.2">
      <c r="K766" t="str">
        <f t="shared" si="110"/>
        <v/>
      </c>
      <c r="L766" t="str">
        <f t="shared" si="111"/>
        <v/>
      </c>
      <c r="M766" t="str">
        <f t="shared" si="112"/>
        <v/>
      </c>
      <c r="N766" t="str">
        <f t="shared" si="113"/>
        <v/>
      </c>
      <c r="O766" t="str">
        <f t="shared" si="115"/>
        <v/>
      </c>
      <c r="P766" t="str">
        <f t="shared" si="116"/>
        <v/>
      </c>
      <c r="Q766" t="str">
        <f t="shared" si="117"/>
        <v/>
      </c>
      <c r="R766" t="str">
        <f t="shared" si="118"/>
        <v/>
      </c>
      <c r="S766" t="str">
        <f t="shared" si="119"/>
        <v/>
      </c>
      <c r="T766" t="str">
        <f t="shared" si="114"/>
        <v/>
      </c>
    </row>
    <row r="767" spans="11:20" x14ac:dyDescent="0.2">
      <c r="K767" t="str">
        <f t="shared" si="110"/>
        <v/>
      </c>
      <c r="L767" t="str">
        <f t="shared" si="111"/>
        <v/>
      </c>
      <c r="M767" t="str">
        <f t="shared" si="112"/>
        <v/>
      </c>
      <c r="N767" t="str">
        <f t="shared" si="113"/>
        <v/>
      </c>
      <c r="O767" t="str">
        <f t="shared" si="115"/>
        <v/>
      </c>
      <c r="P767" t="str">
        <f t="shared" si="116"/>
        <v/>
      </c>
      <c r="Q767" t="str">
        <f t="shared" si="117"/>
        <v/>
      </c>
      <c r="R767" t="str">
        <f t="shared" si="118"/>
        <v/>
      </c>
      <c r="S767" t="str">
        <f t="shared" si="119"/>
        <v/>
      </c>
      <c r="T767" t="str">
        <f t="shared" si="114"/>
        <v/>
      </c>
    </row>
    <row r="768" spans="11:20" x14ac:dyDescent="0.2">
      <c r="K768" t="str">
        <f t="shared" si="110"/>
        <v/>
      </c>
      <c r="L768" t="str">
        <f t="shared" si="111"/>
        <v/>
      </c>
      <c r="M768" t="str">
        <f t="shared" si="112"/>
        <v/>
      </c>
      <c r="N768" t="str">
        <f t="shared" si="113"/>
        <v/>
      </c>
      <c r="O768" t="str">
        <f t="shared" si="115"/>
        <v/>
      </c>
      <c r="P768" t="str">
        <f t="shared" si="116"/>
        <v/>
      </c>
      <c r="Q768" t="str">
        <f t="shared" si="117"/>
        <v/>
      </c>
      <c r="R768" t="str">
        <f t="shared" si="118"/>
        <v/>
      </c>
      <c r="S768" t="str">
        <f t="shared" si="119"/>
        <v/>
      </c>
      <c r="T768" t="str">
        <f t="shared" si="114"/>
        <v/>
      </c>
    </row>
    <row r="769" spans="11:20" x14ac:dyDescent="0.2">
      <c r="K769" t="str">
        <f t="shared" si="110"/>
        <v/>
      </c>
      <c r="L769" t="str">
        <f t="shared" si="111"/>
        <v/>
      </c>
      <c r="M769" t="str">
        <f t="shared" si="112"/>
        <v/>
      </c>
      <c r="N769" t="str">
        <f t="shared" si="113"/>
        <v/>
      </c>
      <c r="O769" t="str">
        <f t="shared" si="115"/>
        <v/>
      </c>
      <c r="P769" t="str">
        <f t="shared" si="116"/>
        <v/>
      </c>
      <c r="Q769" t="str">
        <f t="shared" si="117"/>
        <v/>
      </c>
      <c r="R769" t="str">
        <f t="shared" si="118"/>
        <v/>
      </c>
      <c r="S769" t="str">
        <f t="shared" si="119"/>
        <v/>
      </c>
      <c r="T769" t="str">
        <f t="shared" si="114"/>
        <v/>
      </c>
    </row>
    <row r="770" spans="11:20" x14ac:dyDescent="0.2">
      <c r="K770" t="str">
        <f t="shared" si="110"/>
        <v/>
      </c>
      <c r="L770" t="str">
        <f t="shared" si="111"/>
        <v/>
      </c>
      <c r="M770" t="str">
        <f t="shared" si="112"/>
        <v/>
      </c>
      <c r="N770" t="str">
        <f t="shared" si="113"/>
        <v/>
      </c>
      <c r="O770" t="str">
        <f t="shared" si="115"/>
        <v/>
      </c>
      <c r="P770" t="str">
        <f t="shared" si="116"/>
        <v/>
      </c>
      <c r="Q770" t="str">
        <f t="shared" si="117"/>
        <v/>
      </c>
      <c r="R770" t="str">
        <f t="shared" si="118"/>
        <v/>
      </c>
      <c r="S770" t="str">
        <f t="shared" si="119"/>
        <v/>
      </c>
      <c r="T770" t="str">
        <f t="shared" si="114"/>
        <v/>
      </c>
    </row>
    <row r="771" spans="11:20" x14ac:dyDescent="0.2">
      <c r="K771" t="str">
        <f t="shared" ref="K771:K834" si="120">RIGHT(B771,13)</f>
        <v/>
      </c>
      <c r="L771" t="str">
        <f t="shared" ref="L771:L834" si="121">LEFT(B771,10)</f>
        <v/>
      </c>
      <c r="M771" t="str">
        <f t="shared" ref="M771:M834" si="122">IF(C771&lt;&gt;"",D771,"")</f>
        <v/>
      </c>
      <c r="N771" t="str">
        <f t="shared" ref="N771:N834" si="123">IF(D771&lt;&gt;"",D771,"")</f>
        <v/>
      </c>
      <c r="O771" t="str">
        <f t="shared" si="115"/>
        <v/>
      </c>
      <c r="P771" t="str">
        <f t="shared" si="116"/>
        <v/>
      </c>
      <c r="Q771" t="str">
        <f t="shared" si="117"/>
        <v/>
      </c>
      <c r="R771" t="str">
        <f t="shared" si="118"/>
        <v/>
      </c>
      <c r="S771" t="str">
        <f t="shared" si="119"/>
        <v/>
      </c>
      <c r="T771" t="str">
        <f t="shared" ref="T771:T834" si="124">IF(I771&lt;&gt;"",I771,"")</f>
        <v/>
      </c>
    </row>
    <row r="772" spans="11:20" x14ac:dyDescent="0.2">
      <c r="K772" t="str">
        <f t="shared" si="120"/>
        <v/>
      </c>
      <c r="L772" t="str">
        <f t="shared" si="121"/>
        <v/>
      </c>
      <c r="M772" t="str">
        <f t="shared" si="122"/>
        <v/>
      </c>
      <c r="N772" t="str">
        <f t="shared" si="123"/>
        <v/>
      </c>
      <c r="O772" t="str">
        <f t="shared" ref="O772:O835" si="125">IF(OR(E772=16148),"EPS Bearer Activation Request","")</f>
        <v/>
      </c>
      <c r="P772" t="str">
        <f t="shared" ref="P772:P835" si="126">IF(E772=16149,"EPS Bearer Activation","")</f>
        <v/>
      </c>
      <c r="Q772" t="str">
        <f t="shared" ref="Q772:Q835" si="127">IF(OR(E772=16217),"EPS Bearer Activation Failure","")</f>
        <v/>
      </c>
      <c r="R772" t="str">
        <f t="shared" ref="R772:R835" si="128">IF(OR(E772=16200),"EPS Bearer Activation Dropped","")</f>
        <v/>
      </c>
      <c r="S772" t="str">
        <f t="shared" ref="S772:S835" si="129">IF(OR(E772=16217),G772,"")</f>
        <v/>
      </c>
      <c r="T772" t="str">
        <f t="shared" si="124"/>
        <v/>
      </c>
    </row>
    <row r="773" spans="11:20" x14ac:dyDescent="0.2">
      <c r="K773" t="str">
        <f t="shared" si="120"/>
        <v/>
      </c>
      <c r="L773" t="str">
        <f t="shared" si="121"/>
        <v/>
      </c>
      <c r="M773" t="str">
        <f t="shared" si="122"/>
        <v/>
      </c>
      <c r="N773" t="str">
        <f t="shared" si="123"/>
        <v/>
      </c>
      <c r="O773" t="str">
        <f t="shared" si="125"/>
        <v/>
      </c>
      <c r="P773" t="str">
        <f t="shared" si="126"/>
        <v/>
      </c>
      <c r="Q773" t="str">
        <f t="shared" si="127"/>
        <v/>
      </c>
      <c r="R773" t="str">
        <f t="shared" si="128"/>
        <v/>
      </c>
      <c r="S773" t="str">
        <f t="shared" si="129"/>
        <v/>
      </c>
      <c r="T773" t="str">
        <f t="shared" si="124"/>
        <v/>
      </c>
    </row>
    <row r="774" spans="11:20" x14ac:dyDescent="0.2">
      <c r="K774" t="str">
        <f t="shared" si="120"/>
        <v/>
      </c>
      <c r="L774" t="str">
        <f t="shared" si="121"/>
        <v/>
      </c>
      <c r="M774" t="str">
        <f t="shared" si="122"/>
        <v/>
      </c>
      <c r="N774" t="str">
        <f t="shared" si="123"/>
        <v/>
      </c>
      <c r="O774" t="str">
        <f t="shared" si="125"/>
        <v/>
      </c>
      <c r="P774" t="str">
        <f t="shared" si="126"/>
        <v/>
      </c>
      <c r="Q774" t="str">
        <f t="shared" si="127"/>
        <v/>
      </c>
      <c r="R774" t="str">
        <f t="shared" si="128"/>
        <v/>
      </c>
      <c r="S774" t="str">
        <f t="shared" si="129"/>
        <v/>
      </c>
      <c r="T774" t="str">
        <f t="shared" si="124"/>
        <v/>
      </c>
    </row>
    <row r="775" spans="11:20" x14ac:dyDescent="0.2">
      <c r="K775" t="str">
        <f t="shared" si="120"/>
        <v/>
      </c>
      <c r="L775" t="str">
        <f t="shared" si="121"/>
        <v/>
      </c>
      <c r="M775" t="str">
        <f t="shared" si="122"/>
        <v/>
      </c>
      <c r="N775" t="str">
        <f t="shared" si="123"/>
        <v/>
      </c>
      <c r="O775" t="str">
        <f t="shared" si="125"/>
        <v/>
      </c>
      <c r="P775" t="str">
        <f t="shared" si="126"/>
        <v/>
      </c>
      <c r="Q775" t="str">
        <f t="shared" si="127"/>
        <v/>
      </c>
      <c r="R775" t="str">
        <f t="shared" si="128"/>
        <v/>
      </c>
      <c r="S775" t="str">
        <f t="shared" si="129"/>
        <v/>
      </c>
      <c r="T775" t="str">
        <f t="shared" si="124"/>
        <v/>
      </c>
    </row>
    <row r="776" spans="11:20" x14ac:dyDescent="0.2">
      <c r="K776" t="str">
        <f t="shared" si="120"/>
        <v/>
      </c>
      <c r="L776" t="str">
        <f t="shared" si="121"/>
        <v/>
      </c>
      <c r="M776" t="str">
        <f t="shared" si="122"/>
        <v/>
      </c>
      <c r="N776" t="str">
        <f t="shared" si="123"/>
        <v/>
      </c>
      <c r="O776" t="str">
        <f t="shared" si="125"/>
        <v/>
      </c>
      <c r="P776" t="str">
        <f t="shared" si="126"/>
        <v/>
      </c>
      <c r="Q776" t="str">
        <f t="shared" si="127"/>
        <v/>
      </c>
      <c r="R776" t="str">
        <f t="shared" si="128"/>
        <v/>
      </c>
      <c r="S776" t="str">
        <f t="shared" si="129"/>
        <v/>
      </c>
      <c r="T776" t="str">
        <f t="shared" si="124"/>
        <v/>
      </c>
    </row>
    <row r="777" spans="11:20" x14ac:dyDescent="0.2">
      <c r="K777" t="str">
        <f t="shared" si="120"/>
        <v/>
      </c>
      <c r="L777" t="str">
        <f t="shared" si="121"/>
        <v/>
      </c>
      <c r="M777" t="str">
        <f t="shared" si="122"/>
        <v/>
      </c>
      <c r="N777" t="str">
        <f t="shared" si="123"/>
        <v/>
      </c>
      <c r="O777" t="str">
        <f t="shared" si="125"/>
        <v/>
      </c>
      <c r="P777" t="str">
        <f t="shared" si="126"/>
        <v/>
      </c>
      <c r="Q777" t="str">
        <f t="shared" si="127"/>
        <v/>
      </c>
      <c r="R777" t="str">
        <f t="shared" si="128"/>
        <v/>
      </c>
      <c r="S777" t="str">
        <f t="shared" si="129"/>
        <v/>
      </c>
      <c r="T777" t="str">
        <f t="shared" si="124"/>
        <v/>
      </c>
    </row>
    <row r="778" spans="11:20" x14ac:dyDescent="0.2">
      <c r="K778" t="str">
        <f t="shared" si="120"/>
        <v/>
      </c>
      <c r="L778" t="str">
        <f t="shared" si="121"/>
        <v/>
      </c>
      <c r="M778" t="str">
        <f t="shared" si="122"/>
        <v/>
      </c>
      <c r="N778" t="str">
        <f t="shared" si="123"/>
        <v/>
      </c>
      <c r="O778" t="str">
        <f t="shared" si="125"/>
        <v/>
      </c>
      <c r="P778" t="str">
        <f t="shared" si="126"/>
        <v/>
      </c>
      <c r="Q778" t="str">
        <f t="shared" si="127"/>
        <v/>
      </c>
      <c r="R778" t="str">
        <f t="shared" si="128"/>
        <v/>
      </c>
      <c r="S778" t="str">
        <f t="shared" si="129"/>
        <v/>
      </c>
      <c r="T778" t="str">
        <f t="shared" si="124"/>
        <v/>
      </c>
    </row>
    <row r="779" spans="11:20" x14ac:dyDescent="0.2">
      <c r="K779" t="str">
        <f t="shared" si="120"/>
        <v/>
      </c>
      <c r="L779" t="str">
        <f t="shared" si="121"/>
        <v/>
      </c>
      <c r="M779" t="str">
        <f t="shared" si="122"/>
        <v/>
      </c>
      <c r="N779" t="str">
        <f t="shared" si="123"/>
        <v/>
      </c>
      <c r="O779" t="str">
        <f t="shared" si="125"/>
        <v/>
      </c>
      <c r="P779" t="str">
        <f t="shared" si="126"/>
        <v/>
      </c>
      <c r="Q779" t="str">
        <f t="shared" si="127"/>
        <v/>
      </c>
      <c r="R779" t="str">
        <f t="shared" si="128"/>
        <v/>
      </c>
      <c r="S779" t="str">
        <f t="shared" si="129"/>
        <v/>
      </c>
      <c r="T779" t="str">
        <f t="shared" si="124"/>
        <v/>
      </c>
    </row>
    <row r="780" spans="11:20" x14ac:dyDescent="0.2">
      <c r="K780" t="str">
        <f t="shared" si="120"/>
        <v/>
      </c>
      <c r="L780" t="str">
        <f t="shared" si="121"/>
        <v/>
      </c>
      <c r="M780" t="str">
        <f t="shared" si="122"/>
        <v/>
      </c>
      <c r="N780" t="str">
        <f t="shared" si="123"/>
        <v/>
      </c>
      <c r="O780" t="str">
        <f t="shared" si="125"/>
        <v/>
      </c>
      <c r="P780" t="str">
        <f t="shared" si="126"/>
        <v/>
      </c>
      <c r="Q780" t="str">
        <f t="shared" si="127"/>
        <v/>
      </c>
      <c r="R780" t="str">
        <f t="shared" si="128"/>
        <v/>
      </c>
      <c r="S780" t="str">
        <f t="shared" si="129"/>
        <v/>
      </c>
      <c r="T780" t="str">
        <f t="shared" si="124"/>
        <v/>
      </c>
    </row>
    <row r="781" spans="11:20" x14ac:dyDescent="0.2">
      <c r="K781" t="str">
        <f t="shared" si="120"/>
        <v/>
      </c>
      <c r="L781" t="str">
        <f t="shared" si="121"/>
        <v/>
      </c>
      <c r="M781" t="str">
        <f t="shared" si="122"/>
        <v/>
      </c>
      <c r="N781" t="str">
        <f t="shared" si="123"/>
        <v/>
      </c>
      <c r="O781" t="str">
        <f t="shared" si="125"/>
        <v/>
      </c>
      <c r="P781" t="str">
        <f t="shared" si="126"/>
        <v/>
      </c>
      <c r="Q781" t="str">
        <f t="shared" si="127"/>
        <v/>
      </c>
      <c r="R781" t="str">
        <f t="shared" si="128"/>
        <v/>
      </c>
      <c r="S781" t="str">
        <f t="shared" si="129"/>
        <v/>
      </c>
      <c r="T781" t="str">
        <f t="shared" si="124"/>
        <v/>
      </c>
    </row>
    <row r="782" spans="11:20" x14ac:dyDescent="0.2">
      <c r="K782" t="str">
        <f t="shared" si="120"/>
        <v/>
      </c>
      <c r="L782" t="str">
        <f t="shared" si="121"/>
        <v/>
      </c>
      <c r="M782" t="str">
        <f t="shared" si="122"/>
        <v/>
      </c>
      <c r="N782" t="str">
        <f t="shared" si="123"/>
        <v/>
      </c>
      <c r="O782" t="str">
        <f t="shared" si="125"/>
        <v/>
      </c>
      <c r="P782" t="str">
        <f t="shared" si="126"/>
        <v/>
      </c>
      <c r="Q782" t="str">
        <f t="shared" si="127"/>
        <v/>
      </c>
      <c r="R782" t="str">
        <f t="shared" si="128"/>
        <v/>
      </c>
      <c r="S782" t="str">
        <f t="shared" si="129"/>
        <v/>
      </c>
      <c r="T782" t="str">
        <f t="shared" si="124"/>
        <v/>
      </c>
    </row>
    <row r="783" spans="11:20" x14ac:dyDescent="0.2">
      <c r="K783" t="str">
        <f t="shared" si="120"/>
        <v/>
      </c>
      <c r="L783" t="str">
        <f t="shared" si="121"/>
        <v/>
      </c>
      <c r="M783" t="str">
        <f t="shared" si="122"/>
        <v/>
      </c>
      <c r="N783" t="str">
        <f t="shared" si="123"/>
        <v/>
      </c>
      <c r="O783" t="str">
        <f t="shared" si="125"/>
        <v/>
      </c>
      <c r="P783" t="str">
        <f t="shared" si="126"/>
        <v/>
      </c>
      <c r="Q783" t="str">
        <f t="shared" si="127"/>
        <v/>
      </c>
      <c r="R783" t="str">
        <f t="shared" si="128"/>
        <v/>
      </c>
      <c r="S783" t="str">
        <f t="shared" si="129"/>
        <v/>
      </c>
      <c r="T783" t="str">
        <f t="shared" si="124"/>
        <v/>
      </c>
    </row>
    <row r="784" spans="11:20" x14ac:dyDescent="0.2">
      <c r="K784" t="str">
        <f t="shared" si="120"/>
        <v/>
      </c>
      <c r="L784" t="str">
        <f t="shared" si="121"/>
        <v/>
      </c>
      <c r="M784" t="str">
        <f t="shared" si="122"/>
        <v/>
      </c>
      <c r="N784" t="str">
        <f t="shared" si="123"/>
        <v/>
      </c>
      <c r="O784" t="str">
        <f t="shared" si="125"/>
        <v/>
      </c>
      <c r="P784" t="str">
        <f t="shared" si="126"/>
        <v/>
      </c>
      <c r="Q784" t="str">
        <f t="shared" si="127"/>
        <v/>
      </c>
      <c r="R784" t="str">
        <f t="shared" si="128"/>
        <v/>
      </c>
      <c r="S784" t="str">
        <f t="shared" si="129"/>
        <v/>
      </c>
      <c r="T784" t="str">
        <f t="shared" si="124"/>
        <v/>
      </c>
    </row>
    <row r="785" spans="11:20" x14ac:dyDescent="0.2">
      <c r="K785" t="str">
        <f t="shared" si="120"/>
        <v/>
      </c>
      <c r="L785" t="str">
        <f t="shared" si="121"/>
        <v/>
      </c>
      <c r="M785" t="str">
        <f t="shared" si="122"/>
        <v/>
      </c>
      <c r="N785" t="str">
        <f t="shared" si="123"/>
        <v/>
      </c>
      <c r="O785" t="str">
        <f t="shared" si="125"/>
        <v/>
      </c>
      <c r="P785" t="str">
        <f t="shared" si="126"/>
        <v/>
      </c>
      <c r="Q785" t="str">
        <f t="shared" si="127"/>
        <v/>
      </c>
      <c r="R785" t="str">
        <f t="shared" si="128"/>
        <v/>
      </c>
      <c r="S785" t="str">
        <f t="shared" si="129"/>
        <v/>
      </c>
      <c r="T785" t="str">
        <f t="shared" si="124"/>
        <v/>
      </c>
    </row>
    <row r="786" spans="11:20" x14ac:dyDescent="0.2">
      <c r="K786" t="str">
        <f t="shared" si="120"/>
        <v/>
      </c>
      <c r="L786" t="str">
        <f t="shared" si="121"/>
        <v/>
      </c>
      <c r="M786" t="str">
        <f t="shared" si="122"/>
        <v/>
      </c>
      <c r="N786" t="str">
        <f t="shared" si="123"/>
        <v/>
      </c>
      <c r="O786" t="str">
        <f t="shared" si="125"/>
        <v/>
      </c>
      <c r="P786" t="str">
        <f t="shared" si="126"/>
        <v/>
      </c>
      <c r="Q786" t="str">
        <f t="shared" si="127"/>
        <v/>
      </c>
      <c r="R786" t="str">
        <f t="shared" si="128"/>
        <v/>
      </c>
      <c r="S786" t="str">
        <f t="shared" si="129"/>
        <v/>
      </c>
      <c r="T786" t="str">
        <f t="shared" si="124"/>
        <v/>
      </c>
    </row>
    <row r="787" spans="11:20" x14ac:dyDescent="0.2">
      <c r="K787" t="str">
        <f t="shared" si="120"/>
        <v/>
      </c>
      <c r="L787" t="str">
        <f t="shared" si="121"/>
        <v/>
      </c>
      <c r="M787" t="str">
        <f t="shared" si="122"/>
        <v/>
      </c>
      <c r="N787" t="str">
        <f t="shared" si="123"/>
        <v/>
      </c>
      <c r="O787" t="str">
        <f t="shared" si="125"/>
        <v/>
      </c>
      <c r="P787" t="str">
        <f t="shared" si="126"/>
        <v/>
      </c>
      <c r="Q787" t="str">
        <f t="shared" si="127"/>
        <v/>
      </c>
      <c r="R787" t="str">
        <f t="shared" si="128"/>
        <v/>
      </c>
      <c r="S787" t="str">
        <f t="shared" si="129"/>
        <v/>
      </c>
      <c r="T787" t="str">
        <f t="shared" si="124"/>
        <v/>
      </c>
    </row>
    <row r="788" spans="11:20" x14ac:dyDescent="0.2">
      <c r="K788" t="str">
        <f t="shared" si="120"/>
        <v/>
      </c>
      <c r="L788" t="str">
        <f t="shared" si="121"/>
        <v/>
      </c>
      <c r="M788" t="str">
        <f t="shared" si="122"/>
        <v/>
      </c>
      <c r="N788" t="str">
        <f t="shared" si="123"/>
        <v/>
      </c>
      <c r="O788" t="str">
        <f t="shared" si="125"/>
        <v/>
      </c>
      <c r="P788" t="str">
        <f t="shared" si="126"/>
        <v/>
      </c>
      <c r="Q788" t="str">
        <f t="shared" si="127"/>
        <v/>
      </c>
      <c r="R788" t="str">
        <f t="shared" si="128"/>
        <v/>
      </c>
      <c r="S788" t="str">
        <f t="shared" si="129"/>
        <v/>
      </c>
      <c r="T788" t="str">
        <f t="shared" si="124"/>
        <v/>
      </c>
    </row>
    <row r="789" spans="11:20" x14ac:dyDescent="0.2">
      <c r="K789" t="str">
        <f t="shared" si="120"/>
        <v/>
      </c>
      <c r="L789" t="str">
        <f t="shared" si="121"/>
        <v/>
      </c>
      <c r="M789" t="str">
        <f t="shared" si="122"/>
        <v/>
      </c>
      <c r="N789" t="str">
        <f t="shared" si="123"/>
        <v/>
      </c>
      <c r="O789" t="str">
        <f t="shared" si="125"/>
        <v/>
      </c>
      <c r="P789" t="str">
        <f t="shared" si="126"/>
        <v/>
      </c>
      <c r="Q789" t="str">
        <f t="shared" si="127"/>
        <v/>
      </c>
      <c r="R789" t="str">
        <f t="shared" si="128"/>
        <v/>
      </c>
      <c r="S789" t="str">
        <f t="shared" si="129"/>
        <v/>
      </c>
      <c r="T789" t="str">
        <f t="shared" si="124"/>
        <v/>
      </c>
    </row>
    <row r="790" spans="11:20" x14ac:dyDescent="0.2">
      <c r="K790" t="str">
        <f t="shared" si="120"/>
        <v/>
      </c>
      <c r="L790" t="str">
        <f t="shared" si="121"/>
        <v/>
      </c>
      <c r="M790" t="str">
        <f t="shared" si="122"/>
        <v/>
      </c>
      <c r="N790" t="str">
        <f t="shared" si="123"/>
        <v/>
      </c>
      <c r="O790" t="str">
        <f t="shared" si="125"/>
        <v/>
      </c>
      <c r="P790" t="str">
        <f t="shared" si="126"/>
        <v/>
      </c>
      <c r="Q790" t="str">
        <f t="shared" si="127"/>
        <v/>
      </c>
      <c r="R790" t="str">
        <f t="shared" si="128"/>
        <v/>
      </c>
      <c r="S790" t="str">
        <f t="shared" si="129"/>
        <v/>
      </c>
      <c r="T790" t="str">
        <f t="shared" si="124"/>
        <v/>
      </c>
    </row>
    <row r="791" spans="11:20" x14ac:dyDescent="0.2">
      <c r="K791" t="str">
        <f t="shared" si="120"/>
        <v/>
      </c>
      <c r="L791" t="str">
        <f t="shared" si="121"/>
        <v/>
      </c>
      <c r="M791" t="str">
        <f t="shared" si="122"/>
        <v/>
      </c>
      <c r="N791" t="str">
        <f t="shared" si="123"/>
        <v/>
      </c>
      <c r="O791" t="str">
        <f t="shared" si="125"/>
        <v/>
      </c>
      <c r="P791" t="str">
        <f t="shared" si="126"/>
        <v/>
      </c>
      <c r="Q791" t="str">
        <f t="shared" si="127"/>
        <v/>
      </c>
      <c r="R791" t="str">
        <f t="shared" si="128"/>
        <v/>
      </c>
      <c r="S791" t="str">
        <f t="shared" si="129"/>
        <v/>
      </c>
      <c r="T791" t="str">
        <f t="shared" si="124"/>
        <v/>
      </c>
    </row>
    <row r="792" spans="11:20" x14ac:dyDescent="0.2">
      <c r="K792" t="str">
        <f t="shared" si="120"/>
        <v/>
      </c>
      <c r="L792" t="str">
        <f t="shared" si="121"/>
        <v/>
      </c>
      <c r="M792" t="str">
        <f t="shared" si="122"/>
        <v/>
      </c>
      <c r="N792" t="str">
        <f t="shared" si="123"/>
        <v/>
      </c>
      <c r="O792" t="str">
        <f t="shared" si="125"/>
        <v/>
      </c>
      <c r="P792" t="str">
        <f t="shared" si="126"/>
        <v/>
      </c>
      <c r="Q792" t="str">
        <f t="shared" si="127"/>
        <v/>
      </c>
      <c r="R792" t="str">
        <f t="shared" si="128"/>
        <v/>
      </c>
      <c r="S792" t="str">
        <f t="shared" si="129"/>
        <v/>
      </c>
      <c r="T792" t="str">
        <f t="shared" si="124"/>
        <v/>
      </c>
    </row>
    <row r="793" spans="11:20" x14ac:dyDescent="0.2">
      <c r="K793" t="str">
        <f t="shared" si="120"/>
        <v/>
      </c>
      <c r="L793" t="str">
        <f t="shared" si="121"/>
        <v/>
      </c>
      <c r="M793" t="str">
        <f t="shared" si="122"/>
        <v/>
      </c>
      <c r="N793" t="str">
        <f t="shared" si="123"/>
        <v/>
      </c>
      <c r="O793" t="str">
        <f t="shared" si="125"/>
        <v/>
      </c>
      <c r="P793" t="str">
        <f t="shared" si="126"/>
        <v/>
      </c>
      <c r="Q793" t="str">
        <f t="shared" si="127"/>
        <v/>
      </c>
      <c r="R793" t="str">
        <f t="shared" si="128"/>
        <v/>
      </c>
      <c r="S793" t="str">
        <f t="shared" si="129"/>
        <v/>
      </c>
      <c r="T793" t="str">
        <f t="shared" si="124"/>
        <v/>
      </c>
    </row>
    <row r="794" spans="11:20" x14ac:dyDescent="0.2">
      <c r="K794" t="str">
        <f t="shared" si="120"/>
        <v/>
      </c>
      <c r="L794" t="str">
        <f t="shared" si="121"/>
        <v/>
      </c>
      <c r="M794" t="str">
        <f t="shared" si="122"/>
        <v/>
      </c>
      <c r="N794" t="str">
        <f t="shared" si="123"/>
        <v/>
      </c>
      <c r="O794" t="str">
        <f t="shared" si="125"/>
        <v/>
      </c>
      <c r="P794" t="str">
        <f t="shared" si="126"/>
        <v/>
      </c>
      <c r="Q794" t="str">
        <f t="shared" si="127"/>
        <v/>
      </c>
      <c r="R794" t="str">
        <f t="shared" si="128"/>
        <v/>
      </c>
      <c r="S794" t="str">
        <f t="shared" si="129"/>
        <v/>
      </c>
      <c r="T794" t="str">
        <f t="shared" si="124"/>
        <v/>
      </c>
    </row>
    <row r="795" spans="11:20" x14ac:dyDescent="0.2">
      <c r="K795" t="str">
        <f t="shared" si="120"/>
        <v/>
      </c>
      <c r="L795" t="str">
        <f t="shared" si="121"/>
        <v/>
      </c>
      <c r="M795" t="str">
        <f t="shared" si="122"/>
        <v/>
      </c>
      <c r="N795" t="str">
        <f t="shared" si="123"/>
        <v/>
      </c>
      <c r="O795" t="str">
        <f t="shared" si="125"/>
        <v/>
      </c>
      <c r="P795" t="str">
        <f t="shared" si="126"/>
        <v/>
      </c>
      <c r="Q795" t="str">
        <f t="shared" si="127"/>
        <v/>
      </c>
      <c r="R795" t="str">
        <f t="shared" si="128"/>
        <v/>
      </c>
      <c r="S795" t="str">
        <f t="shared" si="129"/>
        <v/>
      </c>
      <c r="T795" t="str">
        <f t="shared" si="124"/>
        <v/>
      </c>
    </row>
    <row r="796" spans="11:20" x14ac:dyDescent="0.2">
      <c r="K796" t="str">
        <f t="shared" si="120"/>
        <v/>
      </c>
      <c r="L796" t="str">
        <f t="shared" si="121"/>
        <v/>
      </c>
      <c r="M796" t="str">
        <f t="shared" si="122"/>
        <v/>
      </c>
      <c r="N796" t="str">
        <f t="shared" si="123"/>
        <v/>
      </c>
      <c r="O796" t="str">
        <f t="shared" si="125"/>
        <v/>
      </c>
      <c r="P796" t="str">
        <f t="shared" si="126"/>
        <v/>
      </c>
      <c r="Q796" t="str">
        <f t="shared" si="127"/>
        <v/>
      </c>
      <c r="R796" t="str">
        <f t="shared" si="128"/>
        <v/>
      </c>
      <c r="S796" t="str">
        <f t="shared" si="129"/>
        <v/>
      </c>
      <c r="T796" t="str">
        <f t="shared" si="124"/>
        <v/>
      </c>
    </row>
    <row r="797" spans="11:20" x14ac:dyDescent="0.2">
      <c r="K797" t="str">
        <f t="shared" si="120"/>
        <v/>
      </c>
      <c r="L797" t="str">
        <f t="shared" si="121"/>
        <v/>
      </c>
      <c r="M797" t="str">
        <f t="shared" si="122"/>
        <v/>
      </c>
      <c r="N797" t="str">
        <f t="shared" si="123"/>
        <v/>
      </c>
      <c r="O797" t="str">
        <f t="shared" si="125"/>
        <v/>
      </c>
      <c r="P797" t="str">
        <f t="shared" si="126"/>
        <v/>
      </c>
      <c r="Q797" t="str">
        <f t="shared" si="127"/>
        <v/>
      </c>
      <c r="R797" t="str">
        <f t="shared" si="128"/>
        <v/>
      </c>
      <c r="S797" t="str">
        <f t="shared" si="129"/>
        <v/>
      </c>
      <c r="T797" t="str">
        <f t="shared" si="124"/>
        <v/>
      </c>
    </row>
    <row r="798" spans="11:20" x14ac:dyDescent="0.2">
      <c r="K798" t="str">
        <f t="shared" si="120"/>
        <v/>
      </c>
      <c r="L798" t="str">
        <f t="shared" si="121"/>
        <v/>
      </c>
      <c r="M798" t="str">
        <f t="shared" si="122"/>
        <v/>
      </c>
      <c r="N798" t="str">
        <f t="shared" si="123"/>
        <v/>
      </c>
      <c r="O798" t="str">
        <f t="shared" si="125"/>
        <v/>
      </c>
      <c r="P798" t="str">
        <f t="shared" si="126"/>
        <v/>
      </c>
      <c r="Q798" t="str">
        <f t="shared" si="127"/>
        <v/>
      </c>
      <c r="R798" t="str">
        <f t="shared" si="128"/>
        <v/>
      </c>
      <c r="S798" t="str">
        <f t="shared" si="129"/>
        <v/>
      </c>
      <c r="T798" t="str">
        <f t="shared" si="124"/>
        <v/>
      </c>
    </row>
    <row r="799" spans="11:20" x14ac:dyDescent="0.2">
      <c r="K799" t="str">
        <f t="shared" si="120"/>
        <v/>
      </c>
      <c r="L799" t="str">
        <f t="shared" si="121"/>
        <v/>
      </c>
      <c r="M799" t="str">
        <f t="shared" si="122"/>
        <v/>
      </c>
      <c r="N799" t="str">
        <f t="shared" si="123"/>
        <v/>
      </c>
      <c r="O799" t="str">
        <f t="shared" si="125"/>
        <v/>
      </c>
      <c r="P799" t="str">
        <f t="shared" si="126"/>
        <v/>
      </c>
      <c r="Q799" t="str">
        <f t="shared" si="127"/>
        <v/>
      </c>
      <c r="R799" t="str">
        <f t="shared" si="128"/>
        <v/>
      </c>
      <c r="S799" t="str">
        <f t="shared" si="129"/>
        <v/>
      </c>
      <c r="T799" t="str">
        <f t="shared" si="124"/>
        <v/>
      </c>
    </row>
    <row r="800" spans="11:20" x14ac:dyDescent="0.2">
      <c r="K800" t="str">
        <f t="shared" si="120"/>
        <v/>
      </c>
      <c r="L800" t="str">
        <f t="shared" si="121"/>
        <v/>
      </c>
      <c r="M800" t="str">
        <f t="shared" si="122"/>
        <v/>
      </c>
      <c r="N800" t="str">
        <f t="shared" si="123"/>
        <v/>
      </c>
      <c r="O800" t="str">
        <f t="shared" si="125"/>
        <v/>
      </c>
      <c r="P800" t="str">
        <f t="shared" si="126"/>
        <v/>
      </c>
      <c r="Q800" t="str">
        <f t="shared" si="127"/>
        <v/>
      </c>
      <c r="R800" t="str">
        <f t="shared" si="128"/>
        <v/>
      </c>
      <c r="S800" t="str">
        <f t="shared" si="129"/>
        <v/>
      </c>
      <c r="T800" t="str">
        <f t="shared" si="124"/>
        <v/>
      </c>
    </row>
    <row r="801" spans="11:20" x14ac:dyDescent="0.2">
      <c r="K801" t="str">
        <f t="shared" si="120"/>
        <v/>
      </c>
      <c r="L801" t="str">
        <f t="shared" si="121"/>
        <v/>
      </c>
      <c r="M801" t="str">
        <f t="shared" si="122"/>
        <v/>
      </c>
      <c r="N801" t="str">
        <f t="shared" si="123"/>
        <v/>
      </c>
      <c r="O801" t="str">
        <f t="shared" si="125"/>
        <v/>
      </c>
      <c r="P801" t="str">
        <f t="shared" si="126"/>
        <v/>
      </c>
      <c r="Q801" t="str">
        <f t="shared" si="127"/>
        <v/>
      </c>
      <c r="R801" t="str">
        <f t="shared" si="128"/>
        <v/>
      </c>
      <c r="S801" t="str">
        <f t="shared" si="129"/>
        <v/>
      </c>
      <c r="T801" t="str">
        <f t="shared" si="124"/>
        <v/>
      </c>
    </row>
    <row r="802" spans="11:20" x14ac:dyDescent="0.2">
      <c r="K802" t="str">
        <f t="shared" si="120"/>
        <v/>
      </c>
      <c r="L802" t="str">
        <f t="shared" si="121"/>
        <v/>
      </c>
      <c r="M802" t="str">
        <f t="shared" si="122"/>
        <v/>
      </c>
      <c r="N802" t="str">
        <f t="shared" si="123"/>
        <v/>
      </c>
      <c r="O802" t="str">
        <f t="shared" si="125"/>
        <v/>
      </c>
      <c r="P802" t="str">
        <f t="shared" si="126"/>
        <v/>
      </c>
      <c r="Q802" t="str">
        <f t="shared" si="127"/>
        <v/>
      </c>
      <c r="R802" t="str">
        <f t="shared" si="128"/>
        <v/>
      </c>
      <c r="S802" t="str">
        <f t="shared" si="129"/>
        <v/>
      </c>
      <c r="T802" t="str">
        <f t="shared" si="124"/>
        <v/>
      </c>
    </row>
    <row r="803" spans="11:20" x14ac:dyDescent="0.2">
      <c r="K803" t="str">
        <f t="shared" si="120"/>
        <v/>
      </c>
      <c r="L803" t="str">
        <f t="shared" si="121"/>
        <v/>
      </c>
      <c r="M803" t="str">
        <f t="shared" si="122"/>
        <v/>
      </c>
      <c r="N803" t="str">
        <f t="shared" si="123"/>
        <v/>
      </c>
      <c r="O803" t="str">
        <f t="shared" si="125"/>
        <v/>
      </c>
      <c r="P803" t="str">
        <f t="shared" si="126"/>
        <v/>
      </c>
      <c r="Q803" t="str">
        <f t="shared" si="127"/>
        <v/>
      </c>
      <c r="R803" t="str">
        <f t="shared" si="128"/>
        <v/>
      </c>
      <c r="S803" t="str">
        <f t="shared" si="129"/>
        <v/>
      </c>
      <c r="T803" t="str">
        <f t="shared" si="124"/>
        <v/>
      </c>
    </row>
    <row r="804" spans="11:20" x14ac:dyDescent="0.2">
      <c r="K804" t="str">
        <f t="shared" si="120"/>
        <v/>
      </c>
      <c r="L804" t="str">
        <f t="shared" si="121"/>
        <v/>
      </c>
      <c r="M804" t="str">
        <f t="shared" si="122"/>
        <v/>
      </c>
      <c r="N804" t="str">
        <f t="shared" si="123"/>
        <v/>
      </c>
      <c r="O804" t="str">
        <f t="shared" si="125"/>
        <v/>
      </c>
      <c r="P804" t="str">
        <f t="shared" si="126"/>
        <v/>
      </c>
      <c r="Q804" t="str">
        <f t="shared" si="127"/>
        <v/>
      </c>
      <c r="R804" t="str">
        <f t="shared" si="128"/>
        <v/>
      </c>
      <c r="S804" t="str">
        <f t="shared" si="129"/>
        <v/>
      </c>
      <c r="T804" t="str">
        <f t="shared" si="124"/>
        <v/>
      </c>
    </row>
    <row r="805" spans="11:20" x14ac:dyDescent="0.2">
      <c r="K805" t="str">
        <f t="shared" si="120"/>
        <v/>
      </c>
      <c r="L805" t="str">
        <f t="shared" si="121"/>
        <v/>
      </c>
      <c r="M805" t="str">
        <f t="shared" si="122"/>
        <v/>
      </c>
      <c r="N805" t="str">
        <f t="shared" si="123"/>
        <v/>
      </c>
      <c r="O805" t="str">
        <f t="shared" si="125"/>
        <v/>
      </c>
      <c r="P805" t="str">
        <f t="shared" si="126"/>
        <v/>
      </c>
      <c r="Q805" t="str">
        <f t="shared" si="127"/>
        <v/>
      </c>
      <c r="R805" t="str">
        <f t="shared" si="128"/>
        <v/>
      </c>
      <c r="S805" t="str">
        <f t="shared" si="129"/>
        <v/>
      </c>
      <c r="T805" t="str">
        <f t="shared" si="124"/>
        <v/>
      </c>
    </row>
    <row r="806" spans="11:20" x14ac:dyDescent="0.2">
      <c r="K806" t="str">
        <f t="shared" si="120"/>
        <v/>
      </c>
      <c r="L806" t="str">
        <f t="shared" si="121"/>
        <v/>
      </c>
      <c r="M806" t="str">
        <f t="shared" si="122"/>
        <v/>
      </c>
      <c r="N806" t="str">
        <f t="shared" si="123"/>
        <v/>
      </c>
      <c r="O806" t="str">
        <f t="shared" si="125"/>
        <v/>
      </c>
      <c r="P806" t="str">
        <f t="shared" si="126"/>
        <v/>
      </c>
      <c r="Q806" t="str">
        <f t="shared" si="127"/>
        <v/>
      </c>
      <c r="R806" t="str">
        <f t="shared" si="128"/>
        <v/>
      </c>
      <c r="S806" t="str">
        <f t="shared" si="129"/>
        <v/>
      </c>
      <c r="T806" t="str">
        <f t="shared" si="124"/>
        <v/>
      </c>
    </row>
    <row r="807" spans="11:20" x14ac:dyDescent="0.2">
      <c r="K807" t="str">
        <f t="shared" si="120"/>
        <v/>
      </c>
      <c r="L807" t="str">
        <f t="shared" si="121"/>
        <v/>
      </c>
      <c r="M807" t="str">
        <f t="shared" si="122"/>
        <v/>
      </c>
      <c r="N807" t="str">
        <f t="shared" si="123"/>
        <v/>
      </c>
      <c r="O807" t="str">
        <f t="shared" si="125"/>
        <v/>
      </c>
      <c r="P807" t="str">
        <f t="shared" si="126"/>
        <v/>
      </c>
      <c r="Q807" t="str">
        <f t="shared" si="127"/>
        <v/>
      </c>
      <c r="R807" t="str">
        <f t="shared" si="128"/>
        <v/>
      </c>
      <c r="S807" t="str">
        <f t="shared" si="129"/>
        <v/>
      </c>
      <c r="T807" t="str">
        <f t="shared" si="124"/>
        <v/>
      </c>
    </row>
    <row r="808" spans="11:20" x14ac:dyDescent="0.2">
      <c r="K808" t="str">
        <f t="shared" si="120"/>
        <v/>
      </c>
      <c r="L808" t="str">
        <f t="shared" si="121"/>
        <v/>
      </c>
      <c r="M808" t="str">
        <f t="shared" si="122"/>
        <v/>
      </c>
      <c r="N808" t="str">
        <f t="shared" si="123"/>
        <v/>
      </c>
      <c r="O808" t="str">
        <f t="shared" si="125"/>
        <v/>
      </c>
      <c r="P808" t="str">
        <f t="shared" si="126"/>
        <v/>
      </c>
      <c r="Q808" t="str">
        <f t="shared" si="127"/>
        <v/>
      </c>
      <c r="R808" t="str">
        <f t="shared" si="128"/>
        <v/>
      </c>
      <c r="S808" t="str">
        <f t="shared" si="129"/>
        <v/>
      </c>
      <c r="T808" t="str">
        <f t="shared" si="124"/>
        <v/>
      </c>
    </row>
    <row r="809" spans="11:20" x14ac:dyDescent="0.2">
      <c r="K809" t="str">
        <f t="shared" si="120"/>
        <v/>
      </c>
      <c r="L809" t="str">
        <f t="shared" si="121"/>
        <v/>
      </c>
      <c r="M809" t="str">
        <f t="shared" si="122"/>
        <v/>
      </c>
      <c r="N809" t="str">
        <f t="shared" si="123"/>
        <v/>
      </c>
      <c r="O809" t="str">
        <f t="shared" si="125"/>
        <v/>
      </c>
      <c r="P809" t="str">
        <f t="shared" si="126"/>
        <v/>
      </c>
      <c r="Q809" t="str">
        <f t="shared" si="127"/>
        <v/>
      </c>
      <c r="R809" t="str">
        <f t="shared" si="128"/>
        <v/>
      </c>
      <c r="S809" t="str">
        <f t="shared" si="129"/>
        <v/>
      </c>
      <c r="T809" t="str">
        <f t="shared" si="124"/>
        <v/>
      </c>
    </row>
    <row r="810" spans="11:20" x14ac:dyDescent="0.2">
      <c r="K810" t="str">
        <f t="shared" si="120"/>
        <v/>
      </c>
      <c r="L810" t="str">
        <f t="shared" si="121"/>
        <v/>
      </c>
      <c r="M810" t="str">
        <f t="shared" si="122"/>
        <v/>
      </c>
      <c r="N810" t="str">
        <f t="shared" si="123"/>
        <v/>
      </c>
      <c r="O810" t="str">
        <f t="shared" si="125"/>
        <v/>
      </c>
      <c r="P810" t="str">
        <f t="shared" si="126"/>
        <v/>
      </c>
      <c r="Q810" t="str">
        <f t="shared" si="127"/>
        <v/>
      </c>
      <c r="R810" t="str">
        <f t="shared" si="128"/>
        <v/>
      </c>
      <c r="S810" t="str">
        <f t="shared" si="129"/>
        <v/>
      </c>
      <c r="T810" t="str">
        <f t="shared" si="124"/>
        <v/>
      </c>
    </row>
    <row r="811" spans="11:20" x14ac:dyDescent="0.2">
      <c r="K811" t="str">
        <f t="shared" si="120"/>
        <v/>
      </c>
      <c r="L811" t="str">
        <f t="shared" si="121"/>
        <v/>
      </c>
      <c r="M811" t="str">
        <f t="shared" si="122"/>
        <v/>
      </c>
      <c r="N811" t="str">
        <f t="shared" si="123"/>
        <v/>
      </c>
      <c r="O811" t="str">
        <f t="shared" si="125"/>
        <v/>
      </c>
      <c r="P811" t="str">
        <f t="shared" si="126"/>
        <v/>
      </c>
      <c r="Q811" t="str">
        <f t="shared" si="127"/>
        <v/>
      </c>
      <c r="R811" t="str">
        <f t="shared" si="128"/>
        <v/>
      </c>
      <c r="S811" t="str">
        <f t="shared" si="129"/>
        <v/>
      </c>
      <c r="T811" t="str">
        <f t="shared" si="124"/>
        <v/>
      </c>
    </row>
    <row r="812" spans="11:20" x14ac:dyDescent="0.2">
      <c r="K812" t="str">
        <f t="shared" si="120"/>
        <v/>
      </c>
      <c r="L812" t="str">
        <f t="shared" si="121"/>
        <v/>
      </c>
      <c r="M812" t="str">
        <f t="shared" si="122"/>
        <v/>
      </c>
      <c r="N812" t="str">
        <f t="shared" si="123"/>
        <v/>
      </c>
      <c r="O812" t="str">
        <f t="shared" si="125"/>
        <v/>
      </c>
      <c r="P812" t="str">
        <f t="shared" si="126"/>
        <v/>
      </c>
      <c r="Q812" t="str">
        <f t="shared" si="127"/>
        <v/>
      </c>
      <c r="R812" t="str">
        <f t="shared" si="128"/>
        <v/>
      </c>
      <c r="S812" t="str">
        <f t="shared" si="129"/>
        <v/>
      </c>
      <c r="T812" t="str">
        <f t="shared" si="124"/>
        <v/>
      </c>
    </row>
    <row r="813" spans="11:20" x14ac:dyDescent="0.2">
      <c r="K813" t="str">
        <f t="shared" si="120"/>
        <v/>
      </c>
      <c r="L813" t="str">
        <f t="shared" si="121"/>
        <v/>
      </c>
      <c r="M813" t="str">
        <f t="shared" si="122"/>
        <v/>
      </c>
      <c r="N813" t="str">
        <f t="shared" si="123"/>
        <v/>
      </c>
      <c r="O813" t="str">
        <f t="shared" si="125"/>
        <v/>
      </c>
      <c r="P813" t="str">
        <f t="shared" si="126"/>
        <v/>
      </c>
      <c r="Q813" t="str">
        <f t="shared" si="127"/>
        <v/>
      </c>
      <c r="R813" t="str">
        <f t="shared" si="128"/>
        <v/>
      </c>
      <c r="S813" t="str">
        <f t="shared" si="129"/>
        <v/>
      </c>
      <c r="T813" t="str">
        <f t="shared" si="124"/>
        <v/>
      </c>
    </row>
    <row r="814" spans="11:20" x14ac:dyDescent="0.2">
      <c r="K814" t="str">
        <f t="shared" si="120"/>
        <v/>
      </c>
      <c r="L814" t="str">
        <f t="shared" si="121"/>
        <v/>
      </c>
      <c r="M814" t="str">
        <f t="shared" si="122"/>
        <v/>
      </c>
      <c r="N814" t="str">
        <f t="shared" si="123"/>
        <v/>
      </c>
      <c r="O814" t="str">
        <f t="shared" si="125"/>
        <v/>
      </c>
      <c r="P814" t="str">
        <f t="shared" si="126"/>
        <v/>
      </c>
      <c r="Q814" t="str">
        <f t="shared" si="127"/>
        <v/>
      </c>
      <c r="R814" t="str">
        <f t="shared" si="128"/>
        <v/>
      </c>
      <c r="S814" t="str">
        <f t="shared" si="129"/>
        <v/>
      </c>
      <c r="T814" t="str">
        <f t="shared" si="124"/>
        <v/>
      </c>
    </row>
    <row r="815" spans="11:20" x14ac:dyDescent="0.2">
      <c r="K815" t="str">
        <f t="shared" si="120"/>
        <v/>
      </c>
      <c r="L815" t="str">
        <f t="shared" si="121"/>
        <v/>
      </c>
      <c r="M815" t="str">
        <f t="shared" si="122"/>
        <v/>
      </c>
      <c r="N815" t="str">
        <f t="shared" si="123"/>
        <v/>
      </c>
      <c r="O815" t="str">
        <f t="shared" si="125"/>
        <v/>
      </c>
      <c r="P815" t="str">
        <f t="shared" si="126"/>
        <v/>
      </c>
      <c r="Q815" t="str">
        <f t="shared" si="127"/>
        <v/>
      </c>
      <c r="R815" t="str">
        <f t="shared" si="128"/>
        <v/>
      </c>
      <c r="S815" t="str">
        <f t="shared" si="129"/>
        <v/>
      </c>
      <c r="T815" t="str">
        <f t="shared" si="124"/>
        <v/>
      </c>
    </row>
    <row r="816" spans="11:20" x14ac:dyDescent="0.2">
      <c r="K816" t="str">
        <f t="shared" si="120"/>
        <v/>
      </c>
      <c r="L816" t="str">
        <f t="shared" si="121"/>
        <v/>
      </c>
      <c r="M816" t="str">
        <f t="shared" si="122"/>
        <v/>
      </c>
      <c r="N816" t="str">
        <f t="shared" si="123"/>
        <v/>
      </c>
      <c r="O816" t="str">
        <f t="shared" si="125"/>
        <v/>
      </c>
      <c r="P816" t="str">
        <f t="shared" si="126"/>
        <v/>
      </c>
      <c r="Q816" t="str">
        <f t="shared" si="127"/>
        <v/>
      </c>
      <c r="R816" t="str">
        <f t="shared" si="128"/>
        <v/>
      </c>
      <c r="S816" t="str">
        <f t="shared" si="129"/>
        <v/>
      </c>
      <c r="T816" t="str">
        <f t="shared" si="124"/>
        <v/>
      </c>
    </row>
    <row r="817" spans="11:20" x14ac:dyDescent="0.2">
      <c r="K817" t="str">
        <f t="shared" si="120"/>
        <v/>
      </c>
      <c r="L817" t="str">
        <f t="shared" si="121"/>
        <v/>
      </c>
      <c r="M817" t="str">
        <f t="shared" si="122"/>
        <v/>
      </c>
      <c r="N817" t="str">
        <f t="shared" si="123"/>
        <v/>
      </c>
      <c r="O817" t="str">
        <f t="shared" si="125"/>
        <v/>
      </c>
      <c r="P817" t="str">
        <f t="shared" si="126"/>
        <v/>
      </c>
      <c r="Q817" t="str">
        <f t="shared" si="127"/>
        <v/>
      </c>
      <c r="R817" t="str">
        <f t="shared" si="128"/>
        <v/>
      </c>
      <c r="S817" t="str">
        <f t="shared" si="129"/>
        <v/>
      </c>
      <c r="T817" t="str">
        <f t="shared" si="124"/>
        <v/>
      </c>
    </row>
    <row r="818" spans="11:20" x14ac:dyDescent="0.2">
      <c r="K818" t="str">
        <f t="shared" si="120"/>
        <v/>
      </c>
      <c r="L818" t="str">
        <f t="shared" si="121"/>
        <v/>
      </c>
      <c r="M818" t="str">
        <f t="shared" si="122"/>
        <v/>
      </c>
      <c r="N818" t="str">
        <f t="shared" si="123"/>
        <v/>
      </c>
      <c r="O818" t="str">
        <f t="shared" si="125"/>
        <v/>
      </c>
      <c r="P818" t="str">
        <f t="shared" si="126"/>
        <v/>
      </c>
      <c r="Q818" t="str">
        <f t="shared" si="127"/>
        <v/>
      </c>
      <c r="R818" t="str">
        <f t="shared" si="128"/>
        <v/>
      </c>
      <c r="S818" t="str">
        <f t="shared" si="129"/>
        <v/>
      </c>
      <c r="T818" t="str">
        <f t="shared" si="124"/>
        <v/>
      </c>
    </row>
    <row r="819" spans="11:20" x14ac:dyDescent="0.2">
      <c r="K819" t="str">
        <f t="shared" si="120"/>
        <v/>
      </c>
      <c r="L819" t="str">
        <f t="shared" si="121"/>
        <v/>
      </c>
      <c r="M819" t="str">
        <f t="shared" si="122"/>
        <v/>
      </c>
      <c r="N819" t="str">
        <f t="shared" si="123"/>
        <v/>
      </c>
      <c r="O819" t="str">
        <f t="shared" si="125"/>
        <v/>
      </c>
      <c r="P819" t="str">
        <f t="shared" si="126"/>
        <v/>
      </c>
      <c r="Q819" t="str">
        <f t="shared" si="127"/>
        <v/>
      </c>
      <c r="R819" t="str">
        <f t="shared" si="128"/>
        <v/>
      </c>
      <c r="S819" t="str">
        <f t="shared" si="129"/>
        <v/>
      </c>
      <c r="T819" t="str">
        <f t="shared" si="124"/>
        <v/>
      </c>
    </row>
    <row r="820" spans="11:20" x14ac:dyDescent="0.2">
      <c r="K820" t="str">
        <f t="shared" si="120"/>
        <v/>
      </c>
      <c r="L820" t="str">
        <f t="shared" si="121"/>
        <v/>
      </c>
      <c r="M820" t="str">
        <f t="shared" si="122"/>
        <v/>
      </c>
      <c r="N820" t="str">
        <f t="shared" si="123"/>
        <v/>
      </c>
      <c r="O820" t="str">
        <f t="shared" si="125"/>
        <v/>
      </c>
      <c r="P820" t="str">
        <f t="shared" si="126"/>
        <v/>
      </c>
      <c r="Q820" t="str">
        <f t="shared" si="127"/>
        <v/>
      </c>
      <c r="R820" t="str">
        <f t="shared" si="128"/>
        <v/>
      </c>
      <c r="S820" t="str">
        <f t="shared" si="129"/>
        <v/>
      </c>
      <c r="T820" t="str">
        <f t="shared" si="124"/>
        <v/>
      </c>
    </row>
    <row r="821" spans="11:20" x14ac:dyDescent="0.2">
      <c r="K821" t="str">
        <f t="shared" si="120"/>
        <v/>
      </c>
      <c r="L821" t="str">
        <f t="shared" si="121"/>
        <v/>
      </c>
      <c r="M821" t="str">
        <f t="shared" si="122"/>
        <v/>
      </c>
      <c r="N821" t="str">
        <f t="shared" si="123"/>
        <v/>
      </c>
      <c r="O821" t="str">
        <f t="shared" si="125"/>
        <v/>
      </c>
      <c r="P821" t="str">
        <f t="shared" si="126"/>
        <v/>
      </c>
      <c r="Q821" t="str">
        <f t="shared" si="127"/>
        <v/>
      </c>
      <c r="R821" t="str">
        <f t="shared" si="128"/>
        <v/>
      </c>
      <c r="S821" t="str">
        <f t="shared" si="129"/>
        <v/>
      </c>
      <c r="T821" t="str">
        <f t="shared" si="124"/>
        <v/>
      </c>
    </row>
    <row r="822" spans="11:20" x14ac:dyDescent="0.2">
      <c r="K822" t="str">
        <f t="shared" si="120"/>
        <v/>
      </c>
      <c r="L822" t="str">
        <f t="shared" si="121"/>
        <v/>
      </c>
      <c r="M822" t="str">
        <f t="shared" si="122"/>
        <v/>
      </c>
      <c r="N822" t="str">
        <f t="shared" si="123"/>
        <v/>
      </c>
      <c r="O822" t="str">
        <f t="shared" si="125"/>
        <v/>
      </c>
      <c r="P822" t="str">
        <f t="shared" si="126"/>
        <v/>
      </c>
      <c r="Q822" t="str">
        <f t="shared" si="127"/>
        <v/>
      </c>
      <c r="R822" t="str">
        <f t="shared" si="128"/>
        <v/>
      </c>
      <c r="S822" t="str">
        <f t="shared" si="129"/>
        <v/>
      </c>
      <c r="T822" t="str">
        <f t="shared" si="124"/>
        <v/>
      </c>
    </row>
    <row r="823" spans="11:20" x14ac:dyDescent="0.2">
      <c r="K823" t="str">
        <f t="shared" si="120"/>
        <v/>
      </c>
      <c r="L823" t="str">
        <f t="shared" si="121"/>
        <v/>
      </c>
      <c r="M823" t="str">
        <f t="shared" si="122"/>
        <v/>
      </c>
      <c r="N823" t="str">
        <f t="shared" si="123"/>
        <v/>
      </c>
      <c r="O823" t="str">
        <f t="shared" si="125"/>
        <v/>
      </c>
      <c r="P823" t="str">
        <f t="shared" si="126"/>
        <v/>
      </c>
      <c r="Q823" t="str">
        <f t="shared" si="127"/>
        <v/>
      </c>
      <c r="R823" t="str">
        <f t="shared" si="128"/>
        <v/>
      </c>
      <c r="S823" t="str">
        <f t="shared" si="129"/>
        <v/>
      </c>
      <c r="T823" t="str">
        <f t="shared" si="124"/>
        <v/>
      </c>
    </row>
    <row r="824" spans="11:20" x14ac:dyDescent="0.2">
      <c r="K824" t="str">
        <f t="shared" si="120"/>
        <v/>
      </c>
      <c r="L824" t="str">
        <f t="shared" si="121"/>
        <v/>
      </c>
      <c r="M824" t="str">
        <f t="shared" si="122"/>
        <v/>
      </c>
      <c r="N824" t="str">
        <f t="shared" si="123"/>
        <v/>
      </c>
      <c r="O824" t="str">
        <f t="shared" si="125"/>
        <v/>
      </c>
      <c r="P824" t="str">
        <f t="shared" si="126"/>
        <v/>
      </c>
      <c r="Q824" t="str">
        <f t="shared" si="127"/>
        <v/>
      </c>
      <c r="R824" t="str">
        <f t="shared" si="128"/>
        <v/>
      </c>
      <c r="S824" t="str">
        <f t="shared" si="129"/>
        <v/>
      </c>
      <c r="T824" t="str">
        <f t="shared" si="124"/>
        <v/>
      </c>
    </row>
    <row r="825" spans="11:20" x14ac:dyDescent="0.2">
      <c r="K825" t="str">
        <f t="shared" si="120"/>
        <v/>
      </c>
      <c r="L825" t="str">
        <f t="shared" si="121"/>
        <v/>
      </c>
      <c r="M825" t="str">
        <f t="shared" si="122"/>
        <v/>
      </c>
      <c r="N825" t="str">
        <f t="shared" si="123"/>
        <v/>
      </c>
      <c r="O825" t="str">
        <f t="shared" si="125"/>
        <v/>
      </c>
      <c r="P825" t="str">
        <f t="shared" si="126"/>
        <v/>
      </c>
      <c r="Q825" t="str">
        <f t="shared" si="127"/>
        <v/>
      </c>
      <c r="R825" t="str">
        <f t="shared" si="128"/>
        <v/>
      </c>
      <c r="S825" t="str">
        <f t="shared" si="129"/>
        <v/>
      </c>
      <c r="T825" t="str">
        <f t="shared" si="124"/>
        <v/>
      </c>
    </row>
    <row r="826" spans="11:20" x14ac:dyDescent="0.2">
      <c r="K826" t="str">
        <f t="shared" si="120"/>
        <v/>
      </c>
      <c r="L826" t="str">
        <f t="shared" si="121"/>
        <v/>
      </c>
      <c r="M826" t="str">
        <f t="shared" si="122"/>
        <v/>
      </c>
      <c r="N826" t="str">
        <f t="shared" si="123"/>
        <v/>
      </c>
      <c r="O826" t="str">
        <f t="shared" si="125"/>
        <v/>
      </c>
      <c r="P826" t="str">
        <f t="shared" si="126"/>
        <v/>
      </c>
      <c r="Q826" t="str">
        <f t="shared" si="127"/>
        <v/>
      </c>
      <c r="R826" t="str">
        <f t="shared" si="128"/>
        <v/>
      </c>
      <c r="S826" t="str">
        <f t="shared" si="129"/>
        <v/>
      </c>
      <c r="T826" t="str">
        <f t="shared" si="124"/>
        <v/>
      </c>
    </row>
    <row r="827" spans="11:20" x14ac:dyDescent="0.2">
      <c r="K827" t="str">
        <f t="shared" si="120"/>
        <v/>
      </c>
      <c r="L827" t="str">
        <f t="shared" si="121"/>
        <v/>
      </c>
      <c r="M827" t="str">
        <f t="shared" si="122"/>
        <v/>
      </c>
      <c r="N827" t="str">
        <f t="shared" si="123"/>
        <v/>
      </c>
      <c r="O827" t="str">
        <f t="shared" si="125"/>
        <v/>
      </c>
      <c r="P827" t="str">
        <f t="shared" si="126"/>
        <v/>
      </c>
      <c r="Q827" t="str">
        <f t="shared" si="127"/>
        <v/>
      </c>
      <c r="R827" t="str">
        <f t="shared" si="128"/>
        <v/>
      </c>
      <c r="S827" t="str">
        <f t="shared" si="129"/>
        <v/>
      </c>
      <c r="T827" t="str">
        <f t="shared" si="124"/>
        <v/>
      </c>
    </row>
    <row r="828" spans="11:20" x14ac:dyDescent="0.2">
      <c r="K828" t="str">
        <f t="shared" si="120"/>
        <v/>
      </c>
      <c r="L828" t="str">
        <f t="shared" si="121"/>
        <v/>
      </c>
      <c r="M828" t="str">
        <f t="shared" si="122"/>
        <v/>
      </c>
      <c r="N828" t="str">
        <f t="shared" si="123"/>
        <v/>
      </c>
      <c r="O828" t="str">
        <f t="shared" si="125"/>
        <v/>
      </c>
      <c r="P828" t="str">
        <f t="shared" si="126"/>
        <v/>
      </c>
      <c r="Q828" t="str">
        <f t="shared" si="127"/>
        <v/>
      </c>
      <c r="R828" t="str">
        <f t="shared" si="128"/>
        <v/>
      </c>
      <c r="S828" t="str">
        <f t="shared" si="129"/>
        <v/>
      </c>
      <c r="T828" t="str">
        <f t="shared" si="124"/>
        <v/>
      </c>
    </row>
    <row r="829" spans="11:20" x14ac:dyDescent="0.2">
      <c r="K829" t="str">
        <f t="shared" si="120"/>
        <v/>
      </c>
      <c r="L829" t="str">
        <f t="shared" si="121"/>
        <v/>
      </c>
      <c r="M829" t="str">
        <f t="shared" si="122"/>
        <v/>
      </c>
      <c r="N829" t="str">
        <f t="shared" si="123"/>
        <v/>
      </c>
      <c r="O829" t="str">
        <f t="shared" si="125"/>
        <v/>
      </c>
      <c r="P829" t="str">
        <f t="shared" si="126"/>
        <v/>
      </c>
      <c r="Q829" t="str">
        <f t="shared" si="127"/>
        <v/>
      </c>
      <c r="R829" t="str">
        <f t="shared" si="128"/>
        <v/>
      </c>
      <c r="S829" t="str">
        <f t="shared" si="129"/>
        <v/>
      </c>
      <c r="T829" t="str">
        <f t="shared" si="124"/>
        <v/>
      </c>
    </row>
    <row r="830" spans="11:20" x14ac:dyDescent="0.2">
      <c r="K830" t="str">
        <f t="shared" si="120"/>
        <v/>
      </c>
      <c r="L830" t="str">
        <f t="shared" si="121"/>
        <v/>
      </c>
      <c r="M830" t="str">
        <f t="shared" si="122"/>
        <v/>
      </c>
      <c r="N830" t="str">
        <f t="shared" si="123"/>
        <v/>
      </c>
      <c r="O830" t="str">
        <f t="shared" si="125"/>
        <v/>
      </c>
      <c r="P830" t="str">
        <f t="shared" si="126"/>
        <v/>
      </c>
      <c r="Q830" t="str">
        <f t="shared" si="127"/>
        <v/>
      </c>
      <c r="R830" t="str">
        <f t="shared" si="128"/>
        <v/>
      </c>
      <c r="S830" t="str">
        <f t="shared" si="129"/>
        <v/>
      </c>
      <c r="T830" t="str">
        <f t="shared" si="124"/>
        <v/>
      </c>
    </row>
    <row r="831" spans="11:20" x14ac:dyDescent="0.2">
      <c r="K831" t="str">
        <f t="shared" si="120"/>
        <v/>
      </c>
      <c r="L831" t="str">
        <f t="shared" si="121"/>
        <v/>
      </c>
      <c r="M831" t="str">
        <f t="shared" si="122"/>
        <v/>
      </c>
      <c r="N831" t="str">
        <f t="shared" si="123"/>
        <v/>
      </c>
      <c r="O831" t="str">
        <f t="shared" si="125"/>
        <v/>
      </c>
      <c r="P831" t="str">
        <f t="shared" si="126"/>
        <v/>
      </c>
      <c r="Q831" t="str">
        <f t="shared" si="127"/>
        <v/>
      </c>
      <c r="R831" t="str">
        <f t="shared" si="128"/>
        <v/>
      </c>
      <c r="S831" t="str">
        <f t="shared" si="129"/>
        <v/>
      </c>
      <c r="T831" t="str">
        <f t="shared" si="124"/>
        <v/>
      </c>
    </row>
    <row r="832" spans="11:20" x14ac:dyDescent="0.2">
      <c r="K832" t="str">
        <f t="shared" si="120"/>
        <v/>
      </c>
      <c r="L832" t="str">
        <f t="shared" si="121"/>
        <v/>
      </c>
      <c r="M832" t="str">
        <f t="shared" si="122"/>
        <v/>
      </c>
      <c r="N832" t="str">
        <f t="shared" si="123"/>
        <v/>
      </c>
      <c r="O832" t="str">
        <f t="shared" si="125"/>
        <v/>
      </c>
      <c r="P832" t="str">
        <f t="shared" si="126"/>
        <v/>
      </c>
      <c r="Q832" t="str">
        <f t="shared" si="127"/>
        <v/>
      </c>
      <c r="R832" t="str">
        <f t="shared" si="128"/>
        <v/>
      </c>
      <c r="S832" t="str">
        <f t="shared" si="129"/>
        <v/>
      </c>
      <c r="T832" t="str">
        <f t="shared" si="124"/>
        <v/>
      </c>
    </row>
    <row r="833" spans="11:20" x14ac:dyDescent="0.2">
      <c r="K833" t="str">
        <f t="shared" si="120"/>
        <v/>
      </c>
      <c r="L833" t="str">
        <f t="shared" si="121"/>
        <v/>
      </c>
      <c r="M833" t="str">
        <f t="shared" si="122"/>
        <v/>
      </c>
      <c r="N833" t="str">
        <f t="shared" si="123"/>
        <v/>
      </c>
      <c r="O833" t="str">
        <f t="shared" si="125"/>
        <v/>
      </c>
      <c r="P833" t="str">
        <f t="shared" si="126"/>
        <v/>
      </c>
      <c r="Q833" t="str">
        <f t="shared" si="127"/>
        <v/>
      </c>
      <c r="R833" t="str">
        <f t="shared" si="128"/>
        <v/>
      </c>
      <c r="S833" t="str">
        <f t="shared" si="129"/>
        <v/>
      </c>
      <c r="T833" t="str">
        <f t="shared" si="124"/>
        <v/>
      </c>
    </row>
    <row r="834" spans="11:20" x14ac:dyDescent="0.2">
      <c r="K834" t="str">
        <f t="shared" si="120"/>
        <v/>
      </c>
      <c r="L834" t="str">
        <f t="shared" si="121"/>
        <v/>
      </c>
      <c r="M834" t="str">
        <f t="shared" si="122"/>
        <v/>
      </c>
      <c r="N834" t="str">
        <f t="shared" si="123"/>
        <v/>
      </c>
      <c r="O834" t="str">
        <f t="shared" si="125"/>
        <v/>
      </c>
      <c r="P834" t="str">
        <f t="shared" si="126"/>
        <v/>
      </c>
      <c r="Q834" t="str">
        <f t="shared" si="127"/>
        <v/>
      </c>
      <c r="R834" t="str">
        <f t="shared" si="128"/>
        <v/>
      </c>
      <c r="S834" t="str">
        <f t="shared" si="129"/>
        <v/>
      </c>
      <c r="T834" t="str">
        <f t="shared" si="124"/>
        <v/>
      </c>
    </row>
    <row r="835" spans="11:20" x14ac:dyDescent="0.2">
      <c r="K835" t="str">
        <f t="shared" ref="K835:K898" si="130">RIGHT(B835,13)</f>
        <v/>
      </c>
      <c r="L835" t="str">
        <f t="shared" ref="L835:L898" si="131">LEFT(B835,10)</f>
        <v/>
      </c>
      <c r="M835" t="str">
        <f t="shared" ref="M835:M898" si="132">IF(C835&lt;&gt;"",D835,"")</f>
        <v/>
      </c>
      <c r="N835" t="str">
        <f t="shared" ref="N835:N898" si="133">IF(D835&lt;&gt;"",D835,"")</f>
        <v/>
      </c>
      <c r="O835" t="str">
        <f t="shared" si="125"/>
        <v/>
      </c>
      <c r="P835" t="str">
        <f t="shared" si="126"/>
        <v/>
      </c>
      <c r="Q835" t="str">
        <f t="shared" si="127"/>
        <v/>
      </c>
      <c r="R835" t="str">
        <f t="shared" si="128"/>
        <v/>
      </c>
      <c r="S835" t="str">
        <f t="shared" si="129"/>
        <v/>
      </c>
      <c r="T835" t="str">
        <f t="shared" ref="T835:T898" si="134">IF(I835&lt;&gt;"",I835,"")</f>
        <v/>
      </c>
    </row>
    <row r="836" spans="11:20" x14ac:dyDescent="0.2">
      <c r="K836" t="str">
        <f t="shared" si="130"/>
        <v/>
      </c>
      <c r="L836" t="str">
        <f t="shared" si="131"/>
        <v/>
      </c>
      <c r="M836" t="str">
        <f t="shared" si="132"/>
        <v/>
      </c>
      <c r="N836" t="str">
        <f t="shared" si="133"/>
        <v/>
      </c>
      <c r="O836" t="str">
        <f t="shared" ref="O836:O899" si="135">IF(OR(E836=16148),"EPS Bearer Activation Request","")</f>
        <v/>
      </c>
      <c r="P836" t="str">
        <f t="shared" ref="P836:P899" si="136">IF(E836=16149,"EPS Bearer Activation","")</f>
        <v/>
      </c>
      <c r="Q836" t="str">
        <f t="shared" ref="Q836:Q899" si="137">IF(OR(E836=16217),"EPS Bearer Activation Failure","")</f>
        <v/>
      </c>
      <c r="R836" t="str">
        <f t="shared" ref="R836:R899" si="138">IF(OR(E836=16200),"EPS Bearer Activation Dropped","")</f>
        <v/>
      </c>
      <c r="S836" t="str">
        <f t="shared" ref="S836:S899" si="139">IF(OR(E836=16217),G836,"")</f>
        <v/>
      </c>
      <c r="T836" t="str">
        <f t="shared" si="134"/>
        <v/>
      </c>
    </row>
    <row r="837" spans="11:20" x14ac:dyDescent="0.2">
      <c r="K837" t="str">
        <f t="shared" si="130"/>
        <v/>
      </c>
      <c r="L837" t="str">
        <f t="shared" si="131"/>
        <v/>
      </c>
      <c r="M837" t="str">
        <f t="shared" si="132"/>
        <v/>
      </c>
      <c r="N837" t="str">
        <f t="shared" si="133"/>
        <v/>
      </c>
      <c r="O837" t="str">
        <f t="shared" si="135"/>
        <v/>
      </c>
      <c r="P837" t="str">
        <f t="shared" si="136"/>
        <v/>
      </c>
      <c r="Q837" t="str">
        <f t="shared" si="137"/>
        <v/>
      </c>
      <c r="R837" t="str">
        <f t="shared" si="138"/>
        <v/>
      </c>
      <c r="S837" t="str">
        <f t="shared" si="139"/>
        <v/>
      </c>
      <c r="T837" t="str">
        <f t="shared" si="134"/>
        <v/>
      </c>
    </row>
    <row r="838" spans="11:20" x14ac:dyDescent="0.2">
      <c r="K838" t="str">
        <f t="shared" si="130"/>
        <v/>
      </c>
      <c r="L838" t="str">
        <f t="shared" si="131"/>
        <v/>
      </c>
      <c r="M838" t="str">
        <f t="shared" si="132"/>
        <v/>
      </c>
      <c r="N838" t="str">
        <f t="shared" si="133"/>
        <v/>
      </c>
      <c r="O838" t="str">
        <f t="shared" si="135"/>
        <v/>
      </c>
      <c r="P838" t="str">
        <f t="shared" si="136"/>
        <v/>
      </c>
      <c r="Q838" t="str">
        <f t="shared" si="137"/>
        <v/>
      </c>
      <c r="R838" t="str">
        <f t="shared" si="138"/>
        <v/>
      </c>
      <c r="S838" t="str">
        <f t="shared" si="139"/>
        <v/>
      </c>
      <c r="T838" t="str">
        <f t="shared" si="134"/>
        <v/>
      </c>
    </row>
    <row r="839" spans="11:20" x14ac:dyDescent="0.2">
      <c r="K839" t="str">
        <f t="shared" si="130"/>
        <v/>
      </c>
      <c r="L839" t="str">
        <f t="shared" si="131"/>
        <v/>
      </c>
      <c r="M839" t="str">
        <f t="shared" si="132"/>
        <v/>
      </c>
      <c r="N839" t="str">
        <f t="shared" si="133"/>
        <v/>
      </c>
      <c r="O839" t="str">
        <f t="shared" si="135"/>
        <v/>
      </c>
      <c r="P839" t="str">
        <f t="shared" si="136"/>
        <v/>
      </c>
      <c r="Q839" t="str">
        <f t="shared" si="137"/>
        <v/>
      </c>
      <c r="R839" t="str">
        <f t="shared" si="138"/>
        <v/>
      </c>
      <c r="S839" t="str">
        <f t="shared" si="139"/>
        <v/>
      </c>
      <c r="T839" t="str">
        <f t="shared" si="134"/>
        <v/>
      </c>
    </row>
    <row r="840" spans="11:20" x14ac:dyDescent="0.2">
      <c r="K840" t="str">
        <f t="shared" si="130"/>
        <v/>
      </c>
      <c r="L840" t="str">
        <f t="shared" si="131"/>
        <v/>
      </c>
      <c r="M840" t="str">
        <f t="shared" si="132"/>
        <v/>
      </c>
      <c r="N840" t="str">
        <f t="shared" si="133"/>
        <v/>
      </c>
      <c r="O840" t="str">
        <f t="shared" si="135"/>
        <v/>
      </c>
      <c r="P840" t="str">
        <f t="shared" si="136"/>
        <v/>
      </c>
      <c r="Q840" t="str">
        <f t="shared" si="137"/>
        <v/>
      </c>
      <c r="R840" t="str">
        <f t="shared" si="138"/>
        <v/>
      </c>
      <c r="S840" t="str">
        <f t="shared" si="139"/>
        <v/>
      </c>
      <c r="T840" t="str">
        <f t="shared" si="134"/>
        <v/>
      </c>
    </row>
    <row r="841" spans="11:20" x14ac:dyDescent="0.2">
      <c r="K841" t="str">
        <f t="shared" si="130"/>
        <v/>
      </c>
      <c r="L841" t="str">
        <f t="shared" si="131"/>
        <v/>
      </c>
      <c r="M841" t="str">
        <f t="shared" si="132"/>
        <v/>
      </c>
      <c r="N841" t="str">
        <f t="shared" si="133"/>
        <v/>
      </c>
      <c r="O841" t="str">
        <f t="shared" si="135"/>
        <v/>
      </c>
      <c r="P841" t="str">
        <f t="shared" si="136"/>
        <v/>
      </c>
      <c r="Q841" t="str">
        <f t="shared" si="137"/>
        <v/>
      </c>
      <c r="R841" t="str">
        <f t="shared" si="138"/>
        <v/>
      </c>
      <c r="S841" t="str">
        <f t="shared" si="139"/>
        <v/>
      </c>
      <c r="T841" t="str">
        <f t="shared" si="134"/>
        <v/>
      </c>
    </row>
    <row r="842" spans="11:20" x14ac:dyDescent="0.2">
      <c r="K842" t="str">
        <f t="shared" si="130"/>
        <v/>
      </c>
      <c r="L842" t="str">
        <f t="shared" si="131"/>
        <v/>
      </c>
      <c r="M842" t="str">
        <f t="shared" si="132"/>
        <v/>
      </c>
      <c r="N842" t="str">
        <f t="shared" si="133"/>
        <v/>
      </c>
      <c r="O842" t="str">
        <f t="shared" si="135"/>
        <v/>
      </c>
      <c r="P842" t="str">
        <f t="shared" si="136"/>
        <v/>
      </c>
      <c r="Q842" t="str">
        <f t="shared" si="137"/>
        <v/>
      </c>
      <c r="R842" t="str">
        <f t="shared" si="138"/>
        <v/>
      </c>
      <c r="S842" t="str">
        <f t="shared" si="139"/>
        <v/>
      </c>
      <c r="T842" t="str">
        <f t="shared" si="134"/>
        <v/>
      </c>
    </row>
    <row r="843" spans="11:20" x14ac:dyDescent="0.2">
      <c r="K843" t="str">
        <f t="shared" si="130"/>
        <v/>
      </c>
      <c r="L843" t="str">
        <f t="shared" si="131"/>
        <v/>
      </c>
      <c r="M843" t="str">
        <f t="shared" si="132"/>
        <v/>
      </c>
      <c r="N843" t="str">
        <f t="shared" si="133"/>
        <v/>
      </c>
      <c r="O843" t="str">
        <f t="shared" si="135"/>
        <v/>
      </c>
      <c r="P843" t="str">
        <f t="shared" si="136"/>
        <v/>
      </c>
      <c r="Q843" t="str">
        <f t="shared" si="137"/>
        <v/>
      </c>
      <c r="R843" t="str">
        <f t="shared" si="138"/>
        <v/>
      </c>
      <c r="S843" t="str">
        <f t="shared" si="139"/>
        <v/>
      </c>
      <c r="T843" t="str">
        <f t="shared" si="134"/>
        <v/>
      </c>
    </row>
    <row r="844" spans="11:20" x14ac:dyDescent="0.2">
      <c r="K844" t="str">
        <f t="shared" si="130"/>
        <v/>
      </c>
      <c r="L844" t="str">
        <f t="shared" si="131"/>
        <v/>
      </c>
      <c r="M844" t="str">
        <f t="shared" si="132"/>
        <v/>
      </c>
      <c r="N844" t="str">
        <f t="shared" si="133"/>
        <v/>
      </c>
      <c r="O844" t="str">
        <f t="shared" si="135"/>
        <v/>
      </c>
      <c r="P844" t="str">
        <f t="shared" si="136"/>
        <v/>
      </c>
      <c r="Q844" t="str">
        <f t="shared" si="137"/>
        <v/>
      </c>
      <c r="R844" t="str">
        <f t="shared" si="138"/>
        <v/>
      </c>
      <c r="S844" t="str">
        <f t="shared" si="139"/>
        <v/>
      </c>
      <c r="T844" t="str">
        <f t="shared" si="134"/>
        <v/>
      </c>
    </row>
    <row r="845" spans="11:20" x14ac:dyDescent="0.2">
      <c r="K845" t="str">
        <f t="shared" si="130"/>
        <v/>
      </c>
      <c r="L845" t="str">
        <f t="shared" si="131"/>
        <v/>
      </c>
      <c r="M845" t="str">
        <f t="shared" si="132"/>
        <v/>
      </c>
      <c r="N845" t="str">
        <f t="shared" si="133"/>
        <v/>
      </c>
      <c r="O845" t="str">
        <f t="shared" si="135"/>
        <v/>
      </c>
      <c r="P845" t="str">
        <f t="shared" si="136"/>
        <v/>
      </c>
      <c r="Q845" t="str">
        <f t="shared" si="137"/>
        <v/>
      </c>
      <c r="R845" t="str">
        <f t="shared" si="138"/>
        <v/>
      </c>
      <c r="S845" t="str">
        <f t="shared" si="139"/>
        <v/>
      </c>
      <c r="T845" t="str">
        <f t="shared" si="134"/>
        <v/>
      </c>
    </row>
    <row r="846" spans="11:20" x14ac:dyDescent="0.2">
      <c r="K846" t="str">
        <f t="shared" si="130"/>
        <v/>
      </c>
      <c r="L846" t="str">
        <f t="shared" si="131"/>
        <v/>
      </c>
      <c r="M846" t="str">
        <f t="shared" si="132"/>
        <v/>
      </c>
      <c r="N846" t="str">
        <f t="shared" si="133"/>
        <v/>
      </c>
      <c r="O846" t="str">
        <f t="shared" si="135"/>
        <v/>
      </c>
      <c r="P846" t="str">
        <f t="shared" si="136"/>
        <v/>
      </c>
      <c r="Q846" t="str">
        <f t="shared" si="137"/>
        <v/>
      </c>
      <c r="R846" t="str">
        <f t="shared" si="138"/>
        <v/>
      </c>
      <c r="S846" t="str">
        <f t="shared" si="139"/>
        <v/>
      </c>
      <c r="T846" t="str">
        <f t="shared" si="134"/>
        <v/>
      </c>
    </row>
    <row r="847" spans="11:20" x14ac:dyDescent="0.2">
      <c r="K847" t="str">
        <f t="shared" si="130"/>
        <v/>
      </c>
      <c r="L847" t="str">
        <f t="shared" si="131"/>
        <v/>
      </c>
      <c r="M847" t="str">
        <f t="shared" si="132"/>
        <v/>
      </c>
      <c r="N847" t="str">
        <f t="shared" si="133"/>
        <v/>
      </c>
      <c r="O847" t="str">
        <f t="shared" si="135"/>
        <v/>
      </c>
      <c r="P847" t="str">
        <f t="shared" si="136"/>
        <v/>
      </c>
      <c r="Q847" t="str">
        <f t="shared" si="137"/>
        <v/>
      </c>
      <c r="R847" t="str">
        <f t="shared" si="138"/>
        <v/>
      </c>
      <c r="S847" t="str">
        <f t="shared" si="139"/>
        <v/>
      </c>
      <c r="T847" t="str">
        <f t="shared" si="134"/>
        <v/>
      </c>
    </row>
    <row r="848" spans="11:20" x14ac:dyDescent="0.2">
      <c r="K848" t="str">
        <f t="shared" si="130"/>
        <v/>
      </c>
      <c r="L848" t="str">
        <f t="shared" si="131"/>
        <v/>
      </c>
      <c r="M848" t="str">
        <f t="shared" si="132"/>
        <v/>
      </c>
      <c r="N848" t="str">
        <f t="shared" si="133"/>
        <v/>
      </c>
      <c r="O848" t="str">
        <f t="shared" si="135"/>
        <v/>
      </c>
      <c r="P848" t="str">
        <f t="shared" si="136"/>
        <v/>
      </c>
      <c r="Q848" t="str">
        <f t="shared" si="137"/>
        <v/>
      </c>
      <c r="R848" t="str">
        <f t="shared" si="138"/>
        <v/>
      </c>
      <c r="S848" t="str">
        <f t="shared" si="139"/>
        <v/>
      </c>
      <c r="T848" t="str">
        <f t="shared" si="134"/>
        <v/>
      </c>
    </row>
    <row r="849" spans="11:20" x14ac:dyDescent="0.2">
      <c r="K849" t="str">
        <f t="shared" si="130"/>
        <v/>
      </c>
      <c r="L849" t="str">
        <f t="shared" si="131"/>
        <v/>
      </c>
      <c r="M849" t="str">
        <f t="shared" si="132"/>
        <v/>
      </c>
      <c r="N849" t="str">
        <f t="shared" si="133"/>
        <v/>
      </c>
      <c r="O849" t="str">
        <f t="shared" si="135"/>
        <v/>
      </c>
      <c r="P849" t="str">
        <f t="shared" si="136"/>
        <v/>
      </c>
      <c r="Q849" t="str">
        <f t="shared" si="137"/>
        <v/>
      </c>
      <c r="R849" t="str">
        <f t="shared" si="138"/>
        <v/>
      </c>
      <c r="S849" t="str">
        <f t="shared" si="139"/>
        <v/>
      </c>
      <c r="T849" t="str">
        <f t="shared" si="134"/>
        <v/>
      </c>
    </row>
    <row r="850" spans="11:20" x14ac:dyDescent="0.2">
      <c r="K850" t="str">
        <f t="shared" si="130"/>
        <v/>
      </c>
      <c r="L850" t="str">
        <f t="shared" si="131"/>
        <v/>
      </c>
      <c r="M850" t="str">
        <f t="shared" si="132"/>
        <v/>
      </c>
      <c r="N850" t="str">
        <f t="shared" si="133"/>
        <v/>
      </c>
      <c r="O850" t="str">
        <f t="shared" si="135"/>
        <v/>
      </c>
      <c r="P850" t="str">
        <f t="shared" si="136"/>
        <v/>
      </c>
      <c r="Q850" t="str">
        <f t="shared" si="137"/>
        <v/>
      </c>
      <c r="R850" t="str">
        <f t="shared" si="138"/>
        <v/>
      </c>
      <c r="S850" t="str">
        <f t="shared" si="139"/>
        <v/>
      </c>
      <c r="T850" t="str">
        <f t="shared" si="134"/>
        <v/>
      </c>
    </row>
    <row r="851" spans="11:20" x14ac:dyDescent="0.2">
      <c r="K851" t="str">
        <f t="shared" si="130"/>
        <v/>
      </c>
      <c r="L851" t="str">
        <f t="shared" si="131"/>
        <v/>
      </c>
      <c r="M851" t="str">
        <f t="shared" si="132"/>
        <v/>
      </c>
      <c r="N851" t="str">
        <f t="shared" si="133"/>
        <v/>
      </c>
      <c r="O851" t="str">
        <f t="shared" si="135"/>
        <v/>
      </c>
      <c r="P851" t="str">
        <f t="shared" si="136"/>
        <v/>
      </c>
      <c r="Q851" t="str">
        <f t="shared" si="137"/>
        <v/>
      </c>
      <c r="R851" t="str">
        <f t="shared" si="138"/>
        <v/>
      </c>
      <c r="S851" t="str">
        <f t="shared" si="139"/>
        <v/>
      </c>
      <c r="T851" t="str">
        <f t="shared" si="134"/>
        <v/>
      </c>
    </row>
    <row r="852" spans="11:20" x14ac:dyDescent="0.2">
      <c r="K852" t="str">
        <f t="shared" si="130"/>
        <v/>
      </c>
      <c r="L852" t="str">
        <f t="shared" si="131"/>
        <v/>
      </c>
      <c r="M852" t="str">
        <f t="shared" si="132"/>
        <v/>
      </c>
      <c r="N852" t="str">
        <f t="shared" si="133"/>
        <v/>
      </c>
      <c r="O852" t="str">
        <f t="shared" si="135"/>
        <v/>
      </c>
      <c r="P852" t="str">
        <f t="shared" si="136"/>
        <v/>
      </c>
      <c r="Q852" t="str">
        <f t="shared" si="137"/>
        <v/>
      </c>
      <c r="R852" t="str">
        <f t="shared" si="138"/>
        <v/>
      </c>
      <c r="S852" t="str">
        <f t="shared" si="139"/>
        <v/>
      </c>
      <c r="T852" t="str">
        <f t="shared" si="134"/>
        <v/>
      </c>
    </row>
    <row r="853" spans="11:20" x14ac:dyDescent="0.2">
      <c r="K853" t="str">
        <f t="shared" si="130"/>
        <v/>
      </c>
      <c r="L853" t="str">
        <f t="shared" si="131"/>
        <v/>
      </c>
      <c r="M853" t="str">
        <f t="shared" si="132"/>
        <v/>
      </c>
      <c r="N853" t="str">
        <f t="shared" si="133"/>
        <v/>
      </c>
      <c r="O853" t="str">
        <f t="shared" si="135"/>
        <v/>
      </c>
      <c r="P853" t="str">
        <f t="shared" si="136"/>
        <v/>
      </c>
      <c r="Q853" t="str">
        <f t="shared" si="137"/>
        <v/>
      </c>
      <c r="R853" t="str">
        <f t="shared" si="138"/>
        <v/>
      </c>
      <c r="S853" t="str">
        <f t="shared" si="139"/>
        <v/>
      </c>
      <c r="T853" t="str">
        <f t="shared" si="134"/>
        <v/>
      </c>
    </row>
    <row r="854" spans="11:20" x14ac:dyDescent="0.2">
      <c r="K854" t="str">
        <f t="shared" si="130"/>
        <v/>
      </c>
      <c r="L854" t="str">
        <f t="shared" si="131"/>
        <v/>
      </c>
      <c r="M854" t="str">
        <f t="shared" si="132"/>
        <v/>
      </c>
      <c r="N854" t="str">
        <f t="shared" si="133"/>
        <v/>
      </c>
      <c r="O854" t="str">
        <f t="shared" si="135"/>
        <v/>
      </c>
      <c r="P854" t="str">
        <f t="shared" si="136"/>
        <v/>
      </c>
      <c r="Q854" t="str">
        <f t="shared" si="137"/>
        <v/>
      </c>
      <c r="R854" t="str">
        <f t="shared" si="138"/>
        <v/>
      </c>
      <c r="S854" t="str">
        <f t="shared" si="139"/>
        <v/>
      </c>
      <c r="T854" t="str">
        <f t="shared" si="134"/>
        <v/>
      </c>
    </row>
    <row r="855" spans="11:20" x14ac:dyDescent="0.2">
      <c r="K855" t="str">
        <f t="shared" si="130"/>
        <v/>
      </c>
      <c r="L855" t="str">
        <f t="shared" si="131"/>
        <v/>
      </c>
      <c r="M855" t="str">
        <f t="shared" si="132"/>
        <v/>
      </c>
      <c r="N855" t="str">
        <f t="shared" si="133"/>
        <v/>
      </c>
      <c r="O855" t="str">
        <f t="shared" si="135"/>
        <v/>
      </c>
      <c r="P855" t="str">
        <f t="shared" si="136"/>
        <v/>
      </c>
      <c r="Q855" t="str">
        <f t="shared" si="137"/>
        <v/>
      </c>
      <c r="R855" t="str">
        <f t="shared" si="138"/>
        <v/>
      </c>
      <c r="S855" t="str">
        <f t="shared" si="139"/>
        <v/>
      </c>
      <c r="T855" t="str">
        <f t="shared" si="134"/>
        <v/>
      </c>
    </row>
    <row r="856" spans="11:20" x14ac:dyDescent="0.2">
      <c r="K856" t="str">
        <f t="shared" si="130"/>
        <v/>
      </c>
      <c r="L856" t="str">
        <f t="shared" si="131"/>
        <v/>
      </c>
      <c r="M856" t="str">
        <f t="shared" si="132"/>
        <v/>
      </c>
      <c r="N856" t="str">
        <f t="shared" si="133"/>
        <v/>
      </c>
      <c r="O856" t="str">
        <f t="shared" si="135"/>
        <v/>
      </c>
      <c r="P856" t="str">
        <f t="shared" si="136"/>
        <v/>
      </c>
      <c r="Q856" t="str">
        <f t="shared" si="137"/>
        <v/>
      </c>
      <c r="R856" t="str">
        <f t="shared" si="138"/>
        <v/>
      </c>
      <c r="S856" t="str">
        <f t="shared" si="139"/>
        <v/>
      </c>
      <c r="T856" t="str">
        <f t="shared" si="134"/>
        <v/>
      </c>
    </row>
    <row r="857" spans="11:20" x14ac:dyDescent="0.2">
      <c r="K857" t="str">
        <f t="shared" si="130"/>
        <v/>
      </c>
      <c r="L857" t="str">
        <f t="shared" si="131"/>
        <v/>
      </c>
      <c r="M857" t="str">
        <f t="shared" si="132"/>
        <v/>
      </c>
      <c r="N857" t="str">
        <f t="shared" si="133"/>
        <v/>
      </c>
      <c r="O857" t="str">
        <f t="shared" si="135"/>
        <v/>
      </c>
      <c r="P857" t="str">
        <f t="shared" si="136"/>
        <v/>
      </c>
      <c r="Q857" t="str">
        <f t="shared" si="137"/>
        <v/>
      </c>
      <c r="R857" t="str">
        <f t="shared" si="138"/>
        <v/>
      </c>
      <c r="S857" t="str">
        <f t="shared" si="139"/>
        <v/>
      </c>
      <c r="T857" t="str">
        <f t="shared" si="134"/>
        <v/>
      </c>
    </row>
    <row r="858" spans="11:20" x14ac:dyDescent="0.2">
      <c r="K858" t="str">
        <f t="shared" si="130"/>
        <v/>
      </c>
      <c r="L858" t="str">
        <f t="shared" si="131"/>
        <v/>
      </c>
      <c r="M858" t="str">
        <f t="shared" si="132"/>
        <v/>
      </c>
      <c r="N858" t="str">
        <f t="shared" si="133"/>
        <v/>
      </c>
      <c r="O858" t="str">
        <f t="shared" si="135"/>
        <v/>
      </c>
      <c r="P858" t="str">
        <f t="shared" si="136"/>
        <v/>
      </c>
      <c r="Q858" t="str">
        <f t="shared" si="137"/>
        <v/>
      </c>
      <c r="R858" t="str">
        <f t="shared" si="138"/>
        <v/>
      </c>
      <c r="S858" t="str">
        <f t="shared" si="139"/>
        <v/>
      </c>
      <c r="T858" t="str">
        <f t="shared" si="134"/>
        <v/>
      </c>
    </row>
    <row r="859" spans="11:20" x14ac:dyDescent="0.2">
      <c r="K859" t="str">
        <f t="shared" si="130"/>
        <v/>
      </c>
      <c r="L859" t="str">
        <f t="shared" si="131"/>
        <v/>
      </c>
      <c r="M859" t="str">
        <f t="shared" si="132"/>
        <v/>
      </c>
      <c r="N859" t="str">
        <f t="shared" si="133"/>
        <v/>
      </c>
      <c r="O859" t="str">
        <f t="shared" si="135"/>
        <v/>
      </c>
      <c r="P859" t="str">
        <f t="shared" si="136"/>
        <v/>
      </c>
      <c r="Q859" t="str">
        <f t="shared" si="137"/>
        <v/>
      </c>
      <c r="R859" t="str">
        <f t="shared" si="138"/>
        <v/>
      </c>
      <c r="S859" t="str">
        <f t="shared" si="139"/>
        <v/>
      </c>
      <c r="T859" t="str">
        <f t="shared" si="134"/>
        <v/>
      </c>
    </row>
    <row r="860" spans="11:20" x14ac:dyDescent="0.2">
      <c r="K860" t="str">
        <f t="shared" si="130"/>
        <v/>
      </c>
      <c r="L860" t="str">
        <f t="shared" si="131"/>
        <v/>
      </c>
      <c r="M860" t="str">
        <f t="shared" si="132"/>
        <v/>
      </c>
      <c r="N860" t="str">
        <f t="shared" si="133"/>
        <v/>
      </c>
      <c r="O860" t="str">
        <f t="shared" si="135"/>
        <v/>
      </c>
      <c r="P860" t="str">
        <f t="shared" si="136"/>
        <v/>
      </c>
      <c r="Q860" t="str">
        <f t="shared" si="137"/>
        <v/>
      </c>
      <c r="R860" t="str">
        <f t="shared" si="138"/>
        <v/>
      </c>
      <c r="S860" t="str">
        <f t="shared" si="139"/>
        <v/>
      </c>
      <c r="T860" t="str">
        <f t="shared" si="134"/>
        <v/>
      </c>
    </row>
    <row r="861" spans="11:20" x14ac:dyDescent="0.2">
      <c r="K861" t="str">
        <f t="shared" si="130"/>
        <v/>
      </c>
      <c r="L861" t="str">
        <f t="shared" si="131"/>
        <v/>
      </c>
      <c r="M861" t="str">
        <f t="shared" si="132"/>
        <v/>
      </c>
      <c r="N861" t="str">
        <f t="shared" si="133"/>
        <v/>
      </c>
      <c r="O861" t="str">
        <f t="shared" si="135"/>
        <v/>
      </c>
      <c r="P861" t="str">
        <f t="shared" si="136"/>
        <v/>
      </c>
      <c r="Q861" t="str">
        <f t="shared" si="137"/>
        <v/>
      </c>
      <c r="R861" t="str">
        <f t="shared" si="138"/>
        <v/>
      </c>
      <c r="S861" t="str">
        <f t="shared" si="139"/>
        <v/>
      </c>
      <c r="T861" t="str">
        <f t="shared" si="134"/>
        <v/>
      </c>
    </row>
    <row r="862" spans="11:20" x14ac:dyDescent="0.2">
      <c r="K862" t="str">
        <f t="shared" si="130"/>
        <v/>
      </c>
      <c r="L862" t="str">
        <f t="shared" si="131"/>
        <v/>
      </c>
      <c r="M862" t="str">
        <f t="shared" si="132"/>
        <v/>
      </c>
      <c r="N862" t="str">
        <f t="shared" si="133"/>
        <v/>
      </c>
      <c r="O862" t="str">
        <f t="shared" si="135"/>
        <v/>
      </c>
      <c r="P862" t="str">
        <f t="shared" si="136"/>
        <v/>
      </c>
      <c r="Q862" t="str">
        <f t="shared" si="137"/>
        <v/>
      </c>
      <c r="R862" t="str">
        <f t="shared" si="138"/>
        <v/>
      </c>
      <c r="S862" t="str">
        <f t="shared" si="139"/>
        <v/>
      </c>
      <c r="T862" t="str">
        <f t="shared" si="134"/>
        <v/>
      </c>
    </row>
    <row r="863" spans="11:20" x14ac:dyDescent="0.2">
      <c r="K863" t="str">
        <f t="shared" si="130"/>
        <v/>
      </c>
      <c r="L863" t="str">
        <f t="shared" si="131"/>
        <v/>
      </c>
      <c r="M863" t="str">
        <f t="shared" si="132"/>
        <v/>
      </c>
      <c r="N863" t="str">
        <f t="shared" si="133"/>
        <v/>
      </c>
      <c r="O863" t="str">
        <f t="shared" si="135"/>
        <v/>
      </c>
      <c r="P863" t="str">
        <f t="shared" si="136"/>
        <v/>
      </c>
      <c r="Q863" t="str">
        <f t="shared" si="137"/>
        <v/>
      </c>
      <c r="R863" t="str">
        <f t="shared" si="138"/>
        <v/>
      </c>
      <c r="S863" t="str">
        <f t="shared" si="139"/>
        <v/>
      </c>
      <c r="T863" t="str">
        <f t="shared" si="134"/>
        <v/>
      </c>
    </row>
    <row r="864" spans="11:20" x14ac:dyDescent="0.2">
      <c r="K864" t="str">
        <f t="shared" si="130"/>
        <v/>
      </c>
      <c r="L864" t="str">
        <f t="shared" si="131"/>
        <v/>
      </c>
      <c r="M864" t="str">
        <f t="shared" si="132"/>
        <v/>
      </c>
      <c r="N864" t="str">
        <f t="shared" si="133"/>
        <v/>
      </c>
      <c r="O864" t="str">
        <f t="shared" si="135"/>
        <v/>
      </c>
      <c r="P864" t="str">
        <f t="shared" si="136"/>
        <v/>
      </c>
      <c r="Q864" t="str">
        <f t="shared" si="137"/>
        <v/>
      </c>
      <c r="R864" t="str">
        <f t="shared" si="138"/>
        <v/>
      </c>
      <c r="S864" t="str">
        <f t="shared" si="139"/>
        <v/>
      </c>
      <c r="T864" t="str">
        <f t="shared" si="134"/>
        <v/>
      </c>
    </row>
    <row r="865" spans="11:20" x14ac:dyDescent="0.2">
      <c r="K865" t="str">
        <f t="shared" si="130"/>
        <v/>
      </c>
      <c r="L865" t="str">
        <f t="shared" si="131"/>
        <v/>
      </c>
      <c r="M865" t="str">
        <f t="shared" si="132"/>
        <v/>
      </c>
      <c r="N865" t="str">
        <f t="shared" si="133"/>
        <v/>
      </c>
      <c r="O865" t="str">
        <f t="shared" si="135"/>
        <v/>
      </c>
      <c r="P865" t="str">
        <f t="shared" si="136"/>
        <v/>
      </c>
      <c r="Q865" t="str">
        <f t="shared" si="137"/>
        <v/>
      </c>
      <c r="R865" t="str">
        <f t="shared" si="138"/>
        <v/>
      </c>
      <c r="S865" t="str">
        <f t="shared" si="139"/>
        <v/>
      </c>
      <c r="T865" t="str">
        <f t="shared" si="134"/>
        <v/>
      </c>
    </row>
    <row r="866" spans="11:20" x14ac:dyDescent="0.2">
      <c r="K866" t="str">
        <f t="shared" si="130"/>
        <v/>
      </c>
      <c r="L866" t="str">
        <f t="shared" si="131"/>
        <v/>
      </c>
      <c r="M866" t="str">
        <f t="shared" si="132"/>
        <v/>
      </c>
      <c r="N866" t="str">
        <f t="shared" si="133"/>
        <v/>
      </c>
      <c r="O866" t="str">
        <f t="shared" si="135"/>
        <v/>
      </c>
      <c r="P866" t="str">
        <f t="shared" si="136"/>
        <v/>
      </c>
      <c r="Q866" t="str">
        <f t="shared" si="137"/>
        <v/>
      </c>
      <c r="R866" t="str">
        <f t="shared" si="138"/>
        <v/>
      </c>
      <c r="S866" t="str">
        <f t="shared" si="139"/>
        <v/>
      </c>
      <c r="T866" t="str">
        <f t="shared" si="134"/>
        <v/>
      </c>
    </row>
    <row r="867" spans="11:20" x14ac:dyDescent="0.2">
      <c r="K867" t="str">
        <f t="shared" si="130"/>
        <v/>
      </c>
      <c r="L867" t="str">
        <f t="shared" si="131"/>
        <v/>
      </c>
      <c r="M867" t="str">
        <f t="shared" si="132"/>
        <v/>
      </c>
      <c r="N867" t="str">
        <f t="shared" si="133"/>
        <v/>
      </c>
      <c r="O867" t="str">
        <f t="shared" si="135"/>
        <v/>
      </c>
      <c r="P867" t="str">
        <f t="shared" si="136"/>
        <v/>
      </c>
      <c r="Q867" t="str">
        <f t="shared" si="137"/>
        <v/>
      </c>
      <c r="R867" t="str">
        <f t="shared" si="138"/>
        <v/>
      </c>
      <c r="S867" t="str">
        <f t="shared" si="139"/>
        <v/>
      </c>
      <c r="T867" t="str">
        <f t="shared" si="134"/>
        <v/>
      </c>
    </row>
    <row r="868" spans="11:20" x14ac:dyDescent="0.2">
      <c r="K868" t="str">
        <f t="shared" si="130"/>
        <v/>
      </c>
      <c r="L868" t="str">
        <f t="shared" si="131"/>
        <v/>
      </c>
      <c r="M868" t="str">
        <f t="shared" si="132"/>
        <v/>
      </c>
      <c r="N868" t="str">
        <f t="shared" si="133"/>
        <v/>
      </c>
      <c r="O868" t="str">
        <f t="shared" si="135"/>
        <v/>
      </c>
      <c r="P868" t="str">
        <f t="shared" si="136"/>
        <v/>
      </c>
      <c r="Q868" t="str">
        <f t="shared" si="137"/>
        <v/>
      </c>
      <c r="R868" t="str">
        <f t="shared" si="138"/>
        <v/>
      </c>
      <c r="S868" t="str">
        <f t="shared" si="139"/>
        <v/>
      </c>
      <c r="T868" t="str">
        <f t="shared" si="134"/>
        <v/>
      </c>
    </row>
    <row r="869" spans="11:20" x14ac:dyDescent="0.2">
      <c r="K869" t="str">
        <f t="shared" si="130"/>
        <v/>
      </c>
      <c r="L869" t="str">
        <f t="shared" si="131"/>
        <v/>
      </c>
      <c r="M869" t="str">
        <f t="shared" si="132"/>
        <v/>
      </c>
      <c r="N869" t="str">
        <f t="shared" si="133"/>
        <v/>
      </c>
      <c r="O869" t="str">
        <f t="shared" si="135"/>
        <v/>
      </c>
      <c r="P869" t="str">
        <f t="shared" si="136"/>
        <v/>
      </c>
      <c r="Q869" t="str">
        <f t="shared" si="137"/>
        <v/>
      </c>
      <c r="R869" t="str">
        <f t="shared" si="138"/>
        <v/>
      </c>
      <c r="S869" t="str">
        <f t="shared" si="139"/>
        <v/>
      </c>
      <c r="T869" t="str">
        <f t="shared" si="134"/>
        <v/>
      </c>
    </row>
    <row r="870" spans="11:20" x14ac:dyDescent="0.2">
      <c r="K870" t="str">
        <f t="shared" si="130"/>
        <v/>
      </c>
      <c r="L870" t="str">
        <f t="shared" si="131"/>
        <v/>
      </c>
      <c r="M870" t="str">
        <f t="shared" si="132"/>
        <v/>
      </c>
      <c r="N870" t="str">
        <f t="shared" si="133"/>
        <v/>
      </c>
      <c r="O870" t="str">
        <f t="shared" si="135"/>
        <v/>
      </c>
      <c r="P870" t="str">
        <f t="shared" si="136"/>
        <v/>
      </c>
      <c r="Q870" t="str">
        <f t="shared" si="137"/>
        <v/>
      </c>
      <c r="R870" t="str">
        <f t="shared" si="138"/>
        <v/>
      </c>
      <c r="S870" t="str">
        <f t="shared" si="139"/>
        <v/>
      </c>
      <c r="T870" t="str">
        <f t="shared" si="134"/>
        <v/>
      </c>
    </row>
    <row r="871" spans="11:20" x14ac:dyDescent="0.2">
      <c r="K871" t="str">
        <f t="shared" si="130"/>
        <v/>
      </c>
      <c r="L871" t="str">
        <f t="shared" si="131"/>
        <v/>
      </c>
      <c r="M871" t="str">
        <f t="shared" si="132"/>
        <v/>
      </c>
      <c r="N871" t="str">
        <f t="shared" si="133"/>
        <v/>
      </c>
      <c r="O871" t="str">
        <f t="shared" si="135"/>
        <v/>
      </c>
      <c r="P871" t="str">
        <f t="shared" si="136"/>
        <v/>
      </c>
      <c r="Q871" t="str">
        <f t="shared" si="137"/>
        <v/>
      </c>
      <c r="R871" t="str">
        <f t="shared" si="138"/>
        <v/>
      </c>
      <c r="S871" t="str">
        <f t="shared" si="139"/>
        <v/>
      </c>
      <c r="T871" t="str">
        <f t="shared" si="134"/>
        <v/>
      </c>
    </row>
    <row r="872" spans="11:20" x14ac:dyDescent="0.2">
      <c r="K872" t="str">
        <f t="shared" si="130"/>
        <v/>
      </c>
      <c r="L872" t="str">
        <f t="shared" si="131"/>
        <v/>
      </c>
      <c r="M872" t="str">
        <f t="shared" si="132"/>
        <v/>
      </c>
      <c r="N872" t="str">
        <f t="shared" si="133"/>
        <v/>
      </c>
      <c r="O872" t="str">
        <f t="shared" si="135"/>
        <v/>
      </c>
      <c r="P872" t="str">
        <f t="shared" si="136"/>
        <v/>
      </c>
      <c r="Q872" t="str">
        <f t="shared" si="137"/>
        <v/>
      </c>
      <c r="R872" t="str">
        <f t="shared" si="138"/>
        <v/>
      </c>
      <c r="S872" t="str">
        <f t="shared" si="139"/>
        <v/>
      </c>
      <c r="T872" t="str">
        <f t="shared" si="134"/>
        <v/>
      </c>
    </row>
    <row r="873" spans="11:20" x14ac:dyDescent="0.2">
      <c r="K873" t="str">
        <f t="shared" si="130"/>
        <v/>
      </c>
      <c r="L873" t="str">
        <f t="shared" si="131"/>
        <v/>
      </c>
      <c r="M873" t="str">
        <f t="shared" si="132"/>
        <v/>
      </c>
      <c r="N873" t="str">
        <f t="shared" si="133"/>
        <v/>
      </c>
      <c r="O873" t="str">
        <f t="shared" si="135"/>
        <v/>
      </c>
      <c r="P873" t="str">
        <f t="shared" si="136"/>
        <v/>
      </c>
      <c r="Q873" t="str">
        <f t="shared" si="137"/>
        <v/>
      </c>
      <c r="R873" t="str">
        <f t="shared" si="138"/>
        <v/>
      </c>
      <c r="S873" t="str">
        <f t="shared" si="139"/>
        <v/>
      </c>
      <c r="T873" t="str">
        <f t="shared" si="134"/>
        <v/>
      </c>
    </row>
    <row r="874" spans="11:20" x14ac:dyDescent="0.2">
      <c r="K874" t="str">
        <f t="shared" si="130"/>
        <v/>
      </c>
      <c r="L874" t="str">
        <f t="shared" si="131"/>
        <v/>
      </c>
      <c r="M874" t="str">
        <f t="shared" si="132"/>
        <v/>
      </c>
      <c r="N874" t="str">
        <f t="shared" si="133"/>
        <v/>
      </c>
      <c r="O874" t="str">
        <f t="shared" si="135"/>
        <v/>
      </c>
      <c r="P874" t="str">
        <f t="shared" si="136"/>
        <v/>
      </c>
      <c r="Q874" t="str">
        <f t="shared" si="137"/>
        <v/>
      </c>
      <c r="R874" t="str">
        <f t="shared" si="138"/>
        <v/>
      </c>
      <c r="S874" t="str">
        <f t="shared" si="139"/>
        <v/>
      </c>
      <c r="T874" t="str">
        <f t="shared" si="134"/>
        <v/>
      </c>
    </row>
    <row r="875" spans="11:20" x14ac:dyDescent="0.2">
      <c r="K875" t="str">
        <f t="shared" si="130"/>
        <v/>
      </c>
      <c r="L875" t="str">
        <f t="shared" si="131"/>
        <v/>
      </c>
      <c r="M875" t="str">
        <f t="shared" si="132"/>
        <v/>
      </c>
      <c r="N875" t="str">
        <f t="shared" si="133"/>
        <v/>
      </c>
      <c r="O875" t="str">
        <f t="shared" si="135"/>
        <v/>
      </c>
      <c r="P875" t="str">
        <f t="shared" si="136"/>
        <v/>
      </c>
      <c r="Q875" t="str">
        <f t="shared" si="137"/>
        <v/>
      </c>
      <c r="R875" t="str">
        <f t="shared" si="138"/>
        <v/>
      </c>
      <c r="S875" t="str">
        <f t="shared" si="139"/>
        <v/>
      </c>
      <c r="T875" t="str">
        <f t="shared" si="134"/>
        <v/>
      </c>
    </row>
    <row r="876" spans="11:20" x14ac:dyDescent="0.2">
      <c r="K876" t="str">
        <f t="shared" si="130"/>
        <v/>
      </c>
      <c r="L876" t="str">
        <f t="shared" si="131"/>
        <v/>
      </c>
      <c r="M876" t="str">
        <f t="shared" si="132"/>
        <v/>
      </c>
      <c r="N876" t="str">
        <f t="shared" si="133"/>
        <v/>
      </c>
      <c r="O876" t="str">
        <f t="shared" si="135"/>
        <v/>
      </c>
      <c r="P876" t="str">
        <f t="shared" si="136"/>
        <v/>
      </c>
      <c r="Q876" t="str">
        <f t="shared" si="137"/>
        <v/>
      </c>
      <c r="R876" t="str">
        <f t="shared" si="138"/>
        <v/>
      </c>
      <c r="S876" t="str">
        <f t="shared" si="139"/>
        <v/>
      </c>
      <c r="T876" t="str">
        <f t="shared" si="134"/>
        <v/>
      </c>
    </row>
    <row r="877" spans="11:20" x14ac:dyDescent="0.2">
      <c r="K877" t="str">
        <f t="shared" si="130"/>
        <v/>
      </c>
      <c r="L877" t="str">
        <f t="shared" si="131"/>
        <v/>
      </c>
      <c r="M877" t="str">
        <f t="shared" si="132"/>
        <v/>
      </c>
      <c r="N877" t="str">
        <f t="shared" si="133"/>
        <v/>
      </c>
      <c r="O877" t="str">
        <f t="shared" si="135"/>
        <v/>
      </c>
      <c r="P877" t="str">
        <f t="shared" si="136"/>
        <v/>
      </c>
      <c r="Q877" t="str">
        <f t="shared" si="137"/>
        <v/>
      </c>
      <c r="R877" t="str">
        <f t="shared" si="138"/>
        <v/>
      </c>
      <c r="S877" t="str">
        <f t="shared" si="139"/>
        <v/>
      </c>
      <c r="T877" t="str">
        <f t="shared" si="134"/>
        <v/>
      </c>
    </row>
    <row r="878" spans="11:20" x14ac:dyDescent="0.2">
      <c r="K878" t="str">
        <f t="shared" si="130"/>
        <v/>
      </c>
      <c r="L878" t="str">
        <f t="shared" si="131"/>
        <v/>
      </c>
      <c r="M878" t="str">
        <f t="shared" si="132"/>
        <v/>
      </c>
      <c r="N878" t="str">
        <f t="shared" si="133"/>
        <v/>
      </c>
      <c r="O878" t="str">
        <f t="shared" si="135"/>
        <v/>
      </c>
      <c r="P878" t="str">
        <f t="shared" si="136"/>
        <v/>
      </c>
      <c r="Q878" t="str">
        <f t="shared" si="137"/>
        <v/>
      </c>
      <c r="R878" t="str">
        <f t="shared" si="138"/>
        <v/>
      </c>
      <c r="S878" t="str">
        <f t="shared" si="139"/>
        <v/>
      </c>
      <c r="T878" t="str">
        <f t="shared" si="134"/>
        <v/>
      </c>
    </row>
    <row r="879" spans="11:20" x14ac:dyDescent="0.2">
      <c r="K879" t="str">
        <f t="shared" si="130"/>
        <v/>
      </c>
      <c r="L879" t="str">
        <f t="shared" si="131"/>
        <v/>
      </c>
      <c r="M879" t="str">
        <f t="shared" si="132"/>
        <v/>
      </c>
      <c r="N879" t="str">
        <f t="shared" si="133"/>
        <v/>
      </c>
      <c r="O879" t="str">
        <f t="shared" si="135"/>
        <v/>
      </c>
      <c r="P879" t="str">
        <f t="shared" si="136"/>
        <v/>
      </c>
      <c r="Q879" t="str">
        <f t="shared" si="137"/>
        <v/>
      </c>
      <c r="R879" t="str">
        <f t="shared" si="138"/>
        <v/>
      </c>
      <c r="S879" t="str">
        <f t="shared" si="139"/>
        <v/>
      </c>
      <c r="T879" t="str">
        <f t="shared" si="134"/>
        <v/>
      </c>
    </row>
    <row r="880" spans="11:20" x14ac:dyDescent="0.2">
      <c r="K880" t="str">
        <f t="shared" si="130"/>
        <v/>
      </c>
      <c r="L880" t="str">
        <f t="shared" si="131"/>
        <v/>
      </c>
      <c r="M880" t="str">
        <f t="shared" si="132"/>
        <v/>
      </c>
      <c r="N880" t="str">
        <f t="shared" si="133"/>
        <v/>
      </c>
      <c r="O880" t="str">
        <f t="shared" si="135"/>
        <v/>
      </c>
      <c r="P880" t="str">
        <f t="shared" si="136"/>
        <v/>
      </c>
      <c r="Q880" t="str">
        <f t="shared" si="137"/>
        <v/>
      </c>
      <c r="R880" t="str">
        <f t="shared" si="138"/>
        <v/>
      </c>
      <c r="S880" t="str">
        <f t="shared" si="139"/>
        <v/>
      </c>
      <c r="T880" t="str">
        <f t="shared" si="134"/>
        <v/>
      </c>
    </row>
    <row r="881" spans="11:20" x14ac:dyDescent="0.2">
      <c r="K881" t="str">
        <f t="shared" si="130"/>
        <v/>
      </c>
      <c r="L881" t="str">
        <f t="shared" si="131"/>
        <v/>
      </c>
      <c r="M881" t="str">
        <f t="shared" si="132"/>
        <v/>
      </c>
      <c r="N881" t="str">
        <f t="shared" si="133"/>
        <v/>
      </c>
      <c r="O881" t="str">
        <f t="shared" si="135"/>
        <v/>
      </c>
      <c r="P881" t="str">
        <f t="shared" si="136"/>
        <v/>
      </c>
      <c r="Q881" t="str">
        <f t="shared" si="137"/>
        <v/>
      </c>
      <c r="R881" t="str">
        <f t="shared" si="138"/>
        <v/>
      </c>
      <c r="S881" t="str">
        <f t="shared" si="139"/>
        <v/>
      </c>
      <c r="T881" t="str">
        <f t="shared" si="134"/>
        <v/>
      </c>
    </row>
    <row r="882" spans="11:20" x14ac:dyDescent="0.2">
      <c r="K882" t="str">
        <f t="shared" si="130"/>
        <v/>
      </c>
      <c r="L882" t="str">
        <f t="shared" si="131"/>
        <v/>
      </c>
      <c r="M882" t="str">
        <f t="shared" si="132"/>
        <v/>
      </c>
      <c r="N882" t="str">
        <f t="shared" si="133"/>
        <v/>
      </c>
      <c r="O882" t="str">
        <f t="shared" si="135"/>
        <v/>
      </c>
      <c r="P882" t="str">
        <f t="shared" si="136"/>
        <v/>
      </c>
      <c r="Q882" t="str">
        <f t="shared" si="137"/>
        <v/>
      </c>
      <c r="R882" t="str">
        <f t="shared" si="138"/>
        <v/>
      </c>
      <c r="S882" t="str">
        <f t="shared" si="139"/>
        <v/>
      </c>
      <c r="T882" t="str">
        <f t="shared" si="134"/>
        <v/>
      </c>
    </row>
    <row r="883" spans="11:20" x14ac:dyDescent="0.2">
      <c r="K883" t="str">
        <f t="shared" si="130"/>
        <v/>
      </c>
      <c r="L883" t="str">
        <f t="shared" si="131"/>
        <v/>
      </c>
      <c r="M883" t="str">
        <f t="shared" si="132"/>
        <v/>
      </c>
      <c r="N883" t="str">
        <f t="shared" si="133"/>
        <v/>
      </c>
      <c r="O883" t="str">
        <f t="shared" si="135"/>
        <v/>
      </c>
      <c r="P883" t="str">
        <f t="shared" si="136"/>
        <v/>
      </c>
      <c r="Q883" t="str">
        <f t="shared" si="137"/>
        <v/>
      </c>
      <c r="R883" t="str">
        <f t="shared" si="138"/>
        <v/>
      </c>
      <c r="S883" t="str">
        <f t="shared" si="139"/>
        <v/>
      </c>
      <c r="T883" t="str">
        <f t="shared" si="134"/>
        <v/>
      </c>
    </row>
    <row r="884" spans="11:20" x14ac:dyDescent="0.2">
      <c r="K884" t="str">
        <f t="shared" si="130"/>
        <v/>
      </c>
      <c r="L884" t="str">
        <f t="shared" si="131"/>
        <v/>
      </c>
      <c r="M884" t="str">
        <f t="shared" si="132"/>
        <v/>
      </c>
      <c r="N884" t="str">
        <f t="shared" si="133"/>
        <v/>
      </c>
      <c r="O884" t="str">
        <f t="shared" si="135"/>
        <v/>
      </c>
      <c r="P884" t="str">
        <f t="shared" si="136"/>
        <v/>
      </c>
      <c r="Q884" t="str">
        <f t="shared" si="137"/>
        <v/>
      </c>
      <c r="R884" t="str">
        <f t="shared" si="138"/>
        <v/>
      </c>
      <c r="S884" t="str">
        <f t="shared" si="139"/>
        <v/>
      </c>
      <c r="T884" t="str">
        <f t="shared" si="134"/>
        <v/>
      </c>
    </row>
    <row r="885" spans="11:20" x14ac:dyDescent="0.2">
      <c r="K885" t="str">
        <f t="shared" si="130"/>
        <v/>
      </c>
      <c r="L885" t="str">
        <f t="shared" si="131"/>
        <v/>
      </c>
      <c r="M885" t="str">
        <f t="shared" si="132"/>
        <v/>
      </c>
      <c r="N885" t="str">
        <f t="shared" si="133"/>
        <v/>
      </c>
      <c r="O885" t="str">
        <f t="shared" si="135"/>
        <v/>
      </c>
      <c r="P885" t="str">
        <f t="shared" si="136"/>
        <v/>
      </c>
      <c r="Q885" t="str">
        <f t="shared" si="137"/>
        <v/>
      </c>
      <c r="R885" t="str">
        <f t="shared" si="138"/>
        <v/>
      </c>
      <c r="S885" t="str">
        <f t="shared" si="139"/>
        <v/>
      </c>
      <c r="T885" t="str">
        <f t="shared" si="134"/>
        <v/>
      </c>
    </row>
    <row r="886" spans="11:20" x14ac:dyDescent="0.2">
      <c r="K886" t="str">
        <f t="shared" si="130"/>
        <v/>
      </c>
      <c r="L886" t="str">
        <f t="shared" si="131"/>
        <v/>
      </c>
      <c r="M886" t="str">
        <f t="shared" si="132"/>
        <v/>
      </c>
      <c r="N886" t="str">
        <f t="shared" si="133"/>
        <v/>
      </c>
      <c r="O886" t="str">
        <f t="shared" si="135"/>
        <v/>
      </c>
      <c r="P886" t="str">
        <f t="shared" si="136"/>
        <v/>
      </c>
      <c r="Q886" t="str">
        <f t="shared" si="137"/>
        <v/>
      </c>
      <c r="R886" t="str">
        <f t="shared" si="138"/>
        <v/>
      </c>
      <c r="S886" t="str">
        <f t="shared" si="139"/>
        <v/>
      </c>
      <c r="T886" t="str">
        <f t="shared" si="134"/>
        <v/>
      </c>
    </row>
    <row r="887" spans="11:20" x14ac:dyDescent="0.2">
      <c r="K887" t="str">
        <f t="shared" si="130"/>
        <v/>
      </c>
      <c r="L887" t="str">
        <f t="shared" si="131"/>
        <v/>
      </c>
      <c r="M887" t="str">
        <f t="shared" si="132"/>
        <v/>
      </c>
      <c r="N887" t="str">
        <f t="shared" si="133"/>
        <v/>
      </c>
      <c r="O887" t="str">
        <f t="shared" si="135"/>
        <v/>
      </c>
      <c r="P887" t="str">
        <f t="shared" si="136"/>
        <v/>
      </c>
      <c r="Q887" t="str">
        <f t="shared" si="137"/>
        <v/>
      </c>
      <c r="R887" t="str">
        <f t="shared" si="138"/>
        <v/>
      </c>
      <c r="S887" t="str">
        <f t="shared" si="139"/>
        <v/>
      </c>
      <c r="T887" t="str">
        <f t="shared" si="134"/>
        <v/>
      </c>
    </row>
    <row r="888" spans="11:20" x14ac:dyDescent="0.2">
      <c r="K888" t="str">
        <f t="shared" si="130"/>
        <v/>
      </c>
      <c r="L888" t="str">
        <f t="shared" si="131"/>
        <v/>
      </c>
      <c r="M888" t="str">
        <f t="shared" si="132"/>
        <v/>
      </c>
      <c r="N888" t="str">
        <f t="shared" si="133"/>
        <v/>
      </c>
      <c r="O888" t="str">
        <f t="shared" si="135"/>
        <v/>
      </c>
      <c r="P888" t="str">
        <f t="shared" si="136"/>
        <v/>
      </c>
      <c r="Q888" t="str">
        <f t="shared" si="137"/>
        <v/>
      </c>
      <c r="R888" t="str">
        <f t="shared" si="138"/>
        <v/>
      </c>
      <c r="S888" t="str">
        <f t="shared" si="139"/>
        <v/>
      </c>
      <c r="T888" t="str">
        <f t="shared" si="134"/>
        <v/>
      </c>
    </row>
    <row r="889" spans="11:20" x14ac:dyDescent="0.2">
      <c r="K889" t="str">
        <f t="shared" si="130"/>
        <v/>
      </c>
      <c r="L889" t="str">
        <f t="shared" si="131"/>
        <v/>
      </c>
      <c r="M889" t="str">
        <f t="shared" si="132"/>
        <v/>
      </c>
      <c r="N889" t="str">
        <f t="shared" si="133"/>
        <v/>
      </c>
      <c r="O889" t="str">
        <f t="shared" si="135"/>
        <v/>
      </c>
      <c r="P889" t="str">
        <f t="shared" si="136"/>
        <v/>
      </c>
      <c r="Q889" t="str">
        <f t="shared" si="137"/>
        <v/>
      </c>
      <c r="R889" t="str">
        <f t="shared" si="138"/>
        <v/>
      </c>
      <c r="S889" t="str">
        <f t="shared" si="139"/>
        <v/>
      </c>
      <c r="T889" t="str">
        <f t="shared" si="134"/>
        <v/>
      </c>
    </row>
    <row r="890" spans="11:20" x14ac:dyDescent="0.2">
      <c r="K890" t="str">
        <f t="shared" si="130"/>
        <v/>
      </c>
      <c r="L890" t="str">
        <f t="shared" si="131"/>
        <v/>
      </c>
      <c r="M890" t="str">
        <f t="shared" si="132"/>
        <v/>
      </c>
      <c r="N890" t="str">
        <f t="shared" si="133"/>
        <v/>
      </c>
      <c r="O890" t="str">
        <f t="shared" si="135"/>
        <v/>
      </c>
      <c r="P890" t="str">
        <f t="shared" si="136"/>
        <v/>
      </c>
      <c r="Q890" t="str">
        <f t="shared" si="137"/>
        <v/>
      </c>
      <c r="R890" t="str">
        <f t="shared" si="138"/>
        <v/>
      </c>
      <c r="S890" t="str">
        <f t="shared" si="139"/>
        <v/>
      </c>
      <c r="T890" t="str">
        <f t="shared" si="134"/>
        <v/>
      </c>
    </row>
    <row r="891" spans="11:20" x14ac:dyDescent="0.2">
      <c r="K891" t="str">
        <f t="shared" si="130"/>
        <v/>
      </c>
      <c r="L891" t="str">
        <f t="shared" si="131"/>
        <v/>
      </c>
      <c r="M891" t="str">
        <f t="shared" si="132"/>
        <v/>
      </c>
      <c r="N891" t="str">
        <f t="shared" si="133"/>
        <v/>
      </c>
      <c r="O891" t="str">
        <f t="shared" si="135"/>
        <v/>
      </c>
      <c r="P891" t="str">
        <f t="shared" si="136"/>
        <v/>
      </c>
      <c r="Q891" t="str">
        <f t="shared" si="137"/>
        <v/>
      </c>
      <c r="R891" t="str">
        <f t="shared" si="138"/>
        <v/>
      </c>
      <c r="S891" t="str">
        <f t="shared" si="139"/>
        <v/>
      </c>
      <c r="T891" t="str">
        <f t="shared" si="134"/>
        <v/>
      </c>
    </row>
    <row r="892" spans="11:20" x14ac:dyDescent="0.2">
      <c r="K892" t="str">
        <f t="shared" si="130"/>
        <v/>
      </c>
      <c r="L892" t="str">
        <f t="shared" si="131"/>
        <v/>
      </c>
      <c r="M892" t="str">
        <f t="shared" si="132"/>
        <v/>
      </c>
      <c r="N892" t="str">
        <f t="shared" si="133"/>
        <v/>
      </c>
      <c r="O892" t="str">
        <f t="shared" si="135"/>
        <v/>
      </c>
      <c r="P892" t="str">
        <f t="shared" si="136"/>
        <v/>
      </c>
      <c r="Q892" t="str">
        <f t="shared" si="137"/>
        <v/>
      </c>
      <c r="R892" t="str">
        <f t="shared" si="138"/>
        <v/>
      </c>
      <c r="S892" t="str">
        <f t="shared" si="139"/>
        <v/>
      </c>
      <c r="T892" t="str">
        <f t="shared" si="134"/>
        <v/>
      </c>
    </row>
    <row r="893" spans="11:20" x14ac:dyDescent="0.2">
      <c r="K893" t="str">
        <f t="shared" si="130"/>
        <v/>
      </c>
      <c r="L893" t="str">
        <f t="shared" si="131"/>
        <v/>
      </c>
      <c r="M893" t="str">
        <f t="shared" si="132"/>
        <v/>
      </c>
      <c r="N893" t="str">
        <f t="shared" si="133"/>
        <v/>
      </c>
      <c r="O893" t="str">
        <f t="shared" si="135"/>
        <v/>
      </c>
      <c r="P893" t="str">
        <f t="shared" si="136"/>
        <v/>
      </c>
      <c r="Q893" t="str">
        <f t="shared" si="137"/>
        <v/>
      </c>
      <c r="R893" t="str">
        <f t="shared" si="138"/>
        <v/>
      </c>
      <c r="S893" t="str">
        <f t="shared" si="139"/>
        <v/>
      </c>
      <c r="T893" t="str">
        <f t="shared" si="134"/>
        <v/>
      </c>
    </row>
    <row r="894" spans="11:20" x14ac:dyDescent="0.2">
      <c r="K894" t="str">
        <f t="shared" si="130"/>
        <v/>
      </c>
      <c r="L894" t="str">
        <f t="shared" si="131"/>
        <v/>
      </c>
      <c r="M894" t="str">
        <f t="shared" si="132"/>
        <v/>
      </c>
      <c r="N894" t="str">
        <f t="shared" si="133"/>
        <v/>
      </c>
      <c r="O894" t="str">
        <f t="shared" si="135"/>
        <v/>
      </c>
      <c r="P894" t="str">
        <f t="shared" si="136"/>
        <v/>
      </c>
      <c r="Q894" t="str">
        <f t="shared" si="137"/>
        <v/>
      </c>
      <c r="R894" t="str">
        <f t="shared" si="138"/>
        <v/>
      </c>
      <c r="S894" t="str">
        <f t="shared" si="139"/>
        <v/>
      </c>
      <c r="T894" t="str">
        <f t="shared" si="134"/>
        <v/>
      </c>
    </row>
    <row r="895" spans="11:20" x14ac:dyDescent="0.2">
      <c r="K895" t="str">
        <f t="shared" si="130"/>
        <v/>
      </c>
      <c r="L895" t="str">
        <f t="shared" si="131"/>
        <v/>
      </c>
      <c r="M895" t="str">
        <f t="shared" si="132"/>
        <v/>
      </c>
      <c r="N895" t="str">
        <f t="shared" si="133"/>
        <v/>
      </c>
      <c r="O895" t="str">
        <f t="shared" si="135"/>
        <v/>
      </c>
      <c r="P895" t="str">
        <f t="shared" si="136"/>
        <v/>
      </c>
      <c r="Q895" t="str">
        <f t="shared" si="137"/>
        <v/>
      </c>
      <c r="R895" t="str">
        <f t="shared" si="138"/>
        <v/>
      </c>
      <c r="S895" t="str">
        <f t="shared" si="139"/>
        <v/>
      </c>
      <c r="T895" t="str">
        <f t="shared" si="134"/>
        <v/>
      </c>
    </row>
    <row r="896" spans="11:20" x14ac:dyDescent="0.2">
      <c r="K896" t="str">
        <f t="shared" si="130"/>
        <v/>
      </c>
      <c r="L896" t="str">
        <f t="shared" si="131"/>
        <v/>
      </c>
      <c r="M896" t="str">
        <f t="shared" si="132"/>
        <v/>
      </c>
      <c r="N896" t="str">
        <f t="shared" si="133"/>
        <v/>
      </c>
      <c r="O896" t="str">
        <f t="shared" si="135"/>
        <v/>
      </c>
      <c r="P896" t="str">
        <f t="shared" si="136"/>
        <v/>
      </c>
      <c r="Q896" t="str">
        <f t="shared" si="137"/>
        <v/>
      </c>
      <c r="R896" t="str">
        <f t="shared" si="138"/>
        <v/>
      </c>
      <c r="S896" t="str">
        <f t="shared" si="139"/>
        <v/>
      </c>
      <c r="T896" t="str">
        <f t="shared" si="134"/>
        <v/>
      </c>
    </row>
    <row r="897" spans="11:20" x14ac:dyDescent="0.2">
      <c r="K897" t="str">
        <f t="shared" si="130"/>
        <v/>
      </c>
      <c r="L897" t="str">
        <f t="shared" si="131"/>
        <v/>
      </c>
      <c r="M897" t="str">
        <f t="shared" si="132"/>
        <v/>
      </c>
      <c r="N897" t="str">
        <f t="shared" si="133"/>
        <v/>
      </c>
      <c r="O897" t="str">
        <f t="shared" si="135"/>
        <v/>
      </c>
      <c r="P897" t="str">
        <f t="shared" si="136"/>
        <v/>
      </c>
      <c r="Q897" t="str">
        <f t="shared" si="137"/>
        <v/>
      </c>
      <c r="R897" t="str">
        <f t="shared" si="138"/>
        <v/>
      </c>
      <c r="S897" t="str">
        <f t="shared" si="139"/>
        <v/>
      </c>
      <c r="T897" t="str">
        <f t="shared" si="134"/>
        <v/>
      </c>
    </row>
    <row r="898" spans="11:20" x14ac:dyDescent="0.2">
      <c r="K898" t="str">
        <f t="shared" si="130"/>
        <v/>
      </c>
      <c r="L898" t="str">
        <f t="shared" si="131"/>
        <v/>
      </c>
      <c r="M898" t="str">
        <f t="shared" si="132"/>
        <v/>
      </c>
      <c r="N898" t="str">
        <f t="shared" si="133"/>
        <v/>
      </c>
      <c r="O898" t="str">
        <f t="shared" si="135"/>
        <v/>
      </c>
      <c r="P898" t="str">
        <f t="shared" si="136"/>
        <v/>
      </c>
      <c r="Q898" t="str">
        <f t="shared" si="137"/>
        <v/>
      </c>
      <c r="R898" t="str">
        <f t="shared" si="138"/>
        <v/>
      </c>
      <c r="S898" t="str">
        <f t="shared" si="139"/>
        <v/>
      </c>
      <c r="T898" t="str">
        <f t="shared" si="134"/>
        <v/>
      </c>
    </row>
    <row r="899" spans="11:20" x14ac:dyDescent="0.2">
      <c r="K899" t="str">
        <f t="shared" ref="K899:K962" si="140">RIGHT(B899,13)</f>
        <v/>
      </c>
      <c r="L899" t="str">
        <f t="shared" ref="L899:L962" si="141">LEFT(B899,10)</f>
        <v/>
      </c>
      <c r="M899" t="str">
        <f t="shared" ref="M899:M962" si="142">IF(C899&lt;&gt;"",D899,"")</f>
        <v/>
      </c>
      <c r="N899" t="str">
        <f t="shared" ref="N899:N962" si="143">IF(D899&lt;&gt;"",D899,"")</f>
        <v/>
      </c>
      <c r="O899" t="str">
        <f t="shared" si="135"/>
        <v/>
      </c>
      <c r="P899" t="str">
        <f t="shared" si="136"/>
        <v/>
      </c>
      <c r="Q899" t="str">
        <f t="shared" si="137"/>
        <v/>
      </c>
      <c r="R899" t="str">
        <f t="shared" si="138"/>
        <v/>
      </c>
      <c r="S899" t="str">
        <f t="shared" si="139"/>
        <v/>
      </c>
      <c r="T899" t="str">
        <f t="shared" ref="T899:T962" si="144">IF(I899&lt;&gt;"",I899,"")</f>
        <v/>
      </c>
    </row>
    <row r="900" spans="11:20" x14ac:dyDescent="0.2">
      <c r="K900" t="str">
        <f t="shared" si="140"/>
        <v/>
      </c>
      <c r="L900" t="str">
        <f t="shared" si="141"/>
        <v/>
      </c>
      <c r="M900" t="str">
        <f t="shared" si="142"/>
        <v/>
      </c>
      <c r="N900" t="str">
        <f t="shared" si="143"/>
        <v/>
      </c>
      <c r="O900" t="str">
        <f t="shared" ref="O900:O963" si="145">IF(OR(E900=16148),"EPS Bearer Activation Request","")</f>
        <v/>
      </c>
      <c r="P900" t="str">
        <f t="shared" ref="P900:P963" si="146">IF(E900=16149,"EPS Bearer Activation","")</f>
        <v/>
      </c>
      <c r="Q900" t="str">
        <f t="shared" ref="Q900:Q963" si="147">IF(OR(E900=16217),"EPS Bearer Activation Failure","")</f>
        <v/>
      </c>
      <c r="R900" t="str">
        <f t="shared" ref="R900:R963" si="148">IF(OR(E900=16200),"EPS Bearer Activation Dropped","")</f>
        <v/>
      </c>
      <c r="S900" t="str">
        <f t="shared" ref="S900:S963" si="149">IF(OR(E900=16217),G900,"")</f>
        <v/>
      </c>
      <c r="T900" t="str">
        <f t="shared" si="144"/>
        <v/>
      </c>
    </row>
    <row r="901" spans="11:20" x14ac:dyDescent="0.2">
      <c r="K901" t="str">
        <f t="shared" si="140"/>
        <v/>
      </c>
      <c r="L901" t="str">
        <f t="shared" si="141"/>
        <v/>
      </c>
      <c r="M901" t="str">
        <f t="shared" si="142"/>
        <v/>
      </c>
      <c r="N901" t="str">
        <f t="shared" si="143"/>
        <v/>
      </c>
      <c r="O901" t="str">
        <f t="shared" si="145"/>
        <v/>
      </c>
      <c r="P901" t="str">
        <f t="shared" si="146"/>
        <v/>
      </c>
      <c r="Q901" t="str">
        <f t="shared" si="147"/>
        <v/>
      </c>
      <c r="R901" t="str">
        <f t="shared" si="148"/>
        <v/>
      </c>
      <c r="S901" t="str">
        <f t="shared" si="149"/>
        <v/>
      </c>
      <c r="T901" t="str">
        <f t="shared" si="144"/>
        <v/>
      </c>
    </row>
    <row r="902" spans="11:20" x14ac:dyDescent="0.2">
      <c r="K902" t="str">
        <f t="shared" si="140"/>
        <v/>
      </c>
      <c r="L902" t="str">
        <f t="shared" si="141"/>
        <v/>
      </c>
      <c r="M902" t="str">
        <f t="shared" si="142"/>
        <v/>
      </c>
      <c r="N902" t="str">
        <f t="shared" si="143"/>
        <v/>
      </c>
      <c r="O902" t="str">
        <f t="shared" si="145"/>
        <v/>
      </c>
      <c r="P902" t="str">
        <f t="shared" si="146"/>
        <v/>
      </c>
      <c r="Q902" t="str">
        <f t="shared" si="147"/>
        <v/>
      </c>
      <c r="R902" t="str">
        <f t="shared" si="148"/>
        <v/>
      </c>
      <c r="S902" t="str">
        <f t="shared" si="149"/>
        <v/>
      </c>
      <c r="T902" t="str">
        <f t="shared" si="144"/>
        <v/>
      </c>
    </row>
    <row r="903" spans="11:20" x14ac:dyDescent="0.2">
      <c r="K903" t="str">
        <f t="shared" si="140"/>
        <v/>
      </c>
      <c r="L903" t="str">
        <f t="shared" si="141"/>
        <v/>
      </c>
      <c r="M903" t="str">
        <f t="shared" si="142"/>
        <v/>
      </c>
      <c r="N903" t="str">
        <f t="shared" si="143"/>
        <v/>
      </c>
      <c r="O903" t="str">
        <f t="shared" si="145"/>
        <v/>
      </c>
      <c r="P903" t="str">
        <f t="shared" si="146"/>
        <v/>
      </c>
      <c r="Q903" t="str">
        <f t="shared" si="147"/>
        <v/>
      </c>
      <c r="R903" t="str">
        <f t="shared" si="148"/>
        <v/>
      </c>
      <c r="S903" t="str">
        <f t="shared" si="149"/>
        <v/>
      </c>
      <c r="T903" t="str">
        <f t="shared" si="144"/>
        <v/>
      </c>
    </row>
    <row r="904" spans="11:20" x14ac:dyDescent="0.2">
      <c r="K904" t="str">
        <f t="shared" si="140"/>
        <v/>
      </c>
      <c r="L904" t="str">
        <f t="shared" si="141"/>
        <v/>
      </c>
      <c r="M904" t="str">
        <f t="shared" si="142"/>
        <v/>
      </c>
      <c r="N904" t="str">
        <f t="shared" si="143"/>
        <v/>
      </c>
      <c r="O904" t="str">
        <f t="shared" si="145"/>
        <v/>
      </c>
      <c r="P904" t="str">
        <f t="shared" si="146"/>
        <v/>
      </c>
      <c r="Q904" t="str">
        <f t="shared" si="147"/>
        <v/>
      </c>
      <c r="R904" t="str">
        <f t="shared" si="148"/>
        <v/>
      </c>
      <c r="S904" t="str">
        <f t="shared" si="149"/>
        <v/>
      </c>
      <c r="T904" t="str">
        <f t="shared" si="144"/>
        <v/>
      </c>
    </row>
    <row r="905" spans="11:20" x14ac:dyDescent="0.2">
      <c r="K905" t="str">
        <f t="shared" si="140"/>
        <v/>
      </c>
      <c r="L905" t="str">
        <f t="shared" si="141"/>
        <v/>
      </c>
      <c r="M905" t="str">
        <f t="shared" si="142"/>
        <v/>
      </c>
      <c r="N905" t="str">
        <f t="shared" si="143"/>
        <v/>
      </c>
      <c r="O905" t="str">
        <f t="shared" si="145"/>
        <v/>
      </c>
      <c r="P905" t="str">
        <f t="shared" si="146"/>
        <v/>
      </c>
      <c r="Q905" t="str">
        <f t="shared" si="147"/>
        <v/>
      </c>
      <c r="R905" t="str">
        <f t="shared" si="148"/>
        <v/>
      </c>
      <c r="S905" t="str">
        <f t="shared" si="149"/>
        <v/>
      </c>
      <c r="T905" t="str">
        <f t="shared" si="144"/>
        <v/>
      </c>
    </row>
    <row r="906" spans="11:20" x14ac:dyDescent="0.2">
      <c r="K906" t="str">
        <f t="shared" si="140"/>
        <v/>
      </c>
      <c r="L906" t="str">
        <f t="shared" si="141"/>
        <v/>
      </c>
      <c r="M906" t="str">
        <f t="shared" si="142"/>
        <v/>
      </c>
      <c r="N906" t="str">
        <f t="shared" si="143"/>
        <v/>
      </c>
      <c r="O906" t="str">
        <f t="shared" si="145"/>
        <v/>
      </c>
      <c r="P906" t="str">
        <f t="shared" si="146"/>
        <v/>
      </c>
      <c r="Q906" t="str">
        <f t="shared" si="147"/>
        <v/>
      </c>
      <c r="R906" t="str">
        <f t="shared" si="148"/>
        <v/>
      </c>
      <c r="S906" t="str">
        <f t="shared" si="149"/>
        <v/>
      </c>
      <c r="T906" t="str">
        <f t="shared" si="144"/>
        <v/>
      </c>
    </row>
    <row r="907" spans="11:20" x14ac:dyDescent="0.2">
      <c r="K907" t="str">
        <f t="shared" si="140"/>
        <v/>
      </c>
      <c r="L907" t="str">
        <f t="shared" si="141"/>
        <v/>
      </c>
      <c r="M907" t="str">
        <f t="shared" si="142"/>
        <v/>
      </c>
      <c r="N907" t="str">
        <f t="shared" si="143"/>
        <v/>
      </c>
      <c r="O907" t="str">
        <f t="shared" si="145"/>
        <v/>
      </c>
      <c r="P907" t="str">
        <f t="shared" si="146"/>
        <v/>
      </c>
      <c r="Q907" t="str">
        <f t="shared" si="147"/>
        <v/>
      </c>
      <c r="R907" t="str">
        <f t="shared" si="148"/>
        <v/>
      </c>
      <c r="S907" t="str">
        <f t="shared" si="149"/>
        <v/>
      </c>
      <c r="T907" t="str">
        <f t="shared" si="144"/>
        <v/>
      </c>
    </row>
    <row r="908" spans="11:20" x14ac:dyDescent="0.2">
      <c r="K908" t="str">
        <f t="shared" si="140"/>
        <v/>
      </c>
      <c r="L908" t="str">
        <f t="shared" si="141"/>
        <v/>
      </c>
      <c r="M908" t="str">
        <f t="shared" si="142"/>
        <v/>
      </c>
      <c r="N908" t="str">
        <f t="shared" si="143"/>
        <v/>
      </c>
      <c r="O908" t="str">
        <f t="shared" si="145"/>
        <v/>
      </c>
      <c r="P908" t="str">
        <f t="shared" si="146"/>
        <v/>
      </c>
      <c r="Q908" t="str">
        <f t="shared" si="147"/>
        <v/>
      </c>
      <c r="R908" t="str">
        <f t="shared" si="148"/>
        <v/>
      </c>
      <c r="S908" t="str">
        <f t="shared" si="149"/>
        <v/>
      </c>
      <c r="T908" t="str">
        <f t="shared" si="144"/>
        <v/>
      </c>
    </row>
    <row r="909" spans="11:20" x14ac:dyDescent="0.2">
      <c r="K909" t="str">
        <f t="shared" si="140"/>
        <v/>
      </c>
      <c r="L909" t="str">
        <f t="shared" si="141"/>
        <v/>
      </c>
      <c r="M909" t="str">
        <f t="shared" si="142"/>
        <v/>
      </c>
      <c r="N909" t="str">
        <f t="shared" si="143"/>
        <v/>
      </c>
      <c r="O909" t="str">
        <f t="shared" si="145"/>
        <v/>
      </c>
      <c r="P909" t="str">
        <f t="shared" si="146"/>
        <v/>
      </c>
      <c r="Q909" t="str">
        <f t="shared" si="147"/>
        <v/>
      </c>
      <c r="R909" t="str">
        <f t="shared" si="148"/>
        <v/>
      </c>
      <c r="S909" t="str">
        <f t="shared" si="149"/>
        <v/>
      </c>
      <c r="T909" t="str">
        <f t="shared" si="144"/>
        <v/>
      </c>
    </row>
    <row r="910" spans="11:20" x14ac:dyDescent="0.2">
      <c r="K910" t="str">
        <f t="shared" si="140"/>
        <v/>
      </c>
      <c r="L910" t="str">
        <f t="shared" si="141"/>
        <v/>
      </c>
      <c r="M910" t="str">
        <f t="shared" si="142"/>
        <v/>
      </c>
      <c r="N910" t="str">
        <f t="shared" si="143"/>
        <v/>
      </c>
      <c r="O910" t="str">
        <f t="shared" si="145"/>
        <v/>
      </c>
      <c r="P910" t="str">
        <f t="shared" si="146"/>
        <v/>
      </c>
      <c r="Q910" t="str">
        <f t="shared" si="147"/>
        <v/>
      </c>
      <c r="R910" t="str">
        <f t="shared" si="148"/>
        <v/>
      </c>
      <c r="S910" t="str">
        <f t="shared" si="149"/>
        <v/>
      </c>
      <c r="T910" t="str">
        <f t="shared" si="144"/>
        <v/>
      </c>
    </row>
    <row r="911" spans="11:20" x14ac:dyDescent="0.2">
      <c r="K911" t="str">
        <f t="shared" si="140"/>
        <v/>
      </c>
      <c r="L911" t="str">
        <f t="shared" si="141"/>
        <v/>
      </c>
      <c r="M911" t="str">
        <f t="shared" si="142"/>
        <v/>
      </c>
      <c r="N911" t="str">
        <f t="shared" si="143"/>
        <v/>
      </c>
      <c r="O911" t="str">
        <f t="shared" si="145"/>
        <v/>
      </c>
      <c r="P911" t="str">
        <f t="shared" si="146"/>
        <v/>
      </c>
      <c r="Q911" t="str">
        <f t="shared" si="147"/>
        <v/>
      </c>
      <c r="R911" t="str">
        <f t="shared" si="148"/>
        <v/>
      </c>
      <c r="S911" t="str">
        <f t="shared" si="149"/>
        <v/>
      </c>
      <c r="T911" t="str">
        <f t="shared" si="144"/>
        <v/>
      </c>
    </row>
    <row r="912" spans="11:20" x14ac:dyDescent="0.2">
      <c r="K912" t="str">
        <f t="shared" si="140"/>
        <v/>
      </c>
      <c r="L912" t="str">
        <f t="shared" si="141"/>
        <v/>
      </c>
      <c r="M912" t="str">
        <f t="shared" si="142"/>
        <v/>
      </c>
      <c r="N912" t="str">
        <f t="shared" si="143"/>
        <v/>
      </c>
      <c r="O912" t="str">
        <f t="shared" si="145"/>
        <v/>
      </c>
      <c r="P912" t="str">
        <f t="shared" si="146"/>
        <v/>
      </c>
      <c r="Q912" t="str">
        <f t="shared" si="147"/>
        <v/>
      </c>
      <c r="R912" t="str">
        <f t="shared" si="148"/>
        <v/>
      </c>
      <c r="S912" t="str">
        <f t="shared" si="149"/>
        <v/>
      </c>
      <c r="T912" t="str">
        <f t="shared" si="144"/>
        <v/>
      </c>
    </row>
    <row r="913" spans="11:20" x14ac:dyDescent="0.2">
      <c r="K913" t="str">
        <f t="shared" si="140"/>
        <v/>
      </c>
      <c r="L913" t="str">
        <f t="shared" si="141"/>
        <v/>
      </c>
      <c r="M913" t="str">
        <f t="shared" si="142"/>
        <v/>
      </c>
      <c r="N913" t="str">
        <f t="shared" si="143"/>
        <v/>
      </c>
      <c r="O913" t="str">
        <f t="shared" si="145"/>
        <v/>
      </c>
      <c r="P913" t="str">
        <f t="shared" si="146"/>
        <v/>
      </c>
      <c r="Q913" t="str">
        <f t="shared" si="147"/>
        <v/>
      </c>
      <c r="R913" t="str">
        <f t="shared" si="148"/>
        <v/>
      </c>
      <c r="S913" t="str">
        <f t="shared" si="149"/>
        <v/>
      </c>
      <c r="T913" t="str">
        <f t="shared" si="144"/>
        <v/>
      </c>
    </row>
    <row r="914" spans="11:20" x14ac:dyDescent="0.2">
      <c r="K914" t="str">
        <f t="shared" si="140"/>
        <v/>
      </c>
      <c r="L914" t="str">
        <f t="shared" si="141"/>
        <v/>
      </c>
      <c r="M914" t="str">
        <f t="shared" si="142"/>
        <v/>
      </c>
      <c r="N914" t="str">
        <f t="shared" si="143"/>
        <v/>
      </c>
      <c r="O914" t="str">
        <f t="shared" si="145"/>
        <v/>
      </c>
      <c r="P914" t="str">
        <f t="shared" si="146"/>
        <v/>
      </c>
      <c r="Q914" t="str">
        <f t="shared" si="147"/>
        <v/>
      </c>
      <c r="R914" t="str">
        <f t="shared" si="148"/>
        <v/>
      </c>
      <c r="S914" t="str">
        <f t="shared" si="149"/>
        <v/>
      </c>
      <c r="T914" t="str">
        <f t="shared" si="144"/>
        <v/>
      </c>
    </row>
    <row r="915" spans="11:20" x14ac:dyDescent="0.2">
      <c r="K915" t="str">
        <f t="shared" si="140"/>
        <v/>
      </c>
      <c r="L915" t="str">
        <f t="shared" si="141"/>
        <v/>
      </c>
      <c r="M915" t="str">
        <f t="shared" si="142"/>
        <v/>
      </c>
      <c r="N915" t="str">
        <f t="shared" si="143"/>
        <v/>
      </c>
      <c r="O915" t="str">
        <f t="shared" si="145"/>
        <v/>
      </c>
      <c r="P915" t="str">
        <f t="shared" si="146"/>
        <v/>
      </c>
      <c r="Q915" t="str">
        <f t="shared" si="147"/>
        <v/>
      </c>
      <c r="R915" t="str">
        <f t="shared" si="148"/>
        <v/>
      </c>
      <c r="S915" t="str">
        <f t="shared" si="149"/>
        <v/>
      </c>
      <c r="T915" t="str">
        <f t="shared" si="144"/>
        <v/>
      </c>
    </row>
    <row r="916" spans="11:20" x14ac:dyDescent="0.2">
      <c r="K916" t="str">
        <f t="shared" si="140"/>
        <v/>
      </c>
      <c r="L916" t="str">
        <f t="shared" si="141"/>
        <v/>
      </c>
      <c r="M916" t="str">
        <f t="shared" si="142"/>
        <v/>
      </c>
      <c r="N916" t="str">
        <f t="shared" si="143"/>
        <v/>
      </c>
      <c r="O916" t="str">
        <f t="shared" si="145"/>
        <v/>
      </c>
      <c r="P916" t="str">
        <f t="shared" si="146"/>
        <v/>
      </c>
      <c r="Q916" t="str">
        <f t="shared" si="147"/>
        <v/>
      </c>
      <c r="R916" t="str">
        <f t="shared" si="148"/>
        <v/>
      </c>
      <c r="S916" t="str">
        <f t="shared" si="149"/>
        <v/>
      </c>
      <c r="T916" t="str">
        <f t="shared" si="144"/>
        <v/>
      </c>
    </row>
    <row r="917" spans="11:20" x14ac:dyDescent="0.2">
      <c r="K917" t="str">
        <f t="shared" si="140"/>
        <v/>
      </c>
      <c r="L917" t="str">
        <f t="shared" si="141"/>
        <v/>
      </c>
      <c r="M917" t="str">
        <f t="shared" si="142"/>
        <v/>
      </c>
      <c r="N917" t="str">
        <f t="shared" si="143"/>
        <v/>
      </c>
      <c r="O917" t="str">
        <f t="shared" si="145"/>
        <v/>
      </c>
      <c r="P917" t="str">
        <f t="shared" si="146"/>
        <v/>
      </c>
      <c r="Q917" t="str">
        <f t="shared" si="147"/>
        <v/>
      </c>
      <c r="R917" t="str">
        <f t="shared" si="148"/>
        <v/>
      </c>
      <c r="S917" t="str">
        <f t="shared" si="149"/>
        <v/>
      </c>
      <c r="T917" t="str">
        <f t="shared" si="144"/>
        <v/>
      </c>
    </row>
    <row r="918" spans="11:20" x14ac:dyDescent="0.2">
      <c r="K918" t="str">
        <f t="shared" si="140"/>
        <v/>
      </c>
      <c r="L918" t="str">
        <f t="shared" si="141"/>
        <v/>
      </c>
      <c r="M918" t="str">
        <f t="shared" si="142"/>
        <v/>
      </c>
      <c r="N918" t="str">
        <f t="shared" si="143"/>
        <v/>
      </c>
      <c r="O918" t="str">
        <f t="shared" si="145"/>
        <v/>
      </c>
      <c r="P918" t="str">
        <f t="shared" si="146"/>
        <v/>
      </c>
      <c r="Q918" t="str">
        <f t="shared" si="147"/>
        <v/>
      </c>
      <c r="R918" t="str">
        <f t="shared" si="148"/>
        <v/>
      </c>
      <c r="S918" t="str">
        <f t="shared" si="149"/>
        <v/>
      </c>
      <c r="T918" t="str">
        <f t="shared" si="144"/>
        <v/>
      </c>
    </row>
    <row r="919" spans="11:20" x14ac:dyDescent="0.2">
      <c r="K919" t="str">
        <f t="shared" si="140"/>
        <v/>
      </c>
      <c r="L919" t="str">
        <f t="shared" si="141"/>
        <v/>
      </c>
      <c r="M919" t="str">
        <f t="shared" si="142"/>
        <v/>
      </c>
      <c r="N919" t="str">
        <f t="shared" si="143"/>
        <v/>
      </c>
      <c r="O919" t="str">
        <f t="shared" si="145"/>
        <v/>
      </c>
      <c r="P919" t="str">
        <f t="shared" si="146"/>
        <v/>
      </c>
      <c r="Q919" t="str">
        <f t="shared" si="147"/>
        <v/>
      </c>
      <c r="R919" t="str">
        <f t="shared" si="148"/>
        <v/>
      </c>
      <c r="S919" t="str">
        <f t="shared" si="149"/>
        <v/>
      </c>
      <c r="T919" t="str">
        <f t="shared" si="144"/>
        <v/>
      </c>
    </row>
    <row r="920" spans="11:20" x14ac:dyDescent="0.2">
      <c r="K920" t="str">
        <f t="shared" si="140"/>
        <v/>
      </c>
      <c r="L920" t="str">
        <f t="shared" si="141"/>
        <v/>
      </c>
      <c r="M920" t="str">
        <f t="shared" si="142"/>
        <v/>
      </c>
      <c r="N920" t="str">
        <f t="shared" si="143"/>
        <v/>
      </c>
      <c r="O920" t="str">
        <f t="shared" si="145"/>
        <v/>
      </c>
      <c r="P920" t="str">
        <f t="shared" si="146"/>
        <v/>
      </c>
      <c r="Q920" t="str">
        <f t="shared" si="147"/>
        <v/>
      </c>
      <c r="R920" t="str">
        <f t="shared" si="148"/>
        <v/>
      </c>
      <c r="S920" t="str">
        <f t="shared" si="149"/>
        <v/>
      </c>
      <c r="T920" t="str">
        <f t="shared" si="144"/>
        <v/>
      </c>
    </row>
    <row r="921" spans="11:20" x14ac:dyDescent="0.2">
      <c r="K921" t="str">
        <f t="shared" si="140"/>
        <v/>
      </c>
      <c r="L921" t="str">
        <f t="shared" si="141"/>
        <v/>
      </c>
      <c r="M921" t="str">
        <f t="shared" si="142"/>
        <v/>
      </c>
      <c r="N921" t="str">
        <f t="shared" si="143"/>
        <v/>
      </c>
      <c r="O921" t="str">
        <f t="shared" si="145"/>
        <v/>
      </c>
      <c r="P921" t="str">
        <f t="shared" si="146"/>
        <v/>
      </c>
      <c r="Q921" t="str">
        <f t="shared" si="147"/>
        <v/>
      </c>
      <c r="R921" t="str">
        <f t="shared" si="148"/>
        <v/>
      </c>
      <c r="S921" t="str">
        <f t="shared" si="149"/>
        <v/>
      </c>
      <c r="T921" t="str">
        <f t="shared" si="144"/>
        <v/>
      </c>
    </row>
    <row r="922" spans="11:20" x14ac:dyDescent="0.2">
      <c r="K922" t="str">
        <f t="shared" si="140"/>
        <v/>
      </c>
      <c r="L922" t="str">
        <f t="shared" si="141"/>
        <v/>
      </c>
      <c r="M922" t="str">
        <f t="shared" si="142"/>
        <v/>
      </c>
      <c r="N922" t="str">
        <f t="shared" si="143"/>
        <v/>
      </c>
      <c r="O922" t="str">
        <f t="shared" si="145"/>
        <v/>
      </c>
      <c r="P922" t="str">
        <f t="shared" si="146"/>
        <v/>
      </c>
      <c r="Q922" t="str">
        <f t="shared" si="147"/>
        <v/>
      </c>
      <c r="R922" t="str">
        <f t="shared" si="148"/>
        <v/>
      </c>
      <c r="S922" t="str">
        <f t="shared" si="149"/>
        <v/>
      </c>
      <c r="T922" t="str">
        <f t="shared" si="144"/>
        <v/>
      </c>
    </row>
    <row r="923" spans="11:20" x14ac:dyDescent="0.2">
      <c r="K923" t="str">
        <f t="shared" si="140"/>
        <v/>
      </c>
      <c r="L923" t="str">
        <f t="shared" si="141"/>
        <v/>
      </c>
      <c r="M923" t="str">
        <f t="shared" si="142"/>
        <v/>
      </c>
      <c r="N923" t="str">
        <f t="shared" si="143"/>
        <v/>
      </c>
      <c r="O923" t="str">
        <f t="shared" si="145"/>
        <v/>
      </c>
      <c r="P923" t="str">
        <f t="shared" si="146"/>
        <v/>
      </c>
      <c r="Q923" t="str">
        <f t="shared" si="147"/>
        <v/>
      </c>
      <c r="R923" t="str">
        <f t="shared" si="148"/>
        <v/>
      </c>
      <c r="S923" t="str">
        <f t="shared" si="149"/>
        <v/>
      </c>
      <c r="T923" t="str">
        <f t="shared" si="144"/>
        <v/>
      </c>
    </row>
    <row r="924" spans="11:20" x14ac:dyDescent="0.2">
      <c r="K924" t="str">
        <f t="shared" si="140"/>
        <v/>
      </c>
      <c r="L924" t="str">
        <f t="shared" si="141"/>
        <v/>
      </c>
      <c r="M924" t="str">
        <f t="shared" si="142"/>
        <v/>
      </c>
      <c r="N924" t="str">
        <f t="shared" si="143"/>
        <v/>
      </c>
      <c r="O924" t="str">
        <f t="shared" si="145"/>
        <v/>
      </c>
      <c r="P924" t="str">
        <f t="shared" si="146"/>
        <v/>
      </c>
      <c r="Q924" t="str">
        <f t="shared" si="147"/>
        <v/>
      </c>
      <c r="R924" t="str">
        <f t="shared" si="148"/>
        <v/>
      </c>
      <c r="S924" t="str">
        <f t="shared" si="149"/>
        <v/>
      </c>
      <c r="T924" t="str">
        <f t="shared" si="144"/>
        <v/>
      </c>
    </row>
    <row r="925" spans="11:20" x14ac:dyDescent="0.2">
      <c r="K925" t="str">
        <f t="shared" si="140"/>
        <v/>
      </c>
      <c r="L925" t="str">
        <f t="shared" si="141"/>
        <v/>
      </c>
      <c r="M925" t="str">
        <f t="shared" si="142"/>
        <v/>
      </c>
      <c r="N925" t="str">
        <f t="shared" si="143"/>
        <v/>
      </c>
      <c r="O925" t="str">
        <f t="shared" si="145"/>
        <v/>
      </c>
      <c r="P925" t="str">
        <f t="shared" si="146"/>
        <v/>
      </c>
      <c r="Q925" t="str">
        <f t="shared" si="147"/>
        <v/>
      </c>
      <c r="R925" t="str">
        <f t="shared" si="148"/>
        <v/>
      </c>
      <c r="S925" t="str">
        <f t="shared" si="149"/>
        <v/>
      </c>
      <c r="T925" t="str">
        <f t="shared" si="144"/>
        <v/>
      </c>
    </row>
    <row r="926" spans="11:20" x14ac:dyDescent="0.2">
      <c r="K926" t="str">
        <f t="shared" si="140"/>
        <v/>
      </c>
      <c r="L926" t="str">
        <f t="shared" si="141"/>
        <v/>
      </c>
      <c r="M926" t="str">
        <f t="shared" si="142"/>
        <v/>
      </c>
      <c r="N926" t="str">
        <f t="shared" si="143"/>
        <v/>
      </c>
      <c r="O926" t="str">
        <f t="shared" si="145"/>
        <v/>
      </c>
      <c r="P926" t="str">
        <f t="shared" si="146"/>
        <v/>
      </c>
      <c r="Q926" t="str">
        <f t="shared" si="147"/>
        <v/>
      </c>
      <c r="R926" t="str">
        <f t="shared" si="148"/>
        <v/>
      </c>
      <c r="S926" t="str">
        <f t="shared" si="149"/>
        <v/>
      </c>
      <c r="T926" t="str">
        <f t="shared" si="144"/>
        <v/>
      </c>
    </row>
    <row r="927" spans="11:20" x14ac:dyDescent="0.2">
      <c r="K927" t="str">
        <f t="shared" si="140"/>
        <v/>
      </c>
      <c r="L927" t="str">
        <f t="shared" si="141"/>
        <v/>
      </c>
      <c r="M927" t="str">
        <f t="shared" si="142"/>
        <v/>
      </c>
      <c r="N927" t="str">
        <f t="shared" si="143"/>
        <v/>
      </c>
      <c r="O927" t="str">
        <f t="shared" si="145"/>
        <v/>
      </c>
      <c r="P927" t="str">
        <f t="shared" si="146"/>
        <v/>
      </c>
      <c r="Q927" t="str">
        <f t="shared" si="147"/>
        <v/>
      </c>
      <c r="R927" t="str">
        <f t="shared" si="148"/>
        <v/>
      </c>
      <c r="S927" t="str">
        <f t="shared" si="149"/>
        <v/>
      </c>
      <c r="T927" t="str">
        <f t="shared" si="144"/>
        <v/>
      </c>
    </row>
    <row r="928" spans="11:20" x14ac:dyDescent="0.2">
      <c r="K928" t="str">
        <f t="shared" si="140"/>
        <v/>
      </c>
      <c r="L928" t="str">
        <f t="shared" si="141"/>
        <v/>
      </c>
      <c r="M928" t="str">
        <f t="shared" si="142"/>
        <v/>
      </c>
      <c r="N928" t="str">
        <f t="shared" si="143"/>
        <v/>
      </c>
      <c r="O928" t="str">
        <f t="shared" si="145"/>
        <v/>
      </c>
      <c r="P928" t="str">
        <f t="shared" si="146"/>
        <v/>
      </c>
      <c r="Q928" t="str">
        <f t="shared" si="147"/>
        <v/>
      </c>
      <c r="R928" t="str">
        <f t="shared" si="148"/>
        <v/>
      </c>
      <c r="S928" t="str">
        <f t="shared" si="149"/>
        <v/>
      </c>
      <c r="T928" t="str">
        <f t="shared" si="144"/>
        <v/>
      </c>
    </row>
    <row r="929" spans="11:20" x14ac:dyDescent="0.2">
      <c r="K929" t="str">
        <f t="shared" si="140"/>
        <v/>
      </c>
      <c r="L929" t="str">
        <f t="shared" si="141"/>
        <v/>
      </c>
      <c r="M929" t="str">
        <f t="shared" si="142"/>
        <v/>
      </c>
      <c r="N929" t="str">
        <f t="shared" si="143"/>
        <v/>
      </c>
      <c r="O929" t="str">
        <f t="shared" si="145"/>
        <v/>
      </c>
      <c r="P929" t="str">
        <f t="shared" si="146"/>
        <v/>
      </c>
      <c r="Q929" t="str">
        <f t="shared" si="147"/>
        <v/>
      </c>
      <c r="R929" t="str">
        <f t="shared" si="148"/>
        <v/>
      </c>
      <c r="S929" t="str">
        <f t="shared" si="149"/>
        <v/>
      </c>
      <c r="T929" t="str">
        <f t="shared" si="144"/>
        <v/>
      </c>
    </row>
    <row r="930" spans="11:20" x14ac:dyDescent="0.2">
      <c r="K930" t="str">
        <f t="shared" si="140"/>
        <v/>
      </c>
      <c r="L930" t="str">
        <f t="shared" si="141"/>
        <v/>
      </c>
      <c r="M930" t="str">
        <f t="shared" si="142"/>
        <v/>
      </c>
      <c r="N930" t="str">
        <f t="shared" si="143"/>
        <v/>
      </c>
      <c r="O930" t="str">
        <f t="shared" si="145"/>
        <v/>
      </c>
      <c r="P930" t="str">
        <f t="shared" si="146"/>
        <v/>
      </c>
      <c r="Q930" t="str">
        <f t="shared" si="147"/>
        <v/>
      </c>
      <c r="R930" t="str">
        <f t="shared" si="148"/>
        <v/>
      </c>
      <c r="S930" t="str">
        <f t="shared" si="149"/>
        <v/>
      </c>
      <c r="T930" t="str">
        <f t="shared" si="144"/>
        <v/>
      </c>
    </row>
    <row r="931" spans="11:20" x14ac:dyDescent="0.2">
      <c r="K931" t="str">
        <f t="shared" si="140"/>
        <v/>
      </c>
      <c r="L931" t="str">
        <f t="shared" si="141"/>
        <v/>
      </c>
      <c r="M931" t="str">
        <f t="shared" si="142"/>
        <v/>
      </c>
      <c r="N931" t="str">
        <f t="shared" si="143"/>
        <v/>
      </c>
      <c r="O931" t="str">
        <f t="shared" si="145"/>
        <v/>
      </c>
      <c r="P931" t="str">
        <f t="shared" si="146"/>
        <v/>
      </c>
      <c r="Q931" t="str">
        <f t="shared" si="147"/>
        <v/>
      </c>
      <c r="R931" t="str">
        <f t="shared" si="148"/>
        <v/>
      </c>
      <c r="S931" t="str">
        <f t="shared" si="149"/>
        <v/>
      </c>
      <c r="T931" t="str">
        <f t="shared" si="144"/>
        <v/>
      </c>
    </row>
    <row r="932" spans="11:20" x14ac:dyDescent="0.2">
      <c r="K932" t="str">
        <f t="shared" si="140"/>
        <v/>
      </c>
      <c r="L932" t="str">
        <f t="shared" si="141"/>
        <v/>
      </c>
      <c r="M932" t="str">
        <f t="shared" si="142"/>
        <v/>
      </c>
      <c r="N932" t="str">
        <f t="shared" si="143"/>
        <v/>
      </c>
      <c r="O932" t="str">
        <f t="shared" si="145"/>
        <v/>
      </c>
      <c r="P932" t="str">
        <f t="shared" si="146"/>
        <v/>
      </c>
      <c r="Q932" t="str">
        <f t="shared" si="147"/>
        <v/>
      </c>
      <c r="R932" t="str">
        <f t="shared" si="148"/>
        <v/>
      </c>
      <c r="S932" t="str">
        <f t="shared" si="149"/>
        <v/>
      </c>
      <c r="T932" t="str">
        <f t="shared" si="144"/>
        <v/>
      </c>
    </row>
    <row r="933" spans="11:20" x14ac:dyDescent="0.2">
      <c r="K933" t="str">
        <f t="shared" si="140"/>
        <v/>
      </c>
      <c r="L933" t="str">
        <f t="shared" si="141"/>
        <v/>
      </c>
      <c r="M933" t="str">
        <f t="shared" si="142"/>
        <v/>
      </c>
      <c r="N933" t="str">
        <f t="shared" si="143"/>
        <v/>
      </c>
      <c r="O933" t="str">
        <f t="shared" si="145"/>
        <v/>
      </c>
      <c r="P933" t="str">
        <f t="shared" si="146"/>
        <v/>
      </c>
      <c r="Q933" t="str">
        <f t="shared" si="147"/>
        <v/>
      </c>
      <c r="R933" t="str">
        <f t="shared" si="148"/>
        <v/>
      </c>
      <c r="S933" t="str">
        <f t="shared" si="149"/>
        <v/>
      </c>
      <c r="T933" t="str">
        <f t="shared" si="144"/>
        <v/>
      </c>
    </row>
    <row r="934" spans="11:20" x14ac:dyDescent="0.2">
      <c r="K934" t="str">
        <f t="shared" si="140"/>
        <v/>
      </c>
      <c r="L934" t="str">
        <f t="shared" si="141"/>
        <v/>
      </c>
      <c r="M934" t="str">
        <f t="shared" si="142"/>
        <v/>
      </c>
      <c r="N934" t="str">
        <f t="shared" si="143"/>
        <v/>
      </c>
      <c r="O934" t="str">
        <f t="shared" si="145"/>
        <v/>
      </c>
      <c r="P934" t="str">
        <f t="shared" si="146"/>
        <v/>
      </c>
      <c r="Q934" t="str">
        <f t="shared" si="147"/>
        <v/>
      </c>
      <c r="R934" t="str">
        <f t="shared" si="148"/>
        <v/>
      </c>
      <c r="S934" t="str">
        <f t="shared" si="149"/>
        <v/>
      </c>
      <c r="T934" t="str">
        <f t="shared" si="144"/>
        <v/>
      </c>
    </row>
    <row r="935" spans="11:20" x14ac:dyDescent="0.2">
      <c r="K935" t="str">
        <f t="shared" si="140"/>
        <v/>
      </c>
      <c r="L935" t="str">
        <f t="shared" si="141"/>
        <v/>
      </c>
      <c r="M935" t="str">
        <f t="shared" si="142"/>
        <v/>
      </c>
      <c r="N935" t="str">
        <f t="shared" si="143"/>
        <v/>
      </c>
      <c r="O935" t="str">
        <f t="shared" si="145"/>
        <v/>
      </c>
      <c r="P935" t="str">
        <f t="shared" si="146"/>
        <v/>
      </c>
      <c r="Q935" t="str">
        <f t="shared" si="147"/>
        <v/>
      </c>
      <c r="R935" t="str">
        <f t="shared" si="148"/>
        <v/>
      </c>
      <c r="S935" t="str">
        <f t="shared" si="149"/>
        <v/>
      </c>
      <c r="T935" t="str">
        <f t="shared" si="144"/>
        <v/>
      </c>
    </row>
    <row r="936" spans="11:20" x14ac:dyDescent="0.2">
      <c r="K936" t="str">
        <f t="shared" si="140"/>
        <v/>
      </c>
      <c r="L936" t="str">
        <f t="shared" si="141"/>
        <v/>
      </c>
      <c r="M936" t="str">
        <f t="shared" si="142"/>
        <v/>
      </c>
      <c r="N936" t="str">
        <f t="shared" si="143"/>
        <v/>
      </c>
      <c r="O936" t="str">
        <f t="shared" si="145"/>
        <v/>
      </c>
      <c r="P936" t="str">
        <f t="shared" si="146"/>
        <v/>
      </c>
      <c r="Q936" t="str">
        <f t="shared" si="147"/>
        <v/>
      </c>
      <c r="R936" t="str">
        <f t="shared" si="148"/>
        <v/>
      </c>
      <c r="S936" t="str">
        <f t="shared" si="149"/>
        <v/>
      </c>
      <c r="T936" t="str">
        <f t="shared" si="144"/>
        <v/>
      </c>
    </row>
    <row r="937" spans="11:20" x14ac:dyDescent="0.2">
      <c r="K937" t="str">
        <f t="shared" si="140"/>
        <v/>
      </c>
      <c r="L937" t="str">
        <f t="shared" si="141"/>
        <v/>
      </c>
      <c r="M937" t="str">
        <f t="shared" si="142"/>
        <v/>
      </c>
      <c r="N937" t="str">
        <f t="shared" si="143"/>
        <v/>
      </c>
      <c r="O937" t="str">
        <f t="shared" si="145"/>
        <v/>
      </c>
      <c r="P937" t="str">
        <f t="shared" si="146"/>
        <v/>
      </c>
      <c r="Q937" t="str">
        <f t="shared" si="147"/>
        <v/>
      </c>
      <c r="R937" t="str">
        <f t="shared" si="148"/>
        <v/>
      </c>
      <c r="S937" t="str">
        <f t="shared" si="149"/>
        <v/>
      </c>
      <c r="T937" t="str">
        <f t="shared" si="144"/>
        <v/>
      </c>
    </row>
    <row r="938" spans="11:20" x14ac:dyDescent="0.2">
      <c r="K938" t="str">
        <f t="shared" si="140"/>
        <v/>
      </c>
      <c r="L938" t="str">
        <f t="shared" si="141"/>
        <v/>
      </c>
      <c r="M938" t="str">
        <f t="shared" si="142"/>
        <v/>
      </c>
      <c r="N938" t="str">
        <f t="shared" si="143"/>
        <v/>
      </c>
      <c r="O938" t="str">
        <f t="shared" si="145"/>
        <v/>
      </c>
      <c r="P938" t="str">
        <f t="shared" si="146"/>
        <v/>
      </c>
      <c r="Q938" t="str">
        <f t="shared" si="147"/>
        <v/>
      </c>
      <c r="R938" t="str">
        <f t="shared" si="148"/>
        <v/>
      </c>
      <c r="S938" t="str">
        <f t="shared" si="149"/>
        <v/>
      </c>
      <c r="T938" t="str">
        <f t="shared" si="144"/>
        <v/>
      </c>
    </row>
    <row r="939" spans="11:20" x14ac:dyDescent="0.2">
      <c r="K939" t="str">
        <f t="shared" si="140"/>
        <v/>
      </c>
      <c r="L939" t="str">
        <f t="shared" si="141"/>
        <v/>
      </c>
      <c r="M939" t="str">
        <f t="shared" si="142"/>
        <v/>
      </c>
      <c r="N939" t="str">
        <f t="shared" si="143"/>
        <v/>
      </c>
      <c r="O939" t="str">
        <f t="shared" si="145"/>
        <v/>
      </c>
      <c r="P939" t="str">
        <f t="shared" si="146"/>
        <v/>
      </c>
      <c r="Q939" t="str">
        <f t="shared" si="147"/>
        <v/>
      </c>
      <c r="R939" t="str">
        <f t="shared" si="148"/>
        <v/>
      </c>
      <c r="S939" t="str">
        <f t="shared" si="149"/>
        <v/>
      </c>
      <c r="T939" t="str">
        <f t="shared" si="144"/>
        <v/>
      </c>
    </row>
    <row r="940" spans="11:20" x14ac:dyDescent="0.2">
      <c r="K940" t="str">
        <f t="shared" si="140"/>
        <v/>
      </c>
      <c r="L940" t="str">
        <f t="shared" si="141"/>
        <v/>
      </c>
      <c r="M940" t="str">
        <f t="shared" si="142"/>
        <v/>
      </c>
      <c r="N940" t="str">
        <f t="shared" si="143"/>
        <v/>
      </c>
      <c r="O940" t="str">
        <f t="shared" si="145"/>
        <v/>
      </c>
      <c r="P940" t="str">
        <f t="shared" si="146"/>
        <v/>
      </c>
      <c r="Q940" t="str">
        <f t="shared" si="147"/>
        <v/>
      </c>
      <c r="R940" t="str">
        <f t="shared" si="148"/>
        <v/>
      </c>
      <c r="S940" t="str">
        <f t="shared" si="149"/>
        <v/>
      </c>
      <c r="T940" t="str">
        <f t="shared" si="144"/>
        <v/>
      </c>
    </row>
    <row r="941" spans="11:20" x14ac:dyDescent="0.2">
      <c r="K941" t="str">
        <f t="shared" si="140"/>
        <v/>
      </c>
      <c r="L941" t="str">
        <f t="shared" si="141"/>
        <v/>
      </c>
      <c r="M941" t="str">
        <f t="shared" si="142"/>
        <v/>
      </c>
      <c r="N941" t="str">
        <f t="shared" si="143"/>
        <v/>
      </c>
      <c r="O941" t="str">
        <f t="shared" si="145"/>
        <v/>
      </c>
      <c r="P941" t="str">
        <f t="shared" si="146"/>
        <v/>
      </c>
      <c r="Q941" t="str">
        <f t="shared" si="147"/>
        <v/>
      </c>
      <c r="R941" t="str">
        <f t="shared" si="148"/>
        <v/>
      </c>
      <c r="S941" t="str">
        <f t="shared" si="149"/>
        <v/>
      </c>
      <c r="T941" t="str">
        <f t="shared" si="144"/>
        <v/>
      </c>
    </row>
    <row r="942" spans="11:20" x14ac:dyDescent="0.2">
      <c r="K942" t="str">
        <f t="shared" si="140"/>
        <v/>
      </c>
      <c r="L942" t="str">
        <f t="shared" si="141"/>
        <v/>
      </c>
      <c r="M942" t="str">
        <f t="shared" si="142"/>
        <v/>
      </c>
      <c r="N942" t="str">
        <f t="shared" si="143"/>
        <v/>
      </c>
      <c r="O942" t="str">
        <f t="shared" si="145"/>
        <v/>
      </c>
      <c r="P942" t="str">
        <f t="shared" si="146"/>
        <v/>
      </c>
      <c r="Q942" t="str">
        <f t="shared" si="147"/>
        <v/>
      </c>
      <c r="R942" t="str">
        <f t="shared" si="148"/>
        <v/>
      </c>
      <c r="S942" t="str">
        <f t="shared" si="149"/>
        <v/>
      </c>
      <c r="T942" t="str">
        <f t="shared" si="144"/>
        <v/>
      </c>
    </row>
    <row r="943" spans="11:20" x14ac:dyDescent="0.2">
      <c r="K943" t="str">
        <f t="shared" si="140"/>
        <v/>
      </c>
      <c r="L943" t="str">
        <f t="shared" si="141"/>
        <v/>
      </c>
      <c r="M943" t="str">
        <f t="shared" si="142"/>
        <v/>
      </c>
      <c r="N943" t="str">
        <f t="shared" si="143"/>
        <v/>
      </c>
      <c r="O943" t="str">
        <f t="shared" si="145"/>
        <v/>
      </c>
      <c r="P943" t="str">
        <f t="shared" si="146"/>
        <v/>
      </c>
      <c r="Q943" t="str">
        <f t="shared" si="147"/>
        <v/>
      </c>
      <c r="R943" t="str">
        <f t="shared" si="148"/>
        <v/>
      </c>
      <c r="S943" t="str">
        <f t="shared" si="149"/>
        <v/>
      </c>
      <c r="T943" t="str">
        <f t="shared" si="144"/>
        <v/>
      </c>
    </row>
    <row r="944" spans="11:20" x14ac:dyDescent="0.2">
      <c r="K944" t="str">
        <f t="shared" si="140"/>
        <v/>
      </c>
      <c r="L944" t="str">
        <f t="shared" si="141"/>
        <v/>
      </c>
      <c r="M944" t="str">
        <f t="shared" si="142"/>
        <v/>
      </c>
      <c r="N944" t="str">
        <f t="shared" si="143"/>
        <v/>
      </c>
      <c r="O944" t="str">
        <f t="shared" si="145"/>
        <v/>
      </c>
      <c r="P944" t="str">
        <f t="shared" si="146"/>
        <v/>
      </c>
      <c r="Q944" t="str">
        <f t="shared" si="147"/>
        <v/>
      </c>
      <c r="R944" t="str">
        <f t="shared" si="148"/>
        <v/>
      </c>
      <c r="S944" t="str">
        <f t="shared" si="149"/>
        <v/>
      </c>
      <c r="T944" t="str">
        <f t="shared" si="144"/>
        <v/>
      </c>
    </row>
    <row r="945" spans="11:20" x14ac:dyDescent="0.2">
      <c r="K945" t="str">
        <f t="shared" si="140"/>
        <v/>
      </c>
      <c r="L945" t="str">
        <f t="shared" si="141"/>
        <v/>
      </c>
      <c r="M945" t="str">
        <f t="shared" si="142"/>
        <v/>
      </c>
      <c r="N945" t="str">
        <f t="shared" si="143"/>
        <v/>
      </c>
      <c r="O945" t="str">
        <f t="shared" si="145"/>
        <v/>
      </c>
      <c r="P945" t="str">
        <f t="shared" si="146"/>
        <v/>
      </c>
      <c r="Q945" t="str">
        <f t="shared" si="147"/>
        <v/>
      </c>
      <c r="R945" t="str">
        <f t="shared" si="148"/>
        <v/>
      </c>
      <c r="S945" t="str">
        <f t="shared" si="149"/>
        <v/>
      </c>
      <c r="T945" t="str">
        <f t="shared" si="144"/>
        <v/>
      </c>
    </row>
    <row r="946" spans="11:20" x14ac:dyDescent="0.2">
      <c r="K946" t="str">
        <f t="shared" si="140"/>
        <v/>
      </c>
      <c r="L946" t="str">
        <f t="shared" si="141"/>
        <v/>
      </c>
      <c r="M946" t="str">
        <f t="shared" si="142"/>
        <v/>
      </c>
      <c r="N946" t="str">
        <f t="shared" si="143"/>
        <v/>
      </c>
      <c r="O946" t="str">
        <f t="shared" si="145"/>
        <v/>
      </c>
      <c r="P946" t="str">
        <f t="shared" si="146"/>
        <v/>
      </c>
      <c r="Q946" t="str">
        <f t="shared" si="147"/>
        <v/>
      </c>
      <c r="R946" t="str">
        <f t="shared" si="148"/>
        <v/>
      </c>
      <c r="S946" t="str">
        <f t="shared" si="149"/>
        <v/>
      </c>
      <c r="T946" t="str">
        <f t="shared" si="144"/>
        <v/>
      </c>
    </row>
    <row r="947" spans="11:20" x14ac:dyDescent="0.2">
      <c r="K947" t="str">
        <f t="shared" si="140"/>
        <v/>
      </c>
      <c r="L947" t="str">
        <f t="shared" si="141"/>
        <v/>
      </c>
      <c r="M947" t="str">
        <f t="shared" si="142"/>
        <v/>
      </c>
      <c r="N947" t="str">
        <f t="shared" si="143"/>
        <v/>
      </c>
      <c r="O947" t="str">
        <f t="shared" si="145"/>
        <v/>
      </c>
      <c r="P947" t="str">
        <f t="shared" si="146"/>
        <v/>
      </c>
      <c r="Q947" t="str">
        <f t="shared" si="147"/>
        <v/>
      </c>
      <c r="R947" t="str">
        <f t="shared" si="148"/>
        <v/>
      </c>
      <c r="S947" t="str">
        <f t="shared" si="149"/>
        <v/>
      </c>
      <c r="T947" t="str">
        <f t="shared" si="144"/>
        <v/>
      </c>
    </row>
    <row r="948" spans="11:20" x14ac:dyDescent="0.2">
      <c r="K948" t="str">
        <f t="shared" si="140"/>
        <v/>
      </c>
      <c r="L948" t="str">
        <f t="shared" si="141"/>
        <v/>
      </c>
      <c r="M948" t="str">
        <f t="shared" si="142"/>
        <v/>
      </c>
      <c r="N948" t="str">
        <f t="shared" si="143"/>
        <v/>
      </c>
      <c r="O948" t="str">
        <f t="shared" si="145"/>
        <v/>
      </c>
      <c r="P948" t="str">
        <f t="shared" si="146"/>
        <v/>
      </c>
      <c r="Q948" t="str">
        <f t="shared" si="147"/>
        <v/>
      </c>
      <c r="R948" t="str">
        <f t="shared" si="148"/>
        <v/>
      </c>
      <c r="S948" t="str">
        <f t="shared" si="149"/>
        <v/>
      </c>
      <c r="T948" t="str">
        <f t="shared" si="144"/>
        <v/>
      </c>
    </row>
    <row r="949" spans="11:20" x14ac:dyDescent="0.2">
      <c r="K949" t="str">
        <f t="shared" si="140"/>
        <v/>
      </c>
      <c r="L949" t="str">
        <f t="shared" si="141"/>
        <v/>
      </c>
      <c r="M949" t="str">
        <f t="shared" si="142"/>
        <v/>
      </c>
      <c r="N949" t="str">
        <f t="shared" si="143"/>
        <v/>
      </c>
      <c r="O949" t="str">
        <f t="shared" si="145"/>
        <v/>
      </c>
      <c r="P949" t="str">
        <f t="shared" si="146"/>
        <v/>
      </c>
      <c r="Q949" t="str">
        <f t="shared" si="147"/>
        <v/>
      </c>
      <c r="R949" t="str">
        <f t="shared" si="148"/>
        <v/>
      </c>
      <c r="S949" t="str">
        <f t="shared" si="149"/>
        <v/>
      </c>
      <c r="T949" t="str">
        <f t="shared" si="144"/>
        <v/>
      </c>
    </row>
    <row r="950" spans="11:20" x14ac:dyDescent="0.2">
      <c r="K950" t="str">
        <f t="shared" si="140"/>
        <v/>
      </c>
      <c r="L950" t="str">
        <f t="shared" si="141"/>
        <v/>
      </c>
      <c r="M950" t="str">
        <f t="shared" si="142"/>
        <v/>
      </c>
      <c r="N950" t="str">
        <f t="shared" si="143"/>
        <v/>
      </c>
      <c r="O950" t="str">
        <f t="shared" si="145"/>
        <v/>
      </c>
      <c r="P950" t="str">
        <f t="shared" si="146"/>
        <v/>
      </c>
      <c r="Q950" t="str">
        <f t="shared" si="147"/>
        <v/>
      </c>
      <c r="R950" t="str">
        <f t="shared" si="148"/>
        <v/>
      </c>
      <c r="S950" t="str">
        <f t="shared" si="149"/>
        <v/>
      </c>
      <c r="T950" t="str">
        <f t="shared" si="144"/>
        <v/>
      </c>
    </row>
    <row r="951" spans="11:20" x14ac:dyDescent="0.2">
      <c r="K951" t="str">
        <f t="shared" si="140"/>
        <v/>
      </c>
      <c r="L951" t="str">
        <f t="shared" si="141"/>
        <v/>
      </c>
      <c r="M951" t="str">
        <f t="shared" si="142"/>
        <v/>
      </c>
      <c r="N951" t="str">
        <f t="shared" si="143"/>
        <v/>
      </c>
      <c r="O951" t="str">
        <f t="shared" si="145"/>
        <v/>
      </c>
      <c r="P951" t="str">
        <f t="shared" si="146"/>
        <v/>
      </c>
      <c r="Q951" t="str">
        <f t="shared" si="147"/>
        <v/>
      </c>
      <c r="R951" t="str">
        <f t="shared" si="148"/>
        <v/>
      </c>
      <c r="S951" t="str">
        <f t="shared" si="149"/>
        <v/>
      </c>
      <c r="T951" t="str">
        <f t="shared" si="144"/>
        <v/>
      </c>
    </row>
    <row r="952" spans="11:20" x14ac:dyDescent="0.2">
      <c r="K952" t="str">
        <f t="shared" si="140"/>
        <v/>
      </c>
      <c r="L952" t="str">
        <f t="shared" si="141"/>
        <v/>
      </c>
      <c r="M952" t="str">
        <f t="shared" si="142"/>
        <v/>
      </c>
      <c r="N952" t="str">
        <f t="shared" si="143"/>
        <v/>
      </c>
      <c r="O952" t="str">
        <f t="shared" si="145"/>
        <v/>
      </c>
      <c r="P952" t="str">
        <f t="shared" si="146"/>
        <v/>
      </c>
      <c r="Q952" t="str">
        <f t="shared" si="147"/>
        <v/>
      </c>
      <c r="R952" t="str">
        <f t="shared" si="148"/>
        <v/>
      </c>
      <c r="S952" t="str">
        <f t="shared" si="149"/>
        <v/>
      </c>
      <c r="T952" t="str">
        <f t="shared" si="144"/>
        <v/>
      </c>
    </row>
    <row r="953" spans="11:20" x14ac:dyDescent="0.2">
      <c r="K953" t="str">
        <f t="shared" si="140"/>
        <v/>
      </c>
      <c r="L953" t="str">
        <f t="shared" si="141"/>
        <v/>
      </c>
      <c r="M953" t="str">
        <f t="shared" si="142"/>
        <v/>
      </c>
      <c r="N953" t="str">
        <f t="shared" si="143"/>
        <v/>
      </c>
      <c r="O953" t="str">
        <f t="shared" si="145"/>
        <v/>
      </c>
      <c r="P953" t="str">
        <f t="shared" si="146"/>
        <v/>
      </c>
      <c r="Q953" t="str">
        <f t="shared" si="147"/>
        <v/>
      </c>
      <c r="R953" t="str">
        <f t="shared" si="148"/>
        <v/>
      </c>
      <c r="S953" t="str">
        <f t="shared" si="149"/>
        <v/>
      </c>
      <c r="T953" t="str">
        <f t="shared" si="144"/>
        <v/>
      </c>
    </row>
    <row r="954" spans="11:20" x14ac:dyDescent="0.2">
      <c r="K954" t="str">
        <f t="shared" si="140"/>
        <v/>
      </c>
      <c r="L954" t="str">
        <f t="shared" si="141"/>
        <v/>
      </c>
      <c r="M954" t="str">
        <f t="shared" si="142"/>
        <v/>
      </c>
      <c r="N954" t="str">
        <f t="shared" si="143"/>
        <v/>
      </c>
      <c r="O954" t="str">
        <f t="shared" si="145"/>
        <v/>
      </c>
      <c r="P954" t="str">
        <f t="shared" si="146"/>
        <v/>
      </c>
      <c r="Q954" t="str">
        <f t="shared" si="147"/>
        <v/>
      </c>
      <c r="R954" t="str">
        <f t="shared" si="148"/>
        <v/>
      </c>
      <c r="S954" t="str">
        <f t="shared" si="149"/>
        <v/>
      </c>
      <c r="T954" t="str">
        <f t="shared" si="144"/>
        <v/>
      </c>
    </row>
    <row r="955" spans="11:20" x14ac:dyDescent="0.2">
      <c r="K955" t="str">
        <f t="shared" si="140"/>
        <v/>
      </c>
      <c r="L955" t="str">
        <f t="shared" si="141"/>
        <v/>
      </c>
      <c r="M955" t="str">
        <f t="shared" si="142"/>
        <v/>
      </c>
      <c r="N955" t="str">
        <f t="shared" si="143"/>
        <v/>
      </c>
      <c r="O955" t="str">
        <f t="shared" si="145"/>
        <v/>
      </c>
      <c r="P955" t="str">
        <f t="shared" si="146"/>
        <v/>
      </c>
      <c r="Q955" t="str">
        <f t="shared" si="147"/>
        <v/>
      </c>
      <c r="R955" t="str">
        <f t="shared" si="148"/>
        <v/>
      </c>
      <c r="S955" t="str">
        <f t="shared" si="149"/>
        <v/>
      </c>
      <c r="T955" t="str">
        <f t="shared" si="144"/>
        <v/>
      </c>
    </row>
    <row r="956" spans="11:20" x14ac:dyDescent="0.2">
      <c r="K956" t="str">
        <f t="shared" si="140"/>
        <v/>
      </c>
      <c r="L956" t="str">
        <f t="shared" si="141"/>
        <v/>
      </c>
      <c r="M956" t="str">
        <f t="shared" si="142"/>
        <v/>
      </c>
      <c r="N956" t="str">
        <f t="shared" si="143"/>
        <v/>
      </c>
      <c r="O956" t="str">
        <f t="shared" si="145"/>
        <v/>
      </c>
      <c r="P956" t="str">
        <f t="shared" si="146"/>
        <v/>
      </c>
      <c r="Q956" t="str">
        <f t="shared" si="147"/>
        <v/>
      </c>
      <c r="R956" t="str">
        <f t="shared" si="148"/>
        <v/>
      </c>
      <c r="S956" t="str">
        <f t="shared" si="149"/>
        <v/>
      </c>
      <c r="T956" t="str">
        <f t="shared" si="144"/>
        <v/>
      </c>
    </row>
    <row r="957" spans="11:20" x14ac:dyDescent="0.2">
      <c r="K957" t="str">
        <f t="shared" si="140"/>
        <v/>
      </c>
      <c r="L957" t="str">
        <f t="shared" si="141"/>
        <v/>
      </c>
      <c r="M957" t="str">
        <f t="shared" si="142"/>
        <v/>
      </c>
      <c r="N957" t="str">
        <f t="shared" si="143"/>
        <v/>
      </c>
      <c r="O957" t="str">
        <f t="shared" si="145"/>
        <v/>
      </c>
      <c r="P957" t="str">
        <f t="shared" si="146"/>
        <v/>
      </c>
      <c r="Q957" t="str">
        <f t="shared" si="147"/>
        <v/>
      </c>
      <c r="R957" t="str">
        <f t="shared" si="148"/>
        <v/>
      </c>
      <c r="S957" t="str">
        <f t="shared" si="149"/>
        <v/>
      </c>
      <c r="T957" t="str">
        <f t="shared" si="144"/>
        <v/>
      </c>
    </row>
    <row r="958" spans="11:20" x14ac:dyDescent="0.2">
      <c r="K958" t="str">
        <f t="shared" si="140"/>
        <v/>
      </c>
      <c r="L958" t="str">
        <f t="shared" si="141"/>
        <v/>
      </c>
      <c r="M958" t="str">
        <f t="shared" si="142"/>
        <v/>
      </c>
      <c r="N958" t="str">
        <f t="shared" si="143"/>
        <v/>
      </c>
      <c r="O958" t="str">
        <f t="shared" si="145"/>
        <v/>
      </c>
      <c r="P958" t="str">
        <f t="shared" si="146"/>
        <v/>
      </c>
      <c r="Q958" t="str">
        <f t="shared" si="147"/>
        <v/>
      </c>
      <c r="R958" t="str">
        <f t="shared" si="148"/>
        <v/>
      </c>
      <c r="S958" t="str">
        <f t="shared" si="149"/>
        <v/>
      </c>
      <c r="T958" t="str">
        <f t="shared" si="144"/>
        <v/>
      </c>
    </row>
    <row r="959" spans="11:20" x14ac:dyDescent="0.2">
      <c r="K959" t="str">
        <f t="shared" si="140"/>
        <v/>
      </c>
      <c r="L959" t="str">
        <f t="shared" si="141"/>
        <v/>
      </c>
      <c r="M959" t="str">
        <f t="shared" si="142"/>
        <v/>
      </c>
      <c r="N959" t="str">
        <f t="shared" si="143"/>
        <v/>
      </c>
      <c r="O959" t="str">
        <f t="shared" si="145"/>
        <v/>
      </c>
      <c r="P959" t="str">
        <f t="shared" si="146"/>
        <v/>
      </c>
      <c r="Q959" t="str">
        <f t="shared" si="147"/>
        <v/>
      </c>
      <c r="R959" t="str">
        <f t="shared" si="148"/>
        <v/>
      </c>
      <c r="S959" t="str">
        <f t="shared" si="149"/>
        <v/>
      </c>
      <c r="T959" t="str">
        <f t="shared" si="144"/>
        <v/>
      </c>
    </row>
    <row r="960" spans="11:20" x14ac:dyDescent="0.2">
      <c r="K960" t="str">
        <f t="shared" si="140"/>
        <v/>
      </c>
      <c r="L960" t="str">
        <f t="shared" si="141"/>
        <v/>
      </c>
      <c r="M960" t="str">
        <f t="shared" si="142"/>
        <v/>
      </c>
      <c r="N960" t="str">
        <f t="shared" si="143"/>
        <v/>
      </c>
      <c r="O960" t="str">
        <f t="shared" si="145"/>
        <v/>
      </c>
      <c r="P960" t="str">
        <f t="shared" si="146"/>
        <v/>
      </c>
      <c r="Q960" t="str">
        <f t="shared" si="147"/>
        <v/>
      </c>
      <c r="R960" t="str">
        <f t="shared" si="148"/>
        <v/>
      </c>
      <c r="S960" t="str">
        <f t="shared" si="149"/>
        <v/>
      </c>
      <c r="T960" t="str">
        <f t="shared" si="144"/>
        <v/>
      </c>
    </row>
    <row r="961" spans="11:20" x14ac:dyDescent="0.2">
      <c r="K961" t="str">
        <f t="shared" si="140"/>
        <v/>
      </c>
      <c r="L961" t="str">
        <f t="shared" si="141"/>
        <v/>
      </c>
      <c r="M961" t="str">
        <f t="shared" si="142"/>
        <v/>
      </c>
      <c r="N961" t="str">
        <f t="shared" si="143"/>
        <v/>
      </c>
      <c r="O961" t="str">
        <f t="shared" si="145"/>
        <v/>
      </c>
      <c r="P961" t="str">
        <f t="shared" si="146"/>
        <v/>
      </c>
      <c r="Q961" t="str">
        <f t="shared" si="147"/>
        <v/>
      </c>
      <c r="R961" t="str">
        <f t="shared" si="148"/>
        <v/>
      </c>
      <c r="S961" t="str">
        <f t="shared" si="149"/>
        <v/>
      </c>
      <c r="T961" t="str">
        <f t="shared" si="144"/>
        <v/>
      </c>
    </row>
    <row r="962" spans="11:20" x14ac:dyDescent="0.2">
      <c r="K962" t="str">
        <f t="shared" si="140"/>
        <v/>
      </c>
      <c r="L962" t="str">
        <f t="shared" si="141"/>
        <v/>
      </c>
      <c r="M962" t="str">
        <f t="shared" si="142"/>
        <v/>
      </c>
      <c r="N962" t="str">
        <f t="shared" si="143"/>
        <v/>
      </c>
      <c r="O962" t="str">
        <f t="shared" si="145"/>
        <v/>
      </c>
      <c r="P962" t="str">
        <f t="shared" si="146"/>
        <v/>
      </c>
      <c r="Q962" t="str">
        <f t="shared" si="147"/>
        <v/>
      </c>
      <c r="R962" t="str">
        <f t="shared" si="148"/>
        <v/>
      </c>
      <c r="S962" t="str">
        <f t="shared" si="149"/>
        <v/>
      </c>
      <c r="T962" t="str">
        <f t="shared" si="144"/>
        <v/>
      </c>
    </row>
    <row r="963" spans="11:20" x14ac:dyDescent="0.2">
      <c r="K963" t="str">
        <f t="shared" ref="K963:K1026" si="150">RIGHT(B963,13)</f>
        <v/>
      </c>
      <c r="L963" t="str">
        <f t="shared" ref="L963:L1026" si="151">LEFT(B963,10)</f>
        <v/>
      </c>
      <c r="M963" t="str">
        <f t="shared" ref="M963:M1026" si="152">IF(C963&lt;&gt;"",D963,"")</f>
        <v/>
      </c>
      <c r="N963" t="str">
        <f t="shared" ref="N963:N1026" si="153">IF(D963&lt;&gt;"",D963,"")</f>
        <v/>
      </c>
      <c r="O963" t="str">
        <f t="shared" si="145"/>
        <v/>
      </c>
      <c r="P963" t="str">
        <f t="shared" si="146"/>
        <v/>
      </c>
      <c r="Q963" t="str">
        <f t="shared" si="147"/>
        <v/>
      </c>
      <c r="R963" t="str">
        <f t="shared" si="148"/>
        <v/>
      </c>
      <c r="S963" t="str">
        <f t="shared" si="149"/>
        <v/>
      </c>
      <c r="T963" t="str">
        <f t="shared" ref="T963:T1026" si="154">IF(I963&lt;&gt;"",I963,"")</f>
        <v/>
      </c>
    </row>
    <row r="964" spans="11:20" x14ac:dyDescent="0.2">
      <c r="K964" t="str">
        <f t="shared" si="150"/>
        <v/>
      </c>
      <c r="L964" t="str">
        <f t="shared" si="151"/>
        <v/>
      </c>
      <c r="M964" t="str">
        <f t="shared" si="152"/>
        <v/>
      </c>
      <c r="N964" t="str">
        <f t="shared" si="153"/>
        <v/>
      </c>
      <c r="O964" t="str">
        <f t="shared" ref="O964:O1027" si="155">IF(OR(E964=16148),"EPS Bearer Activation Request","")</f>
        <v/>
      </c>
      <c r="P964" t="str">
        <f t="shared" ref="P964:P1027" si="156">IF(E964=16149,"EPS Bearer Activation","")</f>
        <v/>
      </c>
      <c r="Q964" t="str">
        <f t="shared" ref="Q964:Q1027" si="157">IF(OR(E964=16217),"EPS Bearer Activation Failure","")</f>
        <v/>
      </c>
      <c r="R964" t="str">
        <f t="shared" ref="R964:R1027" si="158">IF(OR(E964=16200),"EPS Bearer Activation Dropped","")</f>
        <v/>
      </c>
      <c r="S964" t="str">
        <f t="shared" ref="S964:S1027" si="159">IF(OR(E964=16217),G964,"")</f>
        <v/>
      </c>
      <c r="T964" t="str">
        <f t="shared" si="154"/>
        <v/>
      </c>
    </row>
    <row r="965" spans="11:20" x14ac:dyDescent="0.2">
      <c r="K965" t="str">
        <f t="shared" si="150"/>
        <v/>
      </c>
      <c r="L965" t="str">
        <f t="shared" si="151"/>
        <v/>
      </c>
      <c r="M965" t="str">
        <f t="shared" si="152"/>
        <v/>
      </c>
      <c r="N965" t="str">
        <f t="shared" si="153"/>
        <v/>
      </c>
      <c r="O965" t="str">
        <f t="shared" si="155"/>
        <v/>
      </c>
      <c r="P965" t="str">
        <f t="shared" si="156"/>
        <v/>
      </c>
      <c r="Q965" t="str">
        <f t="shared" si="157"/>
        <v/>
      </c>
      <c r="R965" t="str">
        <f t="shared" si="158"/>
        <v/>
      </c>
      <c r="S965" t="str">
        <f t="shared" si="159"/>
        <v/>
      </c>
      <c r="T965" t="str">
        <f t="shared" si="154"/>
        <v/>
      </c>
    </row>
    <row r="966" spans="11:20" x14ac:dyDescent="0.2">
      <c r="K966" t="str">
        <f t="shared" si="150"/>
        <v/>
      </c>
      <c r="L966" t="str">
        <f t="shared" si="151"/>
        <v/>
      </c>
      <c r="M966" t="str">
        <f t="shared" si="152"/>
        <v/>
      </c>
      <c r="N966" t="str">
        <f t="shared" si="153"/>
        <v/>
      </c>
      <c r="O966" t="str">
        <f t="shared" si="155"/>
        <v/>
      </c>
      <c r="P966" t="str">
        <f t="shared" si="156"/>
        <v/>
      </c>
      <c r="Q966" t="str">
        <f t="shared" si="157"/>
        <v/>
      </c>
      <c r="R966" t="str">
        <f t="shared" si="158"/>
        <v/>
      </c>
      <c r="S966" t="str">
        <f t="shared" si="159"/>
        <v/>
      </c>
      <c r="T966" t="str">
        <f t="shared" si="154"/>
        <v/>
      </c>
    </row>
    <row r="967" spans="11:20" x14ac:dyDescent="0.2">
      <c r="K967" t="str">
        <f t="shared" si="150"/>
        <v/>
      </c>
      <c r="L967" t="str">
        <f t="shared" si="151"/>
        <v/>
      </c>
      <c r="M967" t="str">
        <f t="shared" si="152"/>
        <v/>
      </c>
      <c r="N967" t="str">
        <f t="shared" si="153"/>
        <v/>
      </c>
      <c r="O967" t="str">
        <f t="shared" si="155"/>
        <v/>
      </c>
      <c r="P967" t="str">
        <f t="shared" si="156"/>
        <v/>
      </c>
      <c r="Q967" t="str">
        <f t="shared" si="157"/>
        <v/>
      </c>
      <c r="R967" t="str">
        <f t="shared" si="158"/>
        <v/>
      </c>
      <c r="S967" t="str">
        <f t="shared" si="159"/>
        <v/>
      </c>
      <c r="T967" t="str">
        <f t="shared" si="154"/>
        <v/>
      </c>
    </row>
    <row r="968" spans="11:20" x14ac:dyDescent="0.2">
      <c r="K968" t="str">
        <f t="shared" si="150"/>
        <v/>
      </c>
      <c r="L968" t="str">
        <f t="shared" si="151"/>
        <v/>
      </c>
      <c r="M968" t="str">
        <f t="shared" si="152"/>
        <v/>
      </c>
      <c r="N968" t="str">
        <f t="shared" si="153"/>
        <v/>
      </c>
      <c r="O968" t="str">
        <f t="shared" si="155"/>
        <v/>
      </c>
      <c r="P968" t="str">
        <f t="shared" si="156"/>
        <v/>
      </c>
      <c r="Q968" t="str">
        <f t="shared" si="157"/>
        <v/>
      </c>
      <c r="R968" t="str">
        <f t="shared" si="158"/>
        <v/>
      </c>
      <c r="S968" t="str">
        <f t="shared" si="159"/>
        <v/>
      </c>
      <c r="T968" t="str">
        <f t="shared" si="154"/>
        <v/>
      </c>
    </row>
    <row r="969" spans="11:20" x14ac:dyDescent="0.2">
      <c r="K969" t="str">
        <f t="shared" si="150"/>
        <v/>
      </c>
      <c r="L969" t="str">
        <f t="shared" si="151"/>
        <v/>
      </c>
      <c r="M969" t="str">
        <f t="shared" si="152"/>
        <v/>
      </c>
      <c r="N969" t="str">
        <f t="shared" si="153"/>
        <v/>
      </c>
      <c r="O969" t="str">
        <f t="shared" si="155"/>
        <v/>
      </c>
      <c r="P969" t="str">
        <f t="shared" si="156"/>
        <v/>
      </c>
      <c r="Q969" t="str">
        <f t="shared" si="157"/>
        <v/>
      </c>
      <c r="R969" t="str">
        <f t="shared" si="158"/>
        <v/>
      </c>
      <c r="S969" t="str">
        <f t="shared" si="159"/>
        <v/>
      </c>
      <c r="T969" t="str">
        <f t="shared" si="154"/>
        <v/>
      </c>
    </row>
    <row r="970" spans="11:20" x14ac:dyDescent="0.2">
      <c r="K970" t="str">
        <f t="shared" si="150"/>
        <v/>
      </c>
      <c r="L970" t="str">
        <f t="shared" si="151"/>
        <v/>
      </c>
      <c r="M970" t="str">
        <f t="shared" si="152"/>
        <v/>
      </c>
      <c r="N970" t="str">
        <f t="shared" si="153"/>
        <v/>
      </c>
      <c r="O970" t="str">
        <f t="shared" si="155"/>
        <v/>
      </c>
      <c r="P970" t="str">
        <f t="shared" si="156"/>
        <v/>
      </c>
      <c r="Q970" t="str">
        <f t="shared" si="157"/>
        <v/>
      </c>
      <c r="R970" t="str">
        <f t="shared" si="158"/>
        <v/>
      </c>
      <c r="S970" t="str">
        <f t="shared" si="159"/>
        <v/>
      </c>
      <c r="T970" t="str">
        <f t="shared" si="154"/>
        <v/>
      </c>
    </row>
    <row r="971" spans="11:20" x14ac:dyDescent="0.2">
      <c r="K971" t="str">
        <f t="shared" si="150"/>
        <v/>
      </c>
      <c r="L971" t="str">
        <f t="shared" si="151"/>
        <v/>
      </c>
      <c r="M971" t="str">
        <f t="shared" si="152"/>
        <v/>
      </c>
      <c r="N971" t="str">
        <f t="shared" si="153"/>
        <v/>
      </c>
      <c r="O971" t="str">
        <f t="shared" si="155"/>
        <v/>
      </c>
      <c r="P971" t="str">
        <f t="shared" si="156"/>
        <v/>
      </c>
      <c r="Q971" t="str">
        <f t="shared" si="157"/>
        <v/>
      </c>
      <c r="R971" t="str">
        <f t="shared" si="158"/>
        <v/>
      </c>
      <c r="S971" t="str">
        <f t="shared" si="159"/>
        <v/>
      </c>
      <c r="T971" t="str">
        <f t="shared" si="154"/>
        <v/>
      </c>
    </row>
    <row r="972" spans="11:20" x14ac:dyDescent="0.2">
      <c r="K972" t="str">
        <f t="shared" si="150"/>
        <v/>
      </c>
      <c r="L972" t="str">
        <f t="shared" si="151"/>
        <v/>
      </c>
      <c r="M972" t="str">
        <f t="shared" si="152"/>
        <v/>
      </c>
      <c r="N972" t="str">
        <f t="shared" si="153"/>
        <v/>
      </c>
      <c r="O972" t="str">
        <f t="shared" si="155"/>
        <v/>
      </c>
      <c r="P972" t="str">
        <f t="shared" si="156"/>
        <v/>
      </c>
      <c r="Q972" t="str">
        <f t="shared" si="157"/>
        <v/>
      </c>
      <c r="R972" t="str">
        <f t="shared" si="158"/>
        <v/>
      </c>
      <c r="S972" t="str">
        <f t="shared" si="159"/>
        <v/>
      </c>
      <c r="T972" t="str">
        <f t="shared" si="154"/>
        <v/>
      </c>
    </row>
    <row r="973" spans="11:20" x14ac:dyDescent="0.2">
      <c r="K973" t="str">
        <f t="shared" si="150"/>
        <v/>
      </c>
      <c r="L973" t="str">
        <f t="shared" si="151"/>
        <v/>
      </c>
      <c r="M973" t="str">
        <f t="shared" si="152"/>
        <v/>
      </c>
      <c r="N973" t="str">
        <f t="shared" si="153"/>
        <v/>
      </c>
      <c r="O973" t="str">
        <f t="shared" si="155"/>
        <v/>
      </c>
      <c r="P973" t="str">
        <f t="shared" si="156"/>
        <v/>
      </c>
      <c r="Q973" t="str">
        <f t="shared" si="157"/>
        <v/>
      </c>
      <c r="R973" t="str">
        <f t="shared" si="158"/>
        <v/>
      </c>
      <c r="S973" t="str">
        <f t="shared" si="159"/>
        <v/>
      </c>
      <c r="T973" t="str">
        <f t="shared" si="154"/>
        <v/>
      </c>
    </row>
    <row r="974" spans="11:20" x14ac:dyDescent="0.2">
      <c r="K974" t="str">
        <f t="shared" si="150"/>
        <v/>
      </c>
      <c r="L974" t="str">
        <f t="shared" si="151"/>
        <v/>
      </c>
      <c r="M974" t="str">
        <f t="shared" si="152"/>
        <v/>
      </c>
      <c r="N974" t="str">
        <f t="shared" si="153"/>
        <v/>
      </c>
      <c r="O974" t="str">
        <f t="shared" si="155"/>
        <v/>
      </c>
      <c r="P974" t="str">
        <f t="shared" si="156"/>
        <v/>
      </c>
      <c r="Q974" t="str">
        <f t="shared" si="157"/>
        <v/>
      </c>
      <c r="R974" t="str">
        <f t="shared" si="158"/>
        <v/>
      </c>
      <c r="S974" t="str">
        <f t="shared" si="159"/>
        <v/>
      </c>
      <c r="T974" t="str">
        <f t="shared" si="154"/>
        <v/>
      </c>
    </row>
    <row r="975" spans="11:20" x14ac:dyDescent="0.2">
      <c r="K975" t="str">
        <f t="shared" si="150"/>
        <v/>
      </c>
      <c r="L975" t="str">
        <f t="shared" si="151"/>
        <v/>
      </c>
      <c r="M975" t="str">
        <f t="shared" si="152"/>
        <v/>
      </c>
      <c r="N975" t="str">
        <f t="shared" si="153"/>
        <v/>
      </c>
      <c r="O975" t="str">
        <f t="shared" si="155"/>
        <v/>
      </c>
      <c r="P975" t="str">
        <f t="shared" si="156"/>
        <v/>
      </c>
      <c r="Q975" t="str">
        <f t="shared" si="157"/>
        <v/>
      </c>
      <c r="R975" t="str">
        <f t="shared" si="158"/>
        <v/>
      </c>
      <c r="S975" t="str">
        <f t="shared" si="159"/>
        <v/>
      </c>
      <c r="T975" t="str">
        <f t="shared" si="154"/>
        <v/>
      </c>
    </row>
    <row r="976" spans="11:20" x14ac:dyDescent="0.2">
      <c r="K976" t="str">
        <f t="shared" si="150"/>
        <v/>
      </c>
      <c r="L976" t="str">
        <f t="shared" si="151"/>
        <v/>
      </c>
      <c r="M976" t="str">
        <f t="shared" si="152"/>
        <v/>
      </c>
      <c r="N976" t="str">
        <f t="shared" si="153"/>
        <v/>
      </c>
      <c r="O976" t="str">
        <f t="shared" si="155"/>
        <v/>
      </c>
      <c r="P976" t="str">
        <f t="shared" si="156"/>
        <v/>
      </c>
      <c r="Q976" t="str">
        <f t="shared" si="157"/>
        <v/>
      </c>
      <c r="R976" t="str">
        <f t="shared" si="158"/>
        <v/>
      </c>
      <c r="S976" t="str">
        <f t="shared" si="159"/>
        <v/>
      </c>
      <c r="T976" t="str">
        <f t="shared" si="154"/>
        <v/>
      </c>
    </row>
    <row r="977" spans="11:20" x14ac:dyDescent="0.2">
      <c r="K977" t="str">
        <f t="shared" si="150"/>
        <v/>
      </c>
      <c r="L977" t="str">
        <f t="shared" si="151"/>
        <v/>
      </c>
      <c r="M977" t="str">
        <f t="shared" si="152"/>
        <v/>
      </c>
      <c r="N977" t="str">
        <f t="shared" si="153"/>
        <v/>
      </c>
      <c r="O977" t="str">
        <f t="shared" si="155"/>
        <v/>
      </c>
      <c r="P977" t="str">
        <f t="shared" si="156"/>
        <v/>
      </c>
      <c r="Q977" t="str">
        <f t="shared" si="157"/>
        <v/>
      </c>
      <c r="R977" t="str">
        <f t="shared" si="158"/>
        <v/>
      </c>
      <c r="S977" t="str">
        <f t="shared" si="159"/>
        <v/>
      </c>
      <c r="T977" t="str">
        <f t="shared" si="154"/>
        <v/>
      </c>
    </row>
    <row r="978" spans="11:20" x14ac:dyDescent="0.2">
      <c r="K978" t="str">
        <f t="shared" si="150"/>
        <v/>
      </c>
      <c r="L978" t="str">
        <f t="shared" si="151"/>
        <v/>
      </c>
      <c r="M978" t="str">
        <f t="shared" si="152"/>
        <v/>
      </c>
      <c r="N978" t="str">
        <f t="shared" si="153"/>
        <v/>
      </c>
      <c r="O978" t="str">
        <f t="shared" si="155"/>
        <v/>
      </c>
      <c r="P978" t="str">
        <f t="shared" si="156"/>
        <v/>
      </c>
      <c r="Q978" t="str">
        <f t="shared" si="157"/>
        <v/>
      </c>
      <c r="R978" t="str">
        <f t="shared" si="158"/>
        <v/>
      </c>
      <c r="S978" t="str">
        <f t="shared" si="159"/>
        <v/>
      </c>
      <c r="T978" t="str">
        <f t="shared" si="154"/>
        <v/>
      </c>
    </row>
    <row r="979" spans="11:20" x14ac:dyDescent="0.2">
      <c r="K979" t="str">
        <f t="shared" si="150"/>
        <v/>
      </c>
      <c r="L979" t="str">
        <f t="shared" si="151"/>
        <v/>
      </c>
      <c r="M979" t="str">
        <f t="shared" si="152"/>
        <v/>
      </c>
      <c r="N979" t="str">
        <f t="shared" si="153"/>
        <v/>
      </c>
      <c r="O979" t="str">
        <f t="shared" si="155"/>
        <v/>
      </c>
      <c r="P979" t="str">
        <f t="shared" si="156"/>
        <v/>
      </c>
      <c r="Q979" t="str">
        <f t="shared" si="157"/>
        <v/>
      </c>
      <c r="R979" t="str">
        <f t="shared" si="158"/>
        <v/>
      </c>
      <c r="S979" t="str">
        <f t="shared" si="159"/>
        <v/>
      </c>
      <c r="T979" t="str">
        <f t="shared" si="154"/>
        <v/>
      </c>
    </row>
    <row r="980" spans="11:20" x14ac:dyDescent="0.2">
      <c r="K980" t="str">
        <f t="shared" si="150"/>
        <v/>
      </c>
      <c r="L980" t="str">
        <f t="shared" si="151"/>
        <v/>
      </c>
      <c r="M980" t="str">
        <f t="shared" si="152"/>
        <v/>
      </c>
      <c r="N980" t="str">
        <f t="shared" si="153"/>
        <v/>
      </c>
      <c r="O980" t="str">
        <f t="shared" si="155"/>
        <v/>
      </c>
      <c r="P980" t="str">
        <f t="shared" si="156"/>
        <v/>
      </c>
      <c r="Q980" t="str">
        <f t="shared" si="157"/>
        <v/>
      </c>
      <c r="R980" t="str">
        <f t="shared" si="158"/>
        <v/>
      </c>
      <c r="S980" t="str">
        <f t="shared" si="159"/>
        <v/>
      </c>
      <c r="T980" t="str">
        <f t="shared" si="154"/>
        <v/>
      </c>
    </row>
    <row r="981" spans="11:20" x14ac:dyDescent="0.2">
      <c r="K981" t="str">
        <f t="shared" si="150"/>
        <v/>
      </c>
      <c r="L981" t="str">
        <f t="shared" si="151"/>
        <v/>
      </c>
      <c r="M981" t="str">
        <f t="shared" si="152"/>
        <v/>
      </c>
      <c r="N981" t="str">
        <f t="shared" si="153"/>
        <v/>
      </c>
      <c r="O981" t="str">
        <f t="shared" si="155"/>
        <v/>
      </c>
      <c r="P981" t="str">
        <f t="shared" si="156"/>
        <v/>
      </c>
      <c r="Q981" t="str">
        <f t="shared" si="157"/>
        <v/>
      </c>
      <c r="R981" t="str">
        <f t="shared" si="158"/>
        <v/>
      </c>
      <c r="S981" t="str">
        <f t="shared" si="159"/>
        <v/>
      </c>
      <c r="T981" t="str">
        <f t="shared" si="154"/>
        <v/>
      </c>
    </row>
    <row r="982" spans="11:20" x14ac:dyDescent="0.2">
      <c r="K982" t="str">
        <f t="shared" si="150"/>
        <v/>
      </c>
      <c r="L982" t="str">
        <f t="shared" si="151"/>
        <v/>
      </c>
      <c r="M982" t="str">
        <f t="shared" si="152"/>
        <v/>
      </c>
      <c r="N982" t="str">
        <f t="shared" si="153"/>
        <v/>
      </c>
      <c r="O982" t="str">
        <f t="shared" si="155"/>
        <v/>
      </c>
      <c r="P982" t="str">
        <f t="shared" si="156"/>
        <v/>
      </c>
      <c r="Q982" t="str">
        <f t="shared" si="157"/>
        <v/>
      </c>
      <c r="R982" t="str">
        <f t="shared" si="158"/>
        <v/>
      </c>
      <c r="S982" t="str">
        <f t="shared" si="159"/>
        <v/>
      </c>
      <c r="T982" t="str">
        <f t="shared" si="154"/>
        <v/>
      </c>
    </row>
    <row r="983" spans="11:20" x14ac:dyDescent="0.2">
      <c r="K983" t="str">
        <f t="shared" si="150"/>
        <v/>
      </c>
      <c r="L983" t="str">
        <f t="shared" si="151"/>
        <v/>
      </c>
      <c r="M983" t="str">
        <f t="shared" si="152"/>
        <v/>
      </c>
      <c r="N983" t="str">
        <f t="shared" si="153"/>
        <v/>
      </c>
      <c r="O983" t="str">
        <f t="shared" si="155"/>
        <v/>
      </c>
      <c r="P983" t="str">
        <f t="shared" si="156"/>
        <v/>
      </c>
      <c r="Q983" t="str">
        <f t="shared" si="157"/>
        <v/>
      </c>
      <c r="R983" t="str">
        <f t="shared" si="158"/>
        <v/>
      </c>
      <c r="S983" t="str">
        <f t="shared" si="159"/>
        <v/>
      </c>
      <c r="T983" t="str">
        <f t="shared" si="154"/>
        <v/>
      </c>
    </row>
    <row r="984" spans="11:20" x14ac:dyDescent="0.2">
      <c r="K984" t="str">
        <f t="shared" si="150"/>
        <v/>
      </c>
      <c r="L984" t="str">
        <f t="shared" si="151"/>
        <v/>
      </c>
      <c r="M984" t="str">
        <f t="shared" si="152"/>
        <v/>
      </c>
      <c r="N984" t="str">
        <f t="shared" si="153"/>
        <v/>
      </c>
      <c r="O984" t="str">
        <f t="shared" si="155"/>
        <v/>
      </c>
      <c r="P984" t="str">
        <f t="shared" si="156"/>
        <v/>
      </c>
      <c r="Q984" t="str">
        <f t="shared" si="157"/>
        <v/>
      </c>
      <c r="R984" t="str">
        <f t="shared" si="158"/>
        <v/>
      </c>
      <c r="S984" t="str">
        <f t="shared" si="159"/>
        <v/>
      </c>
      <c r="T984" t="str">
        <f t="shared" si="154"/>
        <v/>
      </c>
    </row>
    <row r="985" spans="11:20" x14ac:dyDescent="0.2">
      <c r="K985" t="str">
        <f t="shared" si="150"/>
        <v/>
      </c>
      <c r="L985" t="str">
        <f t="shared" si="151"/>
        <v/>
      </c>
      <c r="M985" t="str">
        <f t="shared" si="152"/>
        <v/>
      </c>
      <c r="N985" t="str">
        <f t="shared" si="153"/>
        <v/>
      </c>
      <c r="O985" t="str">
        <f t="shared" si="155"/>
        <v/>
      </c>
      <c r="P985" t="str">
        <f t="shared" si="156"/>
        <v/>
      </c>
      <c r="Q985" t="str">
        <f t="shared" si="157"/>
        <v/>
      </c>
      <c r="R985" t="str">
        <f t="shared" si="158"/>
        <v/>
      </c>
      <c r="S985" t="str">
        <f t="shared" si="159"/>
        <v/>
      </c>
      <c r="T985" t="str">
        <f t="shared" si="154"/>
        <v/>
      </c>
    </row>
    <row r="986" spans="11:20" x14ac:dyDescent="0.2">
      <c r="K986" t="str">
        <f t="shared" si="150"/>
        <v/>
      </c>
      <c r="L986" t="str">
        <f t="shared" si="151"/>
        <v/>
      </c>
      <c r="M986" t="str">
        <f t="shared" si="152"/>
        <v/>
      </c>
      <c r="N986" t="str">
        <f t="shared" si="153"/>
        <v/>
      </c>
      <c r="O986" t="str">
        <f t="shared" si="155"/>
        <v/>
      </c>
      <c r="P986" t="str">
        <f t="shared" si="156"/>
        <v/>
      </c>
      <c r="Q986" t="str">
        <f t="shared" si="157"/>
        <v/>
      </c>
      <c r="R986" t="str">
        <f t="shared" si="158"/>
        <v/>
      </c>
      <c r="S986" t="str">
        <f t="shared" si="159"/>
        <v/>
      </c>
      <c r="T986" t="str">
        <f t="shared" si="154"/>
        <v/>
      </c>
    </row>
    <row r="987" spans="11:20" x14ac:dyDescent="0.2">
      <c r="K987" t="str">
        <f t="shared" si="150"/>
        <v/>
      </c>
      <c r="L987" t="str">
        <f t="shared" si="151"/>
        <v/>
      </c>
      <c r="M987" t="str">
        <f t="shared" si="152"/>
        <v/>
      </c>
      <c r="N987" t="str">
        <f t="shared" si="153"/>
        <v/>
      </c>
      <c r="O987" t="str">
        <f t="shared" si="155"/>
        <v/>
      </c>
      <c r="P987" t="str">
        <f t="shared" si="156"/>
        <v/>
      </c>
      <c r="Q987" t="str">
        <f t="shared" si="157"/>
        <v/>
      </c>
      <c r="R987" t="str">
        <f t="shared" si="158"/>
        <v/>
      </c>
      <c r="S987" t="str">
        <f t="shared" si="159"/>
        <v/>
      </c>
      <c r="T987" t="str">
        <f t="shared" si="154"/>
        <v/>
      </c>
    </row>
    <row r="988" spans="11:20" x14ac:dyDescent="0.2">
      <c r="K988" t="str">
        <f t="shared" si="150"/>
        <v/>
      </c>
      <c r="L988" t="str">
        <f t="shared" si="151"/>
        <v/>
      </c>
      <c r="M988" t="str">
        <f t="shared" si="152"/>
        <v/>
      </c>
      <c r="N988" t="str">
        <f t="shared" si="153"/>
        <v/>
      </c>
      <c r="O988" t="str">
        <f t="shared" si="155"/>
        <v/>
      </c>
      <c r="P988" t="str">
        <f t="shared" si="156"/>
        <v/>
      </c>
      <c r="Q988" t="str">
        <f t="shared" si="157"/>
        <v/>
      </c>
      <c r="R988" t="str">
        <f t="shared" si="158"/>
        <v/>
      </c>
      <c r="S988" t="str">
        <f t="shared" si="159"/>
        <v/>
      </c>
      <c r="T988" t="str">
        <f t="shared" si="154"/>
        <v/>
      </c>
    </row>
    <row r="989" spans="11:20" x14ac:dyDescent="0.2">
      <c r="K989" t="str">
        <f t="shared" si="150"/>
        <v/>
      </c>
      <c r="L989" t="str">
        <f t="shared" si="151"/>
        <v/>
      </c>
      <c r="M989" t="str">
        <f t="shared" si="152"/>
        <v/>
      </c>
      <c r="N989" t="str">
        <f t="shared" si="153"/>
        <v/>
      </c>
      <c r="O989" t="str">
        <f t="shared" si="155"/>
        <v/>
      </c>
      <c r="P989" t="str">
        <f t="shared" si="156"/>
        <v/>
      </c>
      <c r="Q989" t="str">
        <f t="shared" si="157"/>
        <v/>
      </c>
      <c r="R989" t="str">
        <f t="shared" si="158"/>
        <v/>
      </c>
      <c r="S989" t="str">
        <f t="shared" si="159"/>
        <v/>
      </c>
      <c r="T989" t="str">
        <f t="shared" si="154"/>
        <v/>
      </c>
    </row>
    <row r="990" spans="11:20" x14ac:dyDescent="0.2">
      <c r="K990" t="str">
        <f t="shared" si="150"/>
        <v/>
      </c>
      <c r="L990" t="str">
        <f t="shared" si="151"/>
        <v/>
      </c>
      <c r="M990" t="str">
        <f t="shared" si="152"/>
        <v/>
      </c>
      <c r="N990" t="str">
        <f t="shared" si="153"/>
        <v/>
      </c>
      <c r="O990" t="str">
        <f t="shared" si="155"/>
        <v/>
      </c>
      <c r="P990" t="str">
        <f t="shared" si="156"/>
        <v/>
      </c>
      <c r="Q990" t="str">
        <f t="shared" si="157"/>
        <v/>
      </c>
      <c r="R990" t="str">
        <f t="shared" si="158"/>
        <v/>
      </c>
      <c r="S990" t="str">
        <f t="shared" si="159"/>
        <v/>
      </c>
      <c r="T990" t="str">
        <f t="shared" si="154"/>
        <v/>
      </c>
    </row>
    <row r="991" spans="11:20" x14ac:dyDescent="0.2">
      <c r="K991" t="str">
        <f t="shared" si="150"/>
        <v/>
      </c>
      <c r="L991" t="str">
        <f t="shared" si="151"/>
        <v/>
      </c>
      <c r="M991" t="str">
        <f t="shared" si="152"/>
        <v/>
      </c>
      <c r="N991" t="str">
        <f t="shared" si="153"/>
        <v/>
      </c>
      <c r="O991" t="str">
        <f t="shared" si="155"/>
        <v/>
      </c>
      <c r="P991" t="str">
        <f t="shared" si="156"/>
        <v/>
      </c>
      <c r="Q991" t="str">
        <f t="shared" si="157"/>
        <v/>
      </c>
      <c r="R991" t="str">
        <f t="shared" si="158"/>
        <v/>
      </c>
      <c r="S991" t="str">
        <f t="shared" si="159"/>
        <v/>
      </c>
      <c r="T991" t="str">
        <f t="shared" si="154"/>
        <v/>
      </c>
    </row>
    <row r="992" spans="11:20" x14ac:dyDescent="0.2">
      <c r="K992" t="str">
        <f t="shared" si="150"/>
        <v/>
      </c>
      <c r="L992" t="str">
        <f t="shared" si="151"/>
        <v/>
      </c>
      <c r="M992" t="str">
        <f t="shared" si="152"/>
        <v/>
      </c>
      <c r="N992" t="str">
        <f t="shared" si="153"/>
        <v/>
      </c>
      <c r="O992" t="str">
        <f t="shared" si="155"/>
        <v/>
      </c>
      <c r="P992" t="str">
        <f t="shared" si="156"/>
        <v/>
      </c>
      <c r="Q992" t="str">
        <f t="shared" si="157"/>
        <v/>
      </c>
      <c r="R992" t="str">
        <f t="shared" si="158"/>
        <v/>
      </c>
      <c r="S992" t="str">
        <f t="shared" si="159"/>
        <v/>
      </c>
      <c r="T992" t="str">
        <f t="shared" si="154"/>
        <v/>
      </c>
    </row>
    <row r="993" spans="11:20" x14ac:dyDescent="0.2">
      <c r="K993" t="str">
        <f t="shared" si="150"/>
        <v/>
      </c>
      <c r="L993" t="str">
        <f t="shared" si="151"/>
        <v/>
      </c>
      <c r="M993" t="str">
        <f t="shared" si="152"/>
        <v/>
      </c>
      <c r="N993" t="str">
        <f t="shared" si="153"/>
        <v/>
      </c>
      <c r="O993" t="str">
        <f t="shared" si="155"/>
        <v/>
      </c>
      <c r="P993" t="str">
        <f t="shared" si="156"/>
        <v/>
      </c>
      <c r="Q993" t="str">
        <f t="shared" si="157"/>
        <v/>
      </c>
      <c r="R993" t="str">
        <f t="shared" si="158"/>
        <v/>
      </c>
      <c r="S993" t="str">
        <f t="shared" si="159"/>
        <v/>
      </c>
      <c r="T993" t="str">
        <f t="shared" si="154"/>
        <v/>
      </c>
    </row>
    <row r="994" spans="11:20" x14ac:dyDescent="0.2">
      <c r="K994" t="str">
        <f t="shared" si="150"/>
        <v/>
      </c>
      <c r="L994" t="str">
        <f t="shared" si="151"/>
        <v/>
      </c>
      <c r="M994" t="str">
        <f t="shared" si="152"/>
        <v/>
      </c>
      <c r="N994" t="str">
        <f t="shared" si="153"/>
        <v/>
      </c>
      <c r="O994" t="str">
        <f t="shared" si="155"/>
        <v/>
      </c>
      <c r="P994" t="str">
        <f t="shared" si="156"/>
        <v/>
      </c>
      <c r="Q994" t="str">
        <f t="shared" si="157"/>
        <v/>
      </c>
      <c r="R994" t="str">
        <f t="shared" si="158"/>
        <v/>
      </c>
      <c r="S994" t="str">
        <f t="shared" si="159"/>
        <v/>
      </c>
      <c r="T994" t="str">
        <f t="shared" si="154"/>
        <v/>
      </c>
    </row>
    <row r="995" spans="11:20" x14ac:dyDescent="0.2">
      <c r="K995" t="str">
        <f t="shared" si="150"/>
        <v/>
      </c>
      <c r="L995" t="str">
        <f t="shared" si="151"/>
        <v/>
      </c>
      <c r="M995" t="str">
        <f t="shared" si="152"/>
        <v/>
      </c>
      <c r="N995" t="str">
        <f t="shared" si="153"/>
        <v/>
      </c>
      <c r="O995" t="str">
        <f t="shared" si="155"/>
        <v/>
      </c>
      <c r="P995" t="str">
        <f t="shared" si="156"/>
        <v/>
      </c>
      <c r="Q995" t="str">
        <f t="shared" si="157"/>
        <v/>
      </c>
      <c r="R995" t="str">
        <f t="shared" si="158"/>
        <v/>
      </c>
      <c r="S995" t="str">
        <f t="shared" si="159"/>
        <v/>
      </c>
      <c r="T995" t="str">
        <f t="shared" si="154"/>
        <v/>
      </c>
    </row>
    <row r="996" spans="11:20" x14ac:dyDescent="0.2">
      <c r="K996" t="str">
        <f t="shared" si="150"/>
        <v/>
      </c>
      <c r="L996" t="str">
        <f t="shared" si="151"/>
        <v/>
      </c>
      <c r="M996" t="str">
        <f t="shared" si="152"/>
        <v/>
      </c>
      <c r="N996" t="str">
        <f t="shared" si="153"/>
        <v/>
      </c>
      <c r="O996" t="str">
        <f t="shared" si="155"/>
        <v/>
      </c>
      <c r="P996" t="str">
        <f t="shared" si="156"/>
        <v/>
      </c>
      <c r="Q996" t="str">
        <f t="shared" si="157"/>
        <v/>
      </c>
      <c r="R996" t="str">
        <f t="shared" si="158"/>
        <v/>
      </c>
      <c r="S996" t="str">
        <f t="shared" si="159"/>
        <v/>
      </c>
      <c r="T996" t="str">
        <f t="shared" si="154"/>
        <v/>
      </c>
    </row>
    <row r="997" spans="11:20" x14ac:dyDescent="0.2">
      <c r="K997" t="str">
        <f t="shared" si="150"/>
        <v/>
      </c>
      <c r="L997" t="str">
        <f t="shared" si="151"/>
        <v/>
      </c>
      <c r="M997" t="str">
        <f t="shared" si="152"/>
        <v/>
      </c>
      <c r="N997" t="str">
        <f t="shared" si="153"/>
        <v/>
      </c>
      <c r="O997" t="str">
        <f t="shared" si="155"/>
        <v/>
      </c>
      <c r="P997" t="str">
        <f t="shared" si="156"/>
        <v/>
      </c>
      <c r="Q997" t="str">
        <f t="shared" si="157"/>
        <v/>
      </c>
      <c r="R997" t="str">
        <f t="shared" si="158"/>
        <v/>
      </c>
      <c r="S997" t="str">
        <f t="shared" si="159"/>
        <v/>
      </c>
      <c r="T997" t="str">
        <f t="shared" si="154"/>
        <v/>
      </c>
    </row>
    <row r="998" spans="11:20" x14ac:dyDescent="0.2">
      <c r="K998" t="str">
        <f t="shared" si="150"/>
        <v/>
      </c>
      <c r="L998" t="str">
        <f t="shared" si="151"/>
        <v/>
      </c>
      <c r="M998" t="str">
        <f t="shared" si="152"/>
        <v/>
      </c>
      <c r="N998" t="str">
        <f t="shared" si="153"/>
        <v/>
      </c>
      <c r="O998" t="str">
        <f t="shared" si="155"/>
        <v/>
      </c>
      <c r="P998" t="str">
        <f t="shared" si="156"/>
        <v/>
      </c>
      <c r="Q998" t="str">
        <f t="shared" si="157"/>
        <v/>
      </c>
      <c r="R998" t="str">
        <f t="shared" si="158"/>
        <v/>
      </c>
      <c r="S998" t="str">
        <f t="shared" si="159"/>
        <v/>
      </c>
      <c r="T998" t="str">
        <f t="shared" si="154"/>
        <v/>
      </c>
    </row>
    <row r="999" spans="11:20" x14ac:dyDescent="0.2">
      <c r="K999" t="str">
        <f t="shared" si="150"/>
        <v/>
      </c>
      <c r="L999" t="str">
        <f t="shared" si="151"/>
        <v/>
      </c>
      <c r="M999" t="str">
        <f t="shared" si="152"/>
        <v/>
      </c>
      <c r="N999" t="str">
        <f t="shared" si="153"/>
        <v/>
      </c>
      <c r="O999" t="str">
        <f t="shared" si="155"/>
        <v/>
      </c>
      <c r="P999" t="str">
        <f t="shared" si="156"/>
        <v/>
      </c>
      <c r="Q999" t="str">
        <f t="shared" si="157"/>
        <v/>
      </c>
      <c r="R999" t="str">
        <f t="shared" si="158"/>
        <v/>
      </c>
      <c r="S999" t="str">
        <f t="shared" si="159"/>
        <v/>
      </c>
      <c r="T999" t="str">
        <f t="shared" si="154"/>
        <v/>
      </c>
    </row>
    <row r="1000" spans="11:20" x14ac:dyDescent="0.2">
      <c r="K1000" t="str">
        <f t="shared" si="150"/>
        <v/>
      </c>
      <c r="L1000" t="str">
        <f t="shared" si="151"/>
        <v/>
      </c>
      <c r="M1000" t="str">
        <f t="shared" si="152"/>
        <v/>
      </c>
      <c r="N1000" t="str">
        <f t="shared" si="153"/>
        <v/>
      </c>
      <c r="O1000" t="str">
        <f t="shared" si="155"/>
        <v/>
      </c>
      <c r="P1000" t="str">
        <f t="shared" si="156"/>
        <v/>
      </c>
      <c r="Q1000" t="str">
        <f t="shared" si="157"/>
        <v/>
      </c>
      <c r="R1000" t="str">
        <f t="shared" si="158"/>
        <v/>
      </c>
      <c r="S1000" t="str">
        <f t="shared" si="159"/>
        <v/>
      </c>
      <c r="T1000" t="str">
        <f t="shared" si="154"/>
        <v/>
      </c>
    </row>
    <row r="1001" spans="11:20" x14ac:dyDescent="0.2">
      <c r="K1001" t="str">
        <f t="shared" si="150"/>
        <v/>
      </c>
      <c r="L1001" t="str">
        <f t="shared" si="151"/>
        <v/>
      </c>
      <c r="M1001" t="str">
        <f t="shared" si="152"/>
        <v/>
      </c>
      <c r="N1001" t="str">
        <f t="shared" si="153"/>
        <v/>
      </c>
      <c r="O1001" t="str">
        <f t="shared" si="155"/>
        <v/>
      </c>
      <c r="P1001" t="str">
        <f t="shared" si="156"/>
        <v/>
      </c>
      <c r="Q1001" t="str">
        <f t="shared" si="157"/>
        <v/>
      </c>
      <c r="R1001" t="str">
        <f t="shared" si="158"/>
        <v/>
      </c>
      <c r="S1001" t="str">
        <f t="shared" si="159"/>
        <v/>
      </c>
      <c r="T1001" t="str">
        <f t="shared" si="154"/>
        <v/>
      </c>
    </row>
    <row r="1002" spans="11:20" x14ac:dyDescent="0.2">
      <c r="K1002" t="str">
        <f t="shared" si="150"/>
        <v/>
      </c>
      <c r="L1002" t="str">
        <f t="shared" si="151"/>
        <v/>
      </c>
      <c r="M1002" t="str">
        <f t="shared" si="152"/>
        <v/>
      </c>
      <c r="N1002" t="str">
        <f t="shared" si="153"/>
        <v/>
      </c>
      <c r="O1002" t="str">
        <f t="shared" si="155"/>
        <v/>
      </c>
      <c r="P1002" t="str">
        <f t="shared" si="156"/>
        <v/>
      </c>
      <c r="Q1002" t="str">
        <f t="shared" si="157"/>
        <v/>
      </c>
      <c r="R1002" t="str">
        <f t="shared" si="158"/>
        <v/>
      </c>
      <c r="S1002" t="str">
        <f t="shared" si="159"/>
        <v/>
      </c>
      <c r="T1002" t="str">
        <f t="shared" si="154"/>
        <v/>
      </c>
    </row>
    <row r="1003" spans="11:20" x14ac:dyDescent="0.2">
      <c r="K1003" t="str">
        <f t="shared" si="150"/>
        <v/>
      </c>
      <c r="L1003" t="str">
        <f t="shared" si="151"/>
        <v/>
      </c>
      <c r="M1003" t="str">
        <f t="shared" si="152"/>
        <v/>
      </c>
      <c r="N1003" t="str">
        <f t="shared" si="153"/>
        <v/>
      </c>
      <c r="O1003" t="str">
        <f t="shared" si="155"/>
        <v/>
      </c>
      <c r="P1003" t="str">
        <f t="shared" si="156"/>
        <v/>
      </c>
      <c r="Q1003" t="str">
        <f t="shared" si="157"/>
        <v/>
      </c>
      <c r="R1003" t="str">
        <f t="shared" si="158"/>
        <v/>
      </c>
      <c r="S1003" t="str">
        <f t="shared" si="159"/>
        <v/>
      </c>
      <c r="T1003" t="str">
        <f t="shared" si="154"/>
        <v/>
      </c>
    </row>
    <row r="1004" spans="11:20" x14ac:dyDescent="0.2">
      <c r="K1004" t="str">
        <f t="shared" si="150"/>
        <v/>
      </c>
      <c r="L1004" t="str">
        <f t="shared" si="151"/>
        <v/>
      </c>
      <c r="M1004" t="str">
        <f t="shared" si="152"/>
        <v/>
      </c>
      <c r="N1004" t="str">
        <f t="shared" si="153"/>
        <v/>
      </c>
      <c r="O1004" t="str">
        <f t="shared" si="155"/>
        <v/>
      </c>
      <c r="P1004" t="str">
        <f t="shared" si="156"/>
        <v/>
      </c>
      <c r="Q1004" t="str">
        <f t="shared" si="157"/>
        <v/>
      </c>
      <c r="R1004" t="str">
        <f t="shared" si="158"/>
        <v/>
      </c>
      <c r="S1004" t="str">
        <f t="shared" si="159"/>
        <v/>
      </c>
      <c r="T1004" t="str">
        <f t="shared" si="154"/>
        <v/>
      </c>
    </row>
    <row r="1005" spans="11:20" x14ac:dyDescent="0.2">
      <c r="K1005" t="str">
        <f t="shared" si="150"/>
        <v/>
      </c>
      <c r="L1005" t="str">
        <f t="shared" si="151"/>
        <v/>
      </c>
      <c r="M1005" t="str">
        <f t="shared" si="152"/>
        <v/>
      </c>
      <c r="N1005" t="str">
        <f t="shared" si="153"/>
        <v/>
      </c>
      <c r="O1005" t="str">
        <f t="shared" si="155"/>
        <v/>
      </c>
      <c r="P1005" t="str">
        <f t="shared" si="156"/>
        <v/>
      </c>
      <c r="Q1005" t="str">
        <f t="shared" si="157"/>
        <v/>
      </c>
      <c r="R1005" t="str">
        <f t="shared" si="158"/>
        <v/>
      </c>
      <c r="S1005" t="str">
        <f t="shared" si="159"/>
        <v/>
      </c>
      <c r="T1005" t="str">
        <f t="shared" si="154"/>
        <v/>
      </c>
    </row>
    <row r="1006" spans="11:20" x14ac:dyDescent="0.2">
      <c r="K1006" t="str">
        <f t="shared" si="150"/>
        <v/>
      </c>
      <c r="L1006" t="str">
        <f t="shared" si="151"/>
        <v/>
      </c>
      <c r="M1006" t="str">
        <f t="shared" si="152"/>
        <v/>
      </c>
      <c r="N1006" t="str">
        <f t="shared" si="153"/>
        <v/>
      </c>
      <c r="O1006" t="str">
        <f t="shared" si="155"/>
        <v/>
      </c>
      <c r="P1006" t="str">
        <f t="shared" si="156"/>
        <v/>
      </c>
      <c r="Q1006" t="str">
        <f t="shared" si="157"/>
        <v/>
      </c>
      <c r="R1006" t="str">
        <f t="shared" si="158"/>
        <v/>
      </c>
      <c r="S1006" t="str">
        <f t="shared" si="159"/>
        <v/>
      </c>
      <c r="T1006" t="str">
        <f t="shared" si="154"/>
        <v/>
      </c>
    </row>
    <row r="1007" spans="11:20" x14ac:dyDescent="0.2">
      <c r="K1007" t="str">
        <f t="shared" si="150"/>
        <v/>
      </c>
      <c r="L1007" t="str">
        <f t="shared" si="151"/>
        <v/>
      </c>
      <c r="M1007" t="str">
        <f t="shared" si="152"/>
        <v/>
      </c>
      <c r="N1007" t="str">
        <f t="shared" si="153"/>
        <v/>
      </c>
      <c r="O1007" t="str">
        <f t="shared" si="155"/>
        <v/>
      </c>
      <c r="P1007" t="str">
        <f t="shared" si="156"/>
        <v/>
      </c>
      <c r="Q1007" t="str">
        <f t="shared" si="157"/>
        <v/>
      </c>
      <c r="R1007" t="str">
        <f t="shared" si="158"/>
        <v/>
      </c>
      <c r="S1007" t="str">
        <f t="shared" si="159"/>
        <v/>
      </c>
      <c r="T1007" t="str">
        <f t="shared" si="154"/>
        <v/>
      </c>
    </row>
    <row r="1008" spans="11:20" x14ac:dyDescent="0.2">
      <c r="K1008" t="str">
        <f t="shared" si="150"/>
        <v/>
      </c>
      <c r="L1008" t="str">
        <f t="shared" si="151"/>
        <v/>
      </c>
      <c r="M1008" t="str">
        <f t="shared" si="152"/>
        <v/>
      </c>
      <c r="N1008" t="str">
        <f t="shared" si="153"/>
        <v/>
      </c>
      <c r="O1008" t="str">
        <f t="shared" si="155"/>
        <v/>
      </c>
      <c r="P1008" t="str">
        <f t="shared" si="156"/>
        <v/>
      </c>
      <c r="Q1008" t="str">
        <f t="shared" si="157"/>
        <v/>
      </c>
      <c r="R1008" t="str">
        <f t="shared" si="158"/>
        <v/>
      </c>
      <c r="S1008" t="str">
        <f t="shared" si="159"/>
        <v/>
      </c>
      <c r="T1008" t="str">
        <f t="shared" si="154"/>
        <v/>
      </c>
    </row>
    <row r="1009" spans="11:20" x14ac:dyDescent="0.2">
      <c r="K1009" t="str">
        <f t="shared" si="150"/>
        <v/>
      </c>
      <c r="L1009" t="str">
        <f t="shared" si="151"/>
        <v/>
      </c>
      <c r="M1009" t="str">
        <f t="shared" si="152"/>
        <v/>
      </c>
      <c r="N1009" t="str">
        <f t="shared" si="153"/>
        <v/>
      </c>
      <c r="O1009" t="str">
        <f t="shared" si="155"/>
        <v/>
      </c>
      <c r="P1009" t="str">
        <f t="shared" si="156"/>
        <v/>
      </c>
      <c r="Q1009" t="str">
        <f t="shared" si="157"/>
        <v/>
      </c>
      <c r="R1009" t="str">
        <f t="shared" si="158"/>
        <v/>
      </c>
      <c r="S1009" t="str">
        <f t="shared" si="159"/>
        <v/>
      </c>
      <c r="T1009" t="str">
        <f t="shared" si="154"/>
        <v/>
      </c>
    </row>
    <row r="1010" spans="11:20" x14ac:dyDescent="0.2">
      <c r="K1010" t="str">
        <f t="shared" si="150"/>
        <v/>
      </c>
      <c r="L1010" t="str">
        <f t="shared" si="151"/>
        <v/>
      </c>
      <c r="M1010" t="str">
        <f t="shared" si="152"/>
        <v/>
      </c>
      <c r="N1010" t="str">
        <f t="shared" si="153"/>
        <v/>
      </c>
      <c r="O1010" t="str">
        <f t="shared" si="155"/>
        <v/>
      </c>
      <c r="P1010" t="str">
        <f t="shared" si="156"/>
        <v/>
      </c>
      <c r="Q1010" t="str">
        <f t="shared" si="157"/>
        <v/>
      </c>
      <c r="R1010" t="str">
        <f t="shared" si="158"/>
        <v/>
      </c>
      <c r="S1010" t="str">
        <f t="shared" si="159"/>
        <v/>
      </c>
      <c r="T1010" t="str">
        <f t="shared" si="154"/>
        <v/>
      </c>
    </row>
    <row r="1011" spans="11:20" x14ac:dyDescent="0.2">
      <c r="K1011" t="str">
        <f t="shared" si="150"/>
        <v/>
      </c>
      <c r="L1011" t="str">
        <f t="shared" si="151"/>
        <v/>
      </c>
      <c r="M1011" t="str">
        <f t="shared" si="152"/>
        <v/>
      </c>
      <c r="N1011" t="str">
        <f t="shared" si="153"/>
        <v/>
      </c>
      <c r="O1011" t="str">
        <f t="shared" si="155"/>
        <v/>
      </c>
      <c r="P1011" t="str">
        <f t="shared" si="156"/>
        <v/>
      </c>
      <c r="Q1011" t="str">
        <f t="shared" si="157"/>
        <v/>
      </c>
      <c r="R1011" t="str">
        <f t="shared" si="158"/>
        <v/>
      </c>
      <c r="S1011" t="str">
        <f t="shared" si="159"/>
        <v/>
      </c>
      <c r="T1011" t="str">
        <f t="shared" si="154"/>
        <v/>
      </c>
    </row>
    <row r="1012" spans="11:20" x14ac:dyDescent="0.2">
      <c r="K1012" t="str">
        <f t="shared" si="150"/>
        <v/>
      </c>
      <c r="L1012" t="str">
        <f t="shared" si="151"/>
        <v/>
      </c>
      <c r="M1012" t="str">
        <f t="shared" si="152"/>
        <v/>
      </c>
      <c r="N1012" t="str">
        <f t="shared" si="153"/>
        <v/>
      </c>
      <c r="O1012" t="str">
        <f t="shared" si="155"/>
        <v/>
      </c>
      <c r="P1012" t="str">
        <f t="shared" si="156"/>
        <v/>
      </c>
      <c r="Q1012" t="str">
        <f t="shared" si="157"/>
        <v/>
      </c>
      <c r="R1012" t="str">
        <f t="shared" si="158"/>
        <v/>
      </c>
      <c r="S1012" t="str">
        <f t="shared" si="159"/>
        <v/>
      </c>
      <c r="T1012" t="str">
        <f t="shared" si="154"/>
        <v/>
      </c>
    </row>
    <row r="1013" spans="11:20" x14ac:dyDescent="0.2">
      <c r="K1013" t="str">
        <f t="shared" si="150"/>
        <v/>
      </c>
      <c r="L1013" t="str">
        <f t="shared" si="151"/>
        <v/>
      </c>
      <c r="M1013" t="str">
        <f t="shared" si="152"/>
        <v/>
      </c>
      <c r="N1013" t="str">
        <f t="shared" si="153"/>
        <v/>
      </c>
      <c r="O1013" t="str">
        <f t="shared" si="155"/>
        <v/>
      </c>
      <c r="P1013" t="str">
        <f t="shared" si="156"/>
        <v/>
      </c>
      <c r="Q1013" t="str">
        <f t="shared" si="157"/>
        <v/>
      </c>
      <c r="R1013" t="str">
        <f t="shared" si="158"/>
        <v/>
      </c>
      <c r="S1013" t="str">
        <f t="shared" si="159"/>
        <v/>
      </c>
      <c r="T1013" t="str">
        <f t="shared" si="154"/>
        <v/>
      </c>
    </row>
    <row r="1014" spans="11:20" x14ac:dyDescent="0.2">
      <c r="K1014" t="str">
        <f t="shared" si="150"/>
        <v/>
      </c>
      <c r="L1014" t="str">
        <f t="shared" si="151"/>
        <v/>
      </c>
      <c r="M1014" t="str">
        <f t="shared" si="152"/>
        <v/>
      </c>
      <c r="N1014" t="str">
        <f t="shared" si="153"/>
        <v/>
      </c>
      <c r="O1014" t="str">
        <f t="shared" si="155"/>
        <v/>
      </c>
      <c r="P1014" t="str">
        <f t="shared" si="156"/>
        <v/>
      </c>
      <c r="Q1014" t="str">
        <f t="shared" si="157"/>
        <v/>
      </c>
      <c r="R1014" t="str">
        <f t="shared" si="158"/>
        <v/>
      </c>
      <c r="S1014" t="str">
        <f t="shared" si="159"/>
        <v/>
      </c>
      <c r="T1014" t="str">
        <f t="shared" si="154"/>
        <v/>
      </c>
    </row>
    <row r="1015" spans="11:20" x14ac:dyDescent="0.2">
      <c r="K1015" t="str">
        <f t="shared" si="150"/>
        <v/>
      </c>
      <c r="L1015" t="str">
        <f t="shared" si="151"/>
        <v/>
      </c>
      <c r="M1015" t="str">
        <f t="shared" si="152"/>
        <v/>
      </c>
      <c r="N1015" t="str">
        <f t="shared" si="153"/>
        <v/>
      </c>
      <c r="O1015" t="str">
        <f t="shared" si="155"/>
        <v/>
      </c>
      <c r="P1015" t="str">
        <f t="shared" si="156"/>
        <v/>
      </c>
      <c r="Q1015" t="str">
        <f t="shared" si="157"/>
        <v/>
      </c>
      <c r="R1015" t="str">
        <f t="shared" si="158"/>
        <v/>
      </c>
      <c r="S1015" t="str">
        <f t="shared" si="159"/>
        <v/>
      </c>
      <c r="T1015" t="str">
        <f t="shared" si="154"/>
        <v/>
      </c>
    </row>
    <row r="1016" spans="11:20" x14ac:dyDescent="0.2">
      <c r="K1016" t="str">
        <f t="shared" si="150"/>
        <v/>
      </c>
      <c r="L1016" t="str">
        <f t="shared" si="151"/>
        <v/>
      </c>
      <c r="M1016" t="str">
        <f t="shared" si="152"/>
        <v/>
      </c>
      <c r="N1016" t="str">
        <f t="shared" si="153"/>
        <v/>
      </c>
      <c r="O1016" t="str">
        <f t="shared" si="155"/>
        <v/>
      </c>
      <c r="P1016" t="str">
        <f t="shared" si="156"/>
        <v/>
      </c>
      <c r="Q1016" t="str">
        <f t="shared" si="157"/>
        <v/>
      </c>
      <c r="R1016" t="str">
        <f t="shared" si="158"/>
        <v/>
      </c>
      <c r="S1016" t="str">
        <f t="shared" si="159"/>
        <v/>
      </c>
      <c r="T1016" t="str">
        <f t="shared" si="154"/>
        <v/>
      </c>
    </row>
    <row r="1017" spans="11:20" x14ac:dyDescent="0.2">
      <c r="K1017" t="str">
        <f t="shared" si="150"/>
        <v/>
      </c>
      <c r="L1017" t="str">
        <f t="shared" si="151"/>
        <v/>
      </c>
      <c r="M1017" t="str">
        <f t="shared" si="152"/>
        <v/>
      </c>
      <c r="N1017" t="str">
        <f t="shared" si="153"/>
        <v/>
      </c>
      <c r="O1017" t="str">
        <f t="shared" si="155"/>
        <v/>
      </c>
      <c r="P1017" t="str">
        <f t="shared" si="156"/>
        <v/>
      </c>
      <c r="Q1017" t="str">
        <f t="shared" si="157"/>
        <v/>
      </c>
      <c r="R1017" t="str">
        <f t="shared" si="158"/>
        <v/>
      </c>
      <c r="S1017" t="str">
        <f t="shared" si="159"/>
        <v/>
      </c>
      <c r="T1017" t="str">
        <f t="shared" si="154"/>
        <v/>
      </c>
    </row>
    <row r="1018" spans="11:20" x14ac:dyDescent="0.2">
      <c r="K1018" t="str">
        <f t="shared" si="150"/>
        <v/>
      </c>
      <c r="L1018" t="str">
        <f t="shared" si="151"/>
        <v/>
      </c>
      <c r="M1018" t="str">
        <f t="shared" si="152"/>
        <v/>
      </c>
      <c r="N1018" t="str">
        <f t="shared" si="153"/>
        <v/>
      </c>
      <c r="O1018" t="str">
        <f t="shared" si="155"/>
        <v/>
      </c>
      <c r="P1018" t="str">
        <f t="shared" si="156"/>
        <v/>
      </c>
      <c r="Q1018" t="str">
        <f t="shared" si="157"/>
        <v/>
      </c>
      <c r="R1018" t="str">
        <f t="shared" si="158"/>
        <v/>
      </c>
      <c r="S1018" t="str">
        <f t="shared" si="159"/>
        <v/>
      </c>
      <c r="T1018" t="str">
        <f t="shared" si="154"/>
        <v/>
      </c>
    </row>
    <row r="1019" spans="11:20" x14ac:dyDescent="0.2">
      <c r="K1019" t="str">
        <f t="shared" si="150"/>
        <v/>
      </c>
      <c r="L1019" t="str">
        <f t="shared" si="151"/>
        <v/>
      </c>
      <c r="M1019" t="str">
        <f t="shared" si="152"/>
        <v/>
      </c>
      <c r="N1019" t="str">
        <f t="shared" si="153"/>
        <v/>
      </c>
      <c r="O1019" t="str">
        <f t="shared" si="155"/>
        <v/>
      </c>
      <c r="P1019" t="str">
        <f t="shared" si="156"/>
        <v/>
      </c>
      <c r="Q1019" t="str">
        <f t="shared" si="157"/>
        <v/>
      </c>
      <c r="R1019" t="str">
        <f t="shared" si="158"/>
        <v/>
      </c>
      <c r="S1019" t="str">
        <f t="shared" si="159"/>
        <v/>
      </c>
      <c r="T1019" t="str">
        <f t="shared" si="154"/>
        <v/>
      </c>
    </row>
    <row r="1020" spans="11:20" x14ac:dyDescent="0.2">
      <c r="K1020" t="str">
        <f t="shared" si="150"/>
        <v/>
      </c>
      <c r="L1020" t="str">
        <f t="shared" si="151"/>
        <v/>
      </c>
      <c r="M1020" t="str">
        <f t="shared" si="152"/>
        <v/>
      </c>
      <c r="N1020" t="str">
        <f t="shared" si="153"/>
        <v/>
      </c>
      <c r="O1020" t="str">
        <f t="shared" si="155"/>
        <v/>
      </c>
      <c r="P1020" t="str">
        <f t="shared" si="156"/>
        <v/>
      </c>
      <c r="Q1020" t="str">
        <f t="shared" si="157"/>
        <v/>
      </c>
      <c r="R1020" t="str">
        <f t="shared" si="158"/>
        <v/>
      </c>
      <c r="S1020" t="str">
        <f t="shared" si="159"/>
        <v/>
      </c>
      <c r="T1020" t="str">
        <f t="shared" si="154"/>
        <v/>
      </c>
    </row>
    <row r="1021" spans="11:20" x14ac:dyDescent="0.2">
      <c r="K1021" t="str">
        <f t="shared" si="150"/>
        <v/>
      </c>
      <c r="L1021" t="str">
        <f t="shared" si="151"/>
        <v/>
      </c>
      <c r="M1021" t="str">
        <f t="shared" si="152"/>
        <v/>
      </c>
      <c r="N1021" t="str">
        <f t="shared" si="153"/>
        <v/>
      </c>
      <c r="O1021" t="str">
        <f t="shared" si="155"/>
        <v/>
      </c>
      <c r="P1021" t="str">
        <f t="shared" si="156"/>
        <v/>
      </c>
      <c r="Q1021" t="str">
        <f t="shared" si="157"/>
        <v/>
      </c>
      <c r="R1021" t="str">
        <f t="shared" si="158"/>
        <v/>
      </c>
      <c r="S1021" t="str">
        <f t="shared" si="159"/>
        <v/>
      </c>
      <c r="T1021" t="str">
        <f t="shared" si="154"/>
        <v/>
      </c>
    </row>
    <row r="1022" spans="11:20" x14ac:dyDescent="0.2">
      <c r="K1022" t="str">
        <f t="shared" si="150"/>
        <v/>
      </c>
      <c r="L1022" t="str">
        <f t="shared" si="151"/>
        <v/>
      </c>
      <c r="M1022" t="str">
        <f t="shared" si="152"/>
        <v/>
      </c>
      <c r="N1022" t="str">
        <f t="shared" si="153"/>
        <v/>
      </c>
      <c r="O1022" t="str">
        <f t="shared" si="155"/>
        <v/>
      </c>
      <c r="P1022" t="str">
        <f t="shared" si="156"/>
        <v/>
      </c>
      <c r="Q1022" t="str">
        <f t="shared" si="157"/>
        <v/>
      </c>
      <c r="R1022" t="str">
        <f t="shared" si="158"/>
        <v/>
      </c>
      <c r="S1022" t="str">
        <f t="shared" si="159"/>
        <v/>
      </c>
      <c r="T1022" t="str">
        <f t="shared" si="154"/>
        <v/>
      </c>
    </row>
    <row r="1023" spans="11:20" x14ac:dyDescent="0.2">
      <c r="K1023" t="str">
        <f t="shared" si="150"/>
        <v/>
      </c>
      <c r="L1023" t="str">
        <f t="shared" si="151"/>
        <v/>
      </c>
      <c r="M1023" t="str">
        <f t="shared" si="152"/>
        <v/>
      </c>
      <c r="N1023" t="str">
        <f t="shared" si="153"/>
        <v/>
      </c>
      <c r="O1023" t="str">
        <f t="shared" si="155"/>
        <v/>
      </c>
      <c r="P1023" t="str">
        <f t="shared" si="156"/>
        <v/>
      </c>
      <c r="Q1023" t="str">
        <f t="shared" si="157"/>
        <v/>
      </c>
      <c r="R1023" t="str">
        <f t="shared" si="158"/>
        <v/>
      </c>
      <c r="S1023" t="str">
        <f t="shared" si="159"/>
        <v/>
      </c>
      <c r="T1023" t="str">
        <f t="shared" si="154"/>
        <v/>
      </c>
    </row>
    <row r="1024" spans="11:20" x14ac:dyDescent="0.2">
      <c r="K1024" t="str">
        <f t="shared" si="150"/>
        <v/>
      </c>
      <c r="L1024" t="str">
        <f t="shared" si="151"/>
        <v/>
      </c>
      <c r="M1024" t="str">
        <f t="shared" si="152"/>
        <v/>
      </c>
      <c r="N1024" t="str">
        <f t="shared" si="153"/>
        <v/>
      </c>
      <c r="O1024" t="str">
        <f t="shared" si="155"/>
        <v/>
      </c>
      <c r="P1024" t="str">
        <f t="shared" si="156"/>
        <v/>
      </c>
      <c r="Q1024" t="str">
        <f t="shared" si="157"/>
        <v/>
      </c>
      <c r="R1024" t="str">
        <f t="shared" si="158"/>
        <v/>
      </c>
      <c r="S1024" t="str">
        <f t="shared" si="159"/>
        <v/>
      </c>
      <c r="T1024" t="str">
        <f t="shared" si="154"/>
        <v/>
      </c>
    </row>
    <row r="1025" spans="11:20" x14ac:dyDescent="0.2">
      <c r="K1025" t="str">
        <f t="shared" si="150"/>
        <v/>
      </c>
      <c r="L1025" t="str">
        <f t="shared" si="151"/>
        <v/>
      </c>
      <c r="M1025" t="str">
        <f t="shared" si="152"/>
        <v/>
      </c>
      <c r="N1025" t="str">
        <f t="shared" si="153"/>
        <v/>
      </c>
      <c r="O1025" t="str">
        <f t="shared" si="155"/>
        <v/>
      </c>
      <c r="P1025" t="str">
        <f t="shared" si="156"/>
        <v/>
      </c>
      <c r="Q1025" t="str">
        <f t="shared" si="157"/>
        <v/>
      </c>
      <c r="R1025" t="str">
        <f t="shared" si="158"/>
        <v/>
      </c>
      <c r="S1025" t="str">
        <f t="shared" si="159"/>
        <v/>
      </c>
      <c r="T1025" t="str">
        <f t="shared" si="154"/>
        <v/>
      </c>
    </row>
    <row r="1026" spans="11:20" x14ac:dyDescent="0.2">
      <c r="K1026" t="str">
        <f t="shared" si="150"/>
        <v/>
      </c>
      <c r="L1026" t="str">
        <f t="shared" si="151"/>
        <v/>
      </c>
      <c r="M1026" t="str">
        <f t="shared" si="152"/>
        <v/>
      </c>
      <c r="N1026" t="str">
        <f t="shared" si="153"/>
        <v/>
      </c>
      <c r="O1026" t="str">
        <f t="shared" si="155"/>
        <v/>
      </c>
      <c r="P1026" t="str">
        <f t="shared" si="156"/>
        <v/>
      </c>
      <c r="Q1026" t="str">
        <f t="shared" si="157"/>
        <v/>
      </c>
      <c r="R1026" t="str">
        <f t="shared" si="158"/>
        <v/>
      </c>
      <c r="S1026" t="str">
        <f t="shared" si="159"/>
        <v/>
      </c>
      <c r="T1026" t="str">
        <f t="shared" si="154"/>
        <v/>
      </c>
    </row>
    <row r="1027" spans="11:20" x14ac:dyDescent="0.2">
      <c r="K1027" t="str">
        <f t="shared" ref="K1027:K1090" si="160">RIGHT(B1027,13)</f>
        <v/>
      </c>
      <c r="L1027" t="str">
        <f t="shared" ref="L1027:L1090" si="161">LEFT(B1027,10)</f>
        <v/>
      </c>
      <c r="M1027" t="str">
        <f t="shared" ref="M1027:M1090" si="162">IF(C1027&lt;&gt;"",D1027,"")</f>
        <v/>
      </c>
      <c r="N1027" t="str">
        <f t="shared" ref="N1027:N1090" si="163">IF(D1027&lt;&gt;"",D1027,"")</f>
        <v/>
      </c>
      <c r="O1027" t="str">
        <f t="shared" si="155"/>
        <v/>
      </c>
      <c r="P1027" t="str">
        <f t="shared" si="156"/>
        <v/>
      </c>
      <c r="Q1027" t="str">
        <f t="shared" si="157"/>
        <v/>
      </c>
      <c r="R1027" t="str">
        <f t="shared" si="158"/>
        <v/>
      </c>
      <c r="S1027" t="str">
        <f t="shared" si="159"/>
        <v/>
      </c>
      <c r="T1027" t="str">
        <f t="shared" ref="T1027:T1090" si="164">IF(I1027&lt;&gt;"",I1027,"")</f>
        <v/>
      </c>
    </row>
    <row r="1028" spans="11:20" x14ac:dyDescent="0.2">
      <c r="K1028" t="str">
        <f t="shared" si="160"/>
        <v/>
      </c>
      <c r="L1028" t="str">
        <f t="shared" si="161"/>
        <v/>
      </c>
      <c r="M1028" t="str">
        <f t="shared" si="162"/>
        <v/>
      </c>
      <c r="N1028" t="str">
        <f t="shared" si="163"/>
        <v/>
      </c>
      <c r="O1028" t="str">
        <f t="shared" ref="O1028:O1091" si="165">IF(OR(E1028=16148),"EPS Bearer Activation Request","")</f>
        <v/>
      </c>
      <c r="P1028" t="str">
        <f t="shared" ref="P1028:P1091" si="166">IF(E1028=16149,"EPS Bearer Activation","")</f>
        <v/>
      </c>
      <c r="Q1028" t="str">
        <f t="shared" ref="Q1028:Q1091" si="167">IF(OR(E1028=16217),"EPS Bearer Activation Failure","")</f>
        <v/>
      </c>
      <c r="R1028" t="str">
        <f t="shared" ref="R1028:R1091" si="168">IF(OR(E1028=16200),"EPS Bearer Activation Dropped","")</f>
        <v/>
      </c>
      <c r="S1028" t="str">
        <f t="shared" ref="S1028:S1091" si="169">IF(OR(E1028=16217),G1028,"")</f>
        <v/>
      </c>
      <c r="T1028" t="str">
        <f t="shared" si="164"/>
        <v/>
      </c>
    </row>
    <row r="1029" spans="11:20" x14ac:dyDescent="0.2">
      <c r="K1029" t="str">
        <f t="shared" si="160"/>
        <v/>
      </c>
      <c r="L1029" t="str">
        <f t="shared" si="161"/>
        <v/>
      </c>
      <c r="M1029" t="str">
        <f t="shared" si="162"/>
        <v/>
      </c>
      <c r="N1029" t="str">
        <f t="shared" si="163"/>
        <v/>
      </c>
      <c r="O1029" t="str">
        <f t="shared" si="165"/>
        <v/>
      </c>
      <c r="P1029" t="str">
        <f t="shared" si="166"/>
        <v/>
      </c>
      <c r="Q1029" t="str">
        <f t="shared" si="167"/>
        <v/>
      </c>
      <c r="R1029" t="str">
        <f t="shared" si="168"/>
        <v/>
      </c>
      <c r="S1029" t="str">
        <f t="shared" si="169"/>
        <v/>
      </c>
      <c r="T1029" t="str">
        <f t="shared" si="164"/>
        <v/>
      </c>
    </row>
    <row r="1030" spans="11:20" x14ac:dyDescent="0.2">
      <c r="K1030" t="str">
        <f t="shared" si="160"/>
        <v/>
      </c>
      <c r="L1030" t="str">
        <f t="shared" si="161"/>
        <v/>
      </c>
      <c r="M1030" t="str">
        <f t="shared" si="162"/>
        <v/>
      </c>
      <c r="N1030" t="str">
        <f t="shared" si="163"/>
        <v/>
      </c>
      <c r="O1030" t="str">
        <f t="shared" si="165"/>
        <v/>
      </c>
      <c r="P1030" t="str">
        <f t="shared" si="166"/>
        <v/>
      </c>
      <c r="Q1030" t="str">
        <f t="shared" si="167"/>
        <v/>
      </c>
      <c r="R1030" t="str">
        <f t="shared" si="168"/>
        <v/>
      </c>
      <c r="S1030" t="str">
        <f t="shared" si="169"/>
        <v/>
      </c>
      <c r="T1030" t="str">
        <f t="shared" si="164"/>
        <v/>
      </c>
    </row>
    <row r="1031" spans="11:20" x14ac:dyDescent="0.2">
      <c r="K1031" t="str">
        <f t="shared" si="160"/>
        <v/>
      </c>
      <c r="L1031" t="str">
        <f t="shared" si="161"/>
        <v/>
      </c>
      <c r="M1031" t="str">
        <f t="shared" si="162"/>
        <v/>
      </c>
      <c r="N1031" t="str">
        <f t="shared" si="163"/>
        <v/>
      </c>
      <c r="O1031" t="str">
        <f t="shared" si="165"/>
        <v/>
      </c>
      <c r="P1031" t="str">
        <f t="shared" si="166"/>
        <v/>
      </c>
      <c r="Q1031" t="str">
        <f t="shared" si="167"/>
        <v/>
      </c>
      <c r="R1031" t="str">
        <f t="shared" si="168"/>
        <v/>
      </c>
      <c r="S1031" t="str">
        <f t="shared" si="169"/>
        <v/>
      </c>
      <c r="T1031" t="str">
        <f t="shared" si="164"/>
        <v/>
      </c>
    </row>
    <row r="1032" spans="11:20" x14ac:dyDescent="0.2">
      <c r="K1032" t="str">
        <f t="shared" si="160"/>
        <v/>
      </c>
      <c r="L1032" t="str">
        <f t="shared" si="161"/>
        <v/>
      </c>
      <c r="M1032" t="str">
        <f t="shared" si="162"/>
        <v/>
      </c>
      <c r="N1032" t="str">
        <f t="shared" si="163"/>
        <v/>
      </c>
      <c r="O1032" t="str">
        <f t="shared" si="165"/>
        <v/>
      </c>
      <c r="P1032" t="str">
        <f t="shared" si="166"/>
        <v/>
      </c>
      <c r="Q1032" t="str">
        <f t="shared" si="167"/>
        <v/>
      </c>
      <c r="R1032" t="str">
        <f t="shared" si="168"/>
        <v/>
      </c>
      <c r="S1032" t="str">
        <f t="shared" si="169"/>
        <v/>
      </c>
      <c r="T1032" t="str">
        <f t="shared" si="164"/>
        <v/>
      </c>
    </row>
    <row r="1033" spans="11:20" x14ac:dyDescent="0.2">
      <c r="K1033" t="str">
        <f t="shared" si="160"/>
        <v/>
      </c>
      <c r="L1033" t="str">
        <f t="shared" si="161"/>
        <v/>
      </c>
      <c r="M1033" t="str">
        <f t="shared" si="162"/>
        <v/>
      </c>
      <c r="N1033" t="str">
        <f t="shared" si="163"/>
        <v/>
      </c>
      <c r="O1033" t="str">
        <f t="shared" si="165"/>
        <v/>
      </c>
      <c r="P1033" t="str">
        <f t="shared" si="166"/>
        <v/>
      </c>
      <c r="Q1033" t="str">
        <f t="shared" si="167"/>
        <v/>
      </c>
      <c r="R1033" t="str">
        <f t="shared" si="168"/>
        <v/>
      </c>
      <c r="S1033" t="str">
        <f t="shared" si="169"/>
        <v/>
      </c>
      <c r="T1033" t="str">
        <f t="shared" si="164"/>
        <v/>
      </c>
    </row>
    <row r="1034" spans="11:20" x14ac:dyDescent="0.2">
      <c r="K1034" t="str">
        <f t="shared" si="160"/>
        <v/>
      </c>
      <c r="L1034" t="str">
        <f t="shared" si="161"/>
        <v/>
      </c>
      <c r="M1034" t="str">
        <f t="shared" si="162"/>
        <v/>
      </c>
      <c r="N1034" t="str">
        <f t="shared" si="163"/>
        <v/>
      </c>
      <c r="O1034" t="str">
        <f t="shared" si="165"/>
        <v/>
      </c>
      <c r="P1034" t="str">
        <f t="shared" si="166"/>
        <v/>
      </c>
      <c r="Q1034" t="str">
        <f t="shared" si="167"/>
        <v/>
      </c>
      <c r="R1034" t="str">
        <f t="shared" si="168"/>
        <v/>
      </c>
      <c r="S1034" t="str">
        <f t="shared" si="169"/>
        <v/>
      </c>
      <c r="T1034" t="str">
        <f t="shared" si="164"/>
        <v/>
      </c>
    </row>
    <row r="1035" spans="11:20" x14ac:dyDescent="0.2">
      <c r="K1035" t="str">
        <f t="shared" si="160"/>
        <v/>
      </c>
      <c r="L1035" t="str">
        <f t="shared" si="161"/>
        <v/>
      </c>
      <c r="M1035" t="str">
        <f t="shared" si="162"/>
        <v/>
      </c>
      <c r="N1035" t="str">
        <f t="shared" si="163"/>
        <v/>
      </c>
      <c r="O1035" t="str">
        <f t="shared" si="165"/>
        <v/>
      </c>
      <c r="P1035" t="str">
        <f t="shared" si="166"/>
        <v/>
      </c>
      <c r="Q1035" t="str">
        <f t="shared" si="167"/>
        <v/>
      </c>
      <c r="R1035" t="str">
        <f t="shared" si="168"/>
        <v/>
      </c>
      <c r="S1035" t="str">
        <f t="shared" si="169"/>
        <v/>
      </c>
      <c r="T1035" t="str">
        <f t="shared" si="164"/>
        <v/>
      </c>
    </row>
    <row r="1036" spans="11:20" x14ac:dyDescent="0.2">
      <c r="K1036" t="str">
        <f t="shared" si="160"/>
        <v/>
      </c>
      <c r="L1036" t="str">
        <f t="shared" si="161"/>
        <v/>
      </c>
      <c r="M1036" t="str">
        <f t="shared" si="162"/>
        <v/>
      </c>
      <c r="N1036" t="str">
        <f t="shared" si="163"/>
        <v/>
      </c>
      <c r="O1036" t="str">
        <f t="shared" si="165"/>
        <v/>
      </c>
      <c r="P1036" t="str">
        <f t="shared" si="166"/>
        <v/>
      </c>
      <c r="Q1036" t="str">
        <f t="shared" si="167"/>
        <v/>
      </c>
      <c r="R1036" t="str">
        <f t="shared" si="168"/>
        <v/>
      </c>
      <c r="S1036" t="str">
        <f t="shared" si="169"/>
        <v/>
      </c>
      <c r="T1036" t="str">
        <f t="shared" si="164"/>
        <v/>
      </c>
    </row>
    <row r="1037" spans="11:20" x14ac:dyDescent="0.2">
      <c r="K1037" t="str">
        <f t="shared" si="160"/>
        <v/>
      </c>
      <c r="L1037" t="str">
        <f t="shared" si="161"/>
        <v/>
      </c>
      <c r="M1037" t="str">
        <f t="shared" si="162"/>
        <v/>
      </c>
      <c r="N1037" t="str">
        <f t="shared" si="163"/>
        <v/>
      </c>
      <c r="O1037" t="str">
        <f t="shared" si="165"/>
        <v/>
      </c>
      <c r="P1037" t="str">
        <f t="shared" si="166"/>
        <v/>
      </c>
      <c r="Q1037" t="str">
        <f t="shared" si="167"/>
        <v/>
      </c>
      <c r="R1037" t="str">
        <f t="shared" si="168"/>
        <v/>
      </c>
      <c r="S1037" t="str">
        <f t="shared" si="169"/>
        <v/>
      </c>
      <c r="T1037" t="str">
        <f t="shared" si="164"/>
        <v/>
      </c>
    </row>
    <row r="1038" spans="11:20" x14ac:dyDescent="0.2">
      <c r="K1038" t="str">
        <f t="shared" si="160"/>
        <v/>
      </c>
      <c r="L1038" t="str">
        <f t="shared" si="161"/>
        <v/>
      </c>
      <c r="M1038" t="str">
        <f t="shared" si="162"/>
        <v/>
      </c>
      <c r="N1038" t="str">
        <f t="shared" si="163"/>
        <v/>
      </c>
      <c r="O1038" t="str">
        <f t="shared" si="165"/>
        <v/>
      </c>
      <c r="P1038" t="str">
        <f t="shared" si="166"/>
        <v/>
      </c>
      <c r="Q1038" t="str">
        <f t="shared" si="167"/>
        <v/>
      </c>
      <c r="R1038" t="str">
        <f t="shared" si="168"/>
        <v/>
      </c>
      <c r="S1038" t="str">
        <f t="shared" si="169"/>
        <v/>
      </c>
      <c r="T1038" t="str">
        <f t="shared" si="164"/>
        <v/>
      </c>
    </row>
    <row r="1039" spans="11:20" x14ac:dyDescent="0.2">
      <c r="K1039" t="str">
        <f t="shared" si="160"/>
        <v/>
      </c>
      <c r="L1039" t="str">
        <f t="shared" si="161"/>
        <v/>
      </c>
      <c r="M1039" t="str">
        <f t="shared" si="162"/>
        <v/>
      </c>
      <c r="N1039" t="str">
        <f t="shared" si="163"/>
        <v/>
      </c>
      <c r="O1039" t="str">
        <f t="shared" si="165"/>
        <v/>
      </c>
      <c r="P1039" t="str">
        <f t="shared" si="166"/>
        <v/>
      </c>
      <c r="Q1039" t="str">
        <f t="shared" si="167"/>
        <v/>
      </c>
      <c r="R1039" t="str">
        <f t="shared" si="168"/>
        <v/>
      </c>
      <c r="S1039" t="str">
        <f t="shared" si="169"/>
        <v/>
      </c>
      <c r="T1039" t="str">
        <f t="shared" si="164"/>
        <v/>
      </c>
    </row>
    <row r="1040" spans="11:20" x14ac:dyDescent="0.2">
      <c r="K1040" t="str">
        <f t="shared" si="160"/>
        <v/>
      </c>
      <c r="L1040" t="str">
        <f t="shared" si="161"/>
        <v/>
      </c>
      <c r="M1040" t="str">
        <f t="shared" si="162"/>
        <v/>
      </c>
      <c r="N1040" t="str">
        <f t="shared" si="163"/>
        <v/>
      </c>
      <c r="O1040" t="str">
        <f t="shared" si="165"/>
        <v/>
      </c>
      <c r="P1040" t="str">
        <f t="shared" si="166"/>
        <v/>
      </c>
      <c r="Q1040" t="str">
        <f t="shared" si="167"/>
        <v/>
      </c>
      <c r="R1040" t="str">
        <f t="shared" si="168"/>
        <v/>
      </c>
      <c r="S1040" t="str">
        <f t="shared" si="169"/>
        <v/>
      </c>
      <c r="T1040" t="str">
        <f t="shared" si="164"/>
        <v/>
      </c>
    </row>
    <row r="1041" spans="11:20" x14ac:dyDescent="0.2">
      <c r="K1041" t="str">
        <f t="shared" si="160"/>
        <v/>
      </c>
      <c r="L1041" t="str">
        <f t="shared" si="161"/>
        <v/>
      </c>
      <c r="M1041" t="str">
        <f t="shared" si="162"/>
        <v/>
      </c>
      <c r="N1041" t="str">
        <f t="shared" si="163"/>
        <v/>
      </c>
      <c r="O1041" t="str">
        <f t="shared" si="165"/>
        <v/>
      </c>
      <c r="P1041" t="str">
        <f t="shared" si="166"/>
        <v/>
      </c>
      <c r="Q1041" t="str">
        <f t="shared" si="167"/>
        <v/>
      </c>
      <c r="R1041" t="str">
        <f t="shared" si="168"/>
        <v/>
      </c>
      <c r="S1041" t="str">
        <f t="shared" si="169"/>
        <v/>
      </c>
      <c r="T1041" t="str">
        <f t="shared" si="164"/>
        <v/>
      </c>
    </row>
    <row r="1042" spans="11:20" x14ac:dyDescent="0.2">
      <c r="K1042" t="str">
        <f t="shared" si="160"/>
        <v/>
      </c>
      <c r="L1042" t="str">
        <f t="shared" si="161"/>
        <v/>
      </c>
      <c r="M1042" t="str">
        <f t="shared" si="162"/>
        <v/>
      </c>
      <c r="N1042" t="str">
        <f t="shared" si="163"/>
        <v/>
      </c>
      <c r="O1042" t="str">
        <f t="shared" si="165"/>
        <v/>
      </c>
      <c r="P1042" t="str">
        <f t="shared" si="166"/>
        <v/>
      </c>
      <c r="Q1042" t="str">
        <f t="shared" si="167"/>
        <v/>
      </c>
      <c r="R1042" t="str">
        <f t="shared" si="168"/>
        <v/>
      </c>
      <c r="S1042" t="str">
        <f t="shared" si="169"/>
        <v/>
      </c>
      <c r="T1042" t="str">
        <f t="shared" si="164"/>
        <v/>
      </c>
    </row>
    <row r="1043" spans="11:20" x14ac:dyDescent="0.2">
      <c r="K1043" t="str">
        <f t="shared" si="160"/>
        <v/>
      </c>
      <c r="L1043" t="str">
        <f t="shared" si="161"/>
        <v/>
      </c>
      <c r="M1043" t="str">
        <f t="shared" si="162"/>
        <v/>
      </c>
      <c r="N1043" t="str">
        <f t="shared" si="163"/>
        <v/>
      </c>
      <c r="O1043" t="str">
        <f t="shared" si="165"/>
        <v/>
      </c>
      <c r="P1043" t="str">
        <f t="shared" si="166"/>
        <v/>
      </c>
      <c r="Q1043" t="str">
        <f t="shared" si="167"/>
        <v/>
      </c>
      <c r="R1043" t="str">
        <f t="shared" si="168"/>
        <v/>
      </c>
      <c r="S1043" t="str">
        <f t="shared" si="169"/>
        <v/>
      </c>
      <c r="T1043" t="str">
        <f t="shared" si="164"/>
        <v/>
      </c>
    </row>
    <row r="1044" spans="11:20" x14ac:dyDescent="0.2">
      <c r="K1044" t="str">
        <f t="shared" si="160"/>
        <v/>
      </c>
      <c r="L1044" t="str">
        <f t="shared" si="161"/>
        <v/>
      </c>
      <c r="M1044" t="str">
        <f t="shared" si="162"/>
        <v/>
      </c>
      <c r="N1044" t="str">
        <f t="shared" si="163"/>
        <v/>
      </c>
      <c r="O1044" t="str">
        <f t="shared" si="165"/>
        <v/>
      </c>
      <c r="P1044" t="str">
        <f t="shared" si="166"/>
        <v/>
      </c>
      <c r="Q1044" t="str">
        <f t="shared" si="167"/>
        <v/>
      </c>
      <c r="R1044" t="str">
        <f t="shared" si="168"/>
        <v/>
      </c>
      <c r="S1044" t="str">
        <f t="shared" si="169"/>
        <v/>
      </c>
      <c r="T1044" t="str">
        <f t="shared" si="164"/>
        <v/>
      </c>
    </row>
    <row r="1045" spans="11:20" x14ac:dyDescent="0.2">
      <c r="K1045" t="str">
        <f t="shared" si="160"/>
        <v/>
      </c>
      <c r="L1045" t="str">
        <f t="shared" si="161"/>
        <v/>
      </c>
      <c r="M1045" t="str">
        <f t="shared" si="162"/>
        <v/>
      </c>
      <c r="N1045" t="str">
        <f t="shared" si="163"/>
        <v/>
      </c>
      <c r="O1045" t="str">
        <f t="shared" si="165"/>
        <v/>
      </c>
      <c r="P1045" t="str">
        <f t="shared" si="166"/>
        <v/>
      </c>
      <c r="Q1045" t="str">
        <f t="shared" si="167"/>
        <v/>
      </c>
      <c r="R1045" t="str">
        <f t="shared" si="168"/>
        <v/>
      </c>
      <c r="S1045" t="str">
        <f t="shared" si="169"/>
        <v/>
      </c>
      <c r="T1045" t="str">
        <f t="shared" si="164"/>
        <v/>
      </c>
    </row>
    <row r="1046" spans="11:20" x14ac:dyDescent="0.2">
      <c r="K1046" t="str">
        <f t="shared" si="160"/>
        <v/>
      </c>
      <c r="L1046" t="str">
        <f t="shared" si="161"/>
        <v/>
      </c>
      <c r="M1046" t="str">
        <f t="shared" si="162"/>
        <v/>
      </c>
      <c r="N1046" t="str">
        <f t="shared" si="163"/>
        <v/>
      </c>
      <c r="O1046" t="str">
        <f t="shared" si="165"/>
        <v/>
      </c>
      <c r="P1046" t="str">
        <f t="shared" si="166"/>
        <v/>
      </c>
      <c r="Q1046" t="str">
        <f t="shared" si="167"/>
        <v/>
      </c>
      <c r="R1046" t="str">
        <f t="shared" si="168"/>
        <v/>
      </c>
      <c r="S1046" t="str">
        <f t="shared" si="169"/>
        <v/>
      </c>
      <c r="T1046" t="str">
        <f t="shared" si="164"/>
        <v/>
      </c>
    </row>
    <row r="1047" spans="11:20" x14ac:dyDescent="0.2">
      <c r="K1047" t="str">
        <f t="shared" si="160"/>
        <v/>
      </c>
      <c r="L1047" t="str">
        <f t="shared" si="161"/>
        <v/>
      </c>
      <c r="M1047" t="str">
        <f t="shared" si="162"/>
        <v/>
      </c>
      <c r="N1047" t="str">
        <f t="shared" si="163"/>
        <v/>
      </c>
      <c r="O1047" t="str">
        <f t="shared" si="165"/>
        <v/>
      </c>
      <c r="P1047" t="str">
        <f t="shared" si="166"/>
        <v/>
      </c>
      <c r="Q1047" t="str">
        <f t="shared" si="167"/>
        <v/>
      </c>
      <c r="R1047" t="str">
        <f t="shared" si="168"/>
        <v/>
      </c>
      <c r="S1047" t="str">
        <f t="shared" si="169"/>
        <v/>
      </c>
      <c r="T1047" t="str">
        <f t="shared" si="164"/>
        <v/>
      </c>
    </row>
    <row r="1048" spans="11:20" x14ac:dyDescent="0.2">
      <c r="K1048" t="str">
        <f t="shared" si="160"/>
        <v/>
      </c>
      <c r="L1048" t="str">
        <f t="shared" si="161"/>
        <v/>
      </c>
      <c r="M1048" t="str">
        <f t="shared" si="162"/>
        <v/>
      </c>
      <c r="N1048" t="str">
        <f t="shared" si="163"/>
        <v/>
      </c>
      <c r="O1048" t="str">
        <f t="shared" si="165"/>
        <v/>
      </c>
      <c r="P1048" t="str">
        <f t="shared" si="166"/>
        <v/>
      </c>
      <c r="Q1048" t="str">
        <f t="shared" si="167"/>
        <v/>
      </c>
      <c r="R1048" t="str">
        <f t="shared" si="168"/>
        <v/>
      </c>
      <c r="S1048" t="str">
        <f t="shared" si="169"/>
        <v/>
      </c>
      <c r="T1048" t="str">
        <f t="shared" si="164"/>
        <v/>
      </c>
    </row>
    <row r="1049" spans="11:20" x14ac:dyDescent="0.2">
      <c r="K1049" t="str">
        <f t="shared" si="160"/>
        <v/>
      </c>
      <c r="L1049" t="str">
        <f t="shared" si="161"/>
        <v/>
      </c>
      <c r="M1049" t="str">
        <f t="shared" si="162"/>
        <v/>
      </c>
      <c r="N1049" t="str">
        <f t="shared" si="163"/>
        <v/>
      </c>
      <c r="O1049" t="str">
        <f t="shared" si="165"/>
        <v/>
      </c>
      <c r="P1049" t="str">
        <f t="shared" si="166"/>
        <v/>
      </c>
      <c r="Q1049" t="str">
        <f t="shared" si="167"/>
        <v/>
      </c>
      <c r="R1049" t="str">
        <f t="shared" si="168"/>
        <v/>
      </c>
      <c r="S1049" t="str">
        <f t="shared" si="169"/>
        <v/>
      </c>
      <c r="T1049" t="str">
        <f t="shared" si="164"/>
        <v/>
      </c>
    </row>
    <row r="1050" spans="11:20" x14ac:dyDescent="0.2">
      <c r="K1050" t="str">
        <f t="shared" si="160"/>
        <v/>
      </c>
      <c r="L1050" t="str">
        <f t="shared" si="161"/>
        <v/>
      </c>
      <c r="M1050" t="str">
        <f t="shared" si="162"/>
        <v/>
      </c>
      <c r="N1050" t="str">
        <f t="shared" si="163"/>
        <v/>
      </c>
      <c r="O1050" t="str">
        <f t="shared" si="165"/>
        <v/>
      </c>
      <c r="P1050" t="str">
        <f t="shared" si="166"/>
        <v/>
      </c>
      <c r="Q1050" t="str">
        <f t="shared" si="167"/>
        <v/>
      </c>
      <c r="R1050" t="str">
        <f t="shared" si="168"/>
        <v/>
      </c>
      <c r="S1050" t="str">
        <f t="shared" si="169"/>
        <v/>
      </c>
      <c r="T1050" t="str">
        <f t="shared" si="164"/>
        <v/>
      </c>
    </row>
    <row r="1051" spans="11:20" x14ac:dyDescent="0.2">
      <c r="K1051" t="str">
        <f t="shared" si="160"/>
        <v/>
      </c>
      <c r="L1051" t="str">
        <f t="shared" si="161"/>
        <v/>
      </c>
      <c r="M1051" t="str">
        <f t="shared" si="162"/>
        <v/>
      </c>
      <c r="N1051" t="str">
        <f t="shared" si="163"/>
        <v/>
      </c>
      <c r="O1051" t="str">
        <f t="shared" si="165"/>
        <v/>
      </c>
      <c r="P1051" t="str">
        <f t="shared" si="166"/>
        <v/>
      </c>
      <c r="Q1051" t="str">
        <f t="shared" si="167"/>
        <v/>
      </c>
      <c r="R1051" t="str">
        <f t="shared" si="168"/>
        <v/>
      </c>
      <c r="S1051" t="str">
        <f t="shared" si="169"/>
        <v/>
      </c>
      <c r="T1051" t="str">
        <f t="shared" si="164"/>
        <v/>
      </c>
    </row>
    <row r="1052" spans="11:20" x14ac:dyDescent="0.2">
      <c r="K1052" t="str">
        <f t="shared" si="160"/>
        <v/>
      </c>
      <c r="L1052" t="str">
        <f t="shared" si="161"/>
        <v/>
      </c>
      <c r="M1052" t="str">
        <f t="shared" si="162"/>
        <v/>
      </c>
      <c r="N1052" t="str">
        <f t="shared" si="163"/>
        <v/>
      </c>
      <c r="O1052" t="str">
        <f t="shared" si="165"/>
        <v/>
      </c>
      <c r="P1052" t="str">
        <f t="shared" si="166"/>
        <v/>
      </c>
      <c r="Q1052" t="str">
        <f t="shared" si="167"/>
        <v/>
      </c>
      <c r="R1052" t="str">
        <f t="shared" si="168"/>
        <v/>
      </c>
      <c r="S1052" t="str">
        <f t="shared" si="169"/>
        <v/>
      </c>
      <c r="T1052" t="str">
        <f t="shared" si="164"/>
        <v/>
      </c>
    </row>
    <row r="1053" spans="11:20" x14ac:dyDescent="0.2">
      <c r="K1053" t="str">
        <f t="shared" si="160"/>
        <v/>
      </c>
      <c r="L1053" t="str">
        <f t="shared" si="161"/>
        <v/>
      </c>
      <c r="M1053" t="str">
        <f t="shared" si="162"/>
        <v/>
      </c>
      <c r="N1053" t="str">
        <f t="shared" si="163"/>
        <v/>
      </c>
      <c r="O1053" t="str">
        <f t="shared" si="165"/>
        <v/>
      </c>
      <c r="P1053" t="str">
        <f t="shared" si="166"/>
        <v/>
      </c>
      <c r="Q1053" t="str">
        <f t="shared" si="167"/>
        <v/>
      </c>
      <c r="R1053" t="str">
        <f t="shared" si="168"/>
        <v/>
      </c>
      <c r="S1053" t="str">
        <f t="shared" si="169"/>
        <v/>
      </c>
      <c r="T1053" t="str">
        <f t="shared" si="164"/>
        <v/>
      </c>
    </row>
    <row r="1054" spans="11:20" x14ac:dyDescent="0.2">
      <c r="K1054" t="str">
        <f t="shared" si="160"/>
        <v/>
      </c>
      <c r="L1054" t="str">
        <f t="shared" si="161"/>
        <v/>
      </c>
      <c r="M1054" t="str">
        <f t="shared" si="162"/>
        <v/>
      </c>
      <c r="N1054" t="str">
        <f t="shared" si="163"/>
        <v/>
      </c>
      <c r="O1054" t="str">
        <f t="shared" si="165"/>
        <v/>
      </c>
      <c r="P1054" t="str">
        <f t="shared" si="166"/>
        <v/>
      </c>
      <c r="Q1054" t="str">
        <f t="shared" si="167"/>
        <v/>
      </c>
      <c r="R1054" t="str">
        <f t="shared" si="168"/>
        <v/>
      </c>
      <c r="S1054" t="str">
        <f t="shared" si="169"/>
        <v/>
      </c>
      <c r="T1054" t="str">
        <f t="shared" si="164"/>
        <v/>
      </c>
    </row>
    <row r="1055" spans="11:20" x14ac:dyDescent="0.2">
      <c r="K1055" t="str">
        <f t="shared" si="160"/>
        <v/>
      </c>
      <c r="L1055" t="str">
        <f t="shared" si="161"/>
        <v/>
      </c>
      <c r="M1055" t="str">
        <f t="shared" si="162"/>
        <v/>
      </c>
      <c r="N1055" t="str">
        <f t="shared" si="163"/>
        <v/>
      </c>
      <c r="O1055" t="str">
        <f t="shared" si="165"/>
        <v/>
      </c>
      <c r="P1055" t="str">
        <f t="shared" si="166"/>
        <v/>
      </c>
      <c r="Q1055" t="str">
        <f t="shared" si="167"/>
        <v/>
      </c>
      <c r="R1055" t="str">
        <f t="shared" si="168"/>
        <v/>
      </c>
      <c r="S1055" t="str">
        <f t="shared" si="169"/>
        <v/>
      </c>
      <c r="T1055" t="str">
        <f t="shared" si="164"/>
        <v/>
      </c>
    </row>
    <row r="1056" spans="11:20" x14ac:dyDescent="0.2">
      <c r="K1056" t="str">
        <f t="shared" si="160"/>
        <v/>
      </c>
      <c r="L1056" t="str">
        <f t="shared" si="161"/>
        <v/>
      </c>
      <c r="M1056" t="str">
        <f t="shared" si="162"/>
        <v/>
      </c>
      <c r="N1056" t="str">
        <f t="shared" si="163"/>
        <v/>
      </c>
      <c r="O1056" t="str">
        <f t="shared" si="165"/>
        <v/>
      </c>
      <c r="P1056" t="str">
        <f t="shared" si="166"/>
        <v/>
      </c>
      <c r="Q1056" t="str">
        <f t="shared" si="167"/>
        <v/>
      </c>
      <c r="R1056" t="str">
        <f t="shared" si="168"/>
        <v/>
      </c>
      <c r="S1056" t="str">
        <f t="shared" si="169"/>
        <v/>
      </c>
      <c r="T1056" t="str">
        <f t="shared" si="164"/>
        <v/>
      </c>
    </row>
    <row r="1057" spans="11:20" x14ac:dyDescent="0.2">
      <c r="K1057" t="str">
        <f t="shared" si="160"/>
        <v/>
      </c>
      <c r="L1057" t="str">
        <f t="shared" si="161"/>
        <v/>
      </c>
      <c r="M1057" t="str">
        <f t="shared" si="162"/>
        <v/>
      </c>
      <c r="N1057" t="str">
        <f t="shared" si="163"/>
        <v/>
      </c>
      <c r="O1057" t="str">
        <f t="shared" si="165"/>
        <v/>
      </c>
      <c r="P1057" t="str">
        <f t="shared" si="166"/>
        <v/>
      </c>
      <c r="Q1057" t="str">
        <f t="shared" si="167"/>
        <v/>
      </c>
      <c r="R1057" t="str">
        <f t="shared" si="168"/>
        <v/>
      </c>
      <c r="S1057" t="str">
        <f t="shared" si="169"/>
        <v/>
      </c>
      <c r="T1057" t="str">
        <f t="shared" si="164"/>
        <v/>
      </c>
    </row>
    <row r="1058" spans="11:20" x14ac:dyDescent="0.2">
      <c r="K1058" t="str">
        <f t="shared" si="160"/>
        <v/>
      </c>
      <c r="L1058" t="str">
        <f t="shared" si="161"/>
        <v/>
      </c>
      <c r="M1058" t="str">
        <f t="shared" si="162"/>
        <v/>
      </c>
      <c r="N1058" t="str">
        <f t="shared" si="163"/>
        <v/>
      </c>
      <c r="O1058" t="str">
        <f t="shared" si="165"/>
        <v/>
      </c>
      <c r="P1058" t="str">
        <f t="shared" si="166"/>
        <v/>
      </c>
      <c r="Q1058" t="str">
        <f t="shared" si="167"/>
        <v/>
      </c>
      <c r="R1058" t="str">
        <f t="shared" si="168"/>
        <v/>
      </c>
      <c r="S1058" t="str">
        <f t="shared" si="169"/>
        <v/>
      </c>
      <c r="T1058" t="str">
        <f t="shared" si="164"/>
        <v/>
      </c>
    </row>
    <row r="1059" spans="11:20" x14ac:dyDescent="0.2">
      <c r="K1059" t="str">
        <f t="shared" si="160"/>
        <v/>
      </c>
      <c r="L1059" t="str">
        <f t="shared" si="161"/>
        <v/>
      </c>
      <c r="M1059" t="str">
        <f t="shared" si="162"/>
        <v/>
      </c>
      <c r="N1059" t="str">
        <f t="shared" si="163"/>
        <v/>
      </c>
      <c r="O1059" t="str">
        <f t="shared" si="165"/>
        <v/>
      </c>
      <c r="P1059" t="str">
        <f t="shared" si="166"/>
        <v/>
      </c>
      <c r="Q1059" t="str">
        <f t="shared" si="167"/>
        <v/>
      </c>
      <c r="R1059" t="str">
        <f t="shared" si="168"/>
        <v/>
      </c>
      <c r="S1059" t="str">
        <f t="shared" si="169"/>
        <v/>
      </c>
      <c r="T1059" t="str">
        <f t="shared" si="164"/>
        <v/>
      </c>
    </row>
    <row r="1060" spans="11:20" x14ac:dyDescent="0.2">
      <c r="K1060" t="str">
        <f t="shared" si="160"/>
        <v/>
      </c>
      <c r="L1060" t="str">
        <f t="shared" si="161"/>
        <v/>
      </c>
      <c r="M1060" t="str">
        <f t="shared" si="162"/>
        <v/>
      </c>
      <c r="N1060" t="str">
        <f t="shared" si="163"/>
        <v/>
      </c>
      <c r="O1060" t="str">
        <f t="shared" si="165"/>
        <v/>
      </c>
      <c r="P1060" t="str">
        <f t="shared" si="166"/>
        <v/>
      </c>
      <c r="Q1060" t="str">
        <f t="shared" si="167"/>
        <v/>
      </c>
      <c r="R1060" t="str">
        <f t="shared" si="168"/>
        <v/>
      </c>
      <c r="S1060" t="str">
        <f t="shared" si="169"/>
        <v/>
      </c>
      <c r="T1060" t="str">
        <f t="shared" si="164"/>
        <v/>
      </c>
    </row>
    <row r="1061" spans="11:20" x14ac:dyDescent="0.2">
      <c r="K1061" t="str">
        <f t="shared" si="160"/>
        <v/>
      </c>
      <c r="L1061" t="str">
        <f t="shared" si="161"/>
        <v/>
      </c>
      <c r="M1061" t="str">
        <f t="shared" si="162"/>
        <v/>
      </c>
      <c r="N1061" t="str">
        <f t="shared" si="163"/>
        <v/>
      </c>
      <c r="O1061" t="str">
        <f t="shared" si="165"/>
        <v/>
      </c>
      <c r="P1061" t="str">
        <f t="shared" si="166"/>
        <v/>
      </c>
      <c r="Q1061" t="str">
        <f t="shared" si="167"/>
        <v/>
      </c>
      <c r="R1061" t="str">
        <f t="shared" si="168"/>
        <v/>
      </c>
      <c r="S1061" t="str">
        <f t="shared" si="169"/>
        <v/>
      </c>
      <c r="T1061" t="str">
        <f t="shared" si="164"/>
        <v/>
      </c>
    </row>
    <row r="1062" spans="11:20" x14ac:dyDescent="0.2">
      <c r="K1062" t="str">
        <f t="shared" si="160"/>
        <v/>
      </c>
      <c r="L1062" t="str">
        <f t="shared" si="161"/>
        <v/>
      </c>
      <c r="M1062" t="str">
        <f t="shared" si="162"/>
        <v/>
      </c>
      <c r="N1062" t="str">
        <f t="shared" si="163"/>
        <v/>
      </c>
      <c r="O1062" t="str">
        <f t="shared" si="165"/>
        <v/>
      </c>
      <c r="P1062" t="str">
        <f t="shared" si="166"/>
        <v/>
      </c>
      <c r="Q1062" t="str">
        <f t="shared" si="167"/>
        <v/>
      </c>
      <c r="R1062" t="str">
        <f t="shared" si="168"/>
        <v/>
      </c>
      <c r="S1062" t="str">
        <f t="shared" si="169"/>
        <v/>
      </c>
      <c r="T1062" t="str">
        <f t="shared" si="164"/>
        <v/>
      </c>
    </row>
    <row r="1063" spans="11:20" x14ac:dyDescent="0.2">
      <c r="K1063" t="str">
        <f t="shared" si="160"/>
        <v/>
      </c>
      <c r="L1063" t="str">
        <f t="shared" si="161"/>
        <v/>
      </c>
      <c r="M1063" t="str">
        <f t="shared" si="162"/>
        <v/>
      </c>
      <c r="N1063" t="str">
        <f t="shared" si="163"/>
        <v/>
      </c>
      <c r="O1063" t="str">
        <f t="shared" si="165"/>
        <v/>
      </c>
      <c r="P1063" t="str">
        <f t="shared" si="166"/>
        <v/>
      </c>
      <c r="Q1063" t="str">
        <f t="shared" si="167"/>
        <v/>
      </c>
      <c r="R1063" t="str">
        <f t="shared" si="168"/>
        <v/>
      </c>
      <c r="S1063" t="str">
        <f t="shared" si="169"/>
        <v/>
      </c>
      <c r="T1063" t="str">
        <f t="shared" si="164"/>
        <v/>
      </c>
    </row>
    <row r="1064" spans="11:20" x14ac:dyDescent="0.2">
      <c r="K1064" t="str">
        <f t="shared" si="160"/>
        <v/>
      </c>
      <c r="L1064" t="str">
        <f t="shared" si="161"/>
        <v/>
      </c>
      <c r="M1064" t="str">
        <f t="shared" si="162"/>
        <v/>
      </c>
      <c r="N1064" t="str">
        <f t="shared" si="163"/>
        <v/>
      </c>
      <c r="O1064" t="str">
        <f t="shared" si="165"/>
        <v/>
      </c>
      <c r="P1064" t="str">
        <f t="shared" si="166"/>
        <v/>
      </c>
      <c r="Q1064" t="str">
        <f t="shared" si="167"/>
        <v/>
      </c>
      <c r="R1064" t="str">
        <f t="shared" si="168"/>
        <v/>
      </c>
      <c r="S1064" t="str">
        <f t="shared" si="169"/>
        <v/>
      </c>
      <c r="T1064" t="str">
        <f t="shared" si="164"/>
        <v/>
      </c>
    </row>
    <row r="1065" spans="11:20" x14ac:dyDescent="0.2">
      <c r="K1065" t="str">
        <f t="shared" si="160"/>
        <v/>
      </c>
      <c r="L1065" t="str">
        <f t="shared" si="161"/>
        <v/>
      </c>
      <c r="M1065" t="str">
        <f t="shared" si="162"/>
        <v/>
      </c>
      <c r="N1065" t="str">
        <f t="shared" si="163"/>
        <v/>
      </c>
      <c r="O1065" t="str">
        <f t="shared" si="165"/>
        <v/>
      </c>
      <c r="P1065" t="str">
        <f t="shared" si="166"/>
        <v/>
      </c>
      <c r="Q1065" t="str">
        <f t="shared" si="167"/>
        <v/>
      </c>
      <c r="R1065" t="str">
        <f t="shared" si="168"/>
        <v/>
      </c>
      <c r="S1065" t="str">
        <f t="shared" si="169"/>
        <v/>
      </c>
      <c r="T1065" t="str">
        <f t="shared" si="164"/>
        <v/>
      </c>
    </row>
    <row r="1066" spans="11:20" x14ac:dyDescent="0.2">
      <c r="K1066" t="str">
        <f t="shared" si="160"/>
        <v/>
      </c>
      <c r="L1066" t="str">
        <f t="shared" si="161"/>
        <v/>
      </c>
      <c r="M1066" t="str">
        <f t="shared" si="162"/>
        <v/>
      </c>
      <c r="N1066" t="str">
        <f t="shared" si="163"/>
        <v/>
      </c>
      <c r="O1066" t="str">
        <f t="shared" si="165"/>
        <v/>
      </c>
      <c r="P1066" t="str">
        <f t="shared" si="166"/>
        <v/>
      </c>
      <c r="Q1066" t="str">
        <f t="shared" si="167"/>
        <v/>
      </c>
      <c r="R1066" t="str">
        <f t="shared" si="168"/>
        <v/>
      </c>
      <c r="S1066" t="str">
        <f t="shared" si="169"/>
        <v/>
      </c>
      <c r="T1066" t="str">
        <f t="shared" si="164"/>
        <v/>
      </c>
    </row>
    <row r="1067" spans="11:20" x14ac:dyDescent="0.2">
      <c r="K1067" t="str">
        <f t="shared" si="160"/>
        <v/>
      </c>
      <c r="L1067" t="str">
        <f t="shared" si="161"/>
        <v/>
      </c>
      <c r="M1067" t="str">
        <f t="shared" si="162"/>
        <v/>
      </c>
      <c r="N1067" t="str">
        <f t="shared" si="163"/>
        <v/>
      </c>
      <c r="O1067" t="str">
        <f t="shared" si="165"/>
        <v/>
      </c>
      <c r="P1067" t="str">
        <f t="shared" si="166"/>
        <v/>
      </c>
      <c r="Q1067" t="str">
        <f t="shared" si="167"/>
        <v/>
      </c>
      <c r="R1067" t="str">
        <f t="shared" si="168"/>
        <v/>
      </c>
      <c r="S1067" t="str">
        <f t="shared" si="169"/>
        <v/>
      </c>
      <c r="T1067" t="str">
        <f t="shared" si="164"/>
        <v/>
      </c>
    </row>
    <row r="1068" spans="11:20" x14ac:dyDescent="0.2">
      <c r="K1068" t="str">
        <f t="shared" si="160"/>
        <v/>
      </c>
      <c r="L1068" t="str">
        <f t="shared" si="161"/>
        <v/>
      </c>
      <c r="M1068" t="str">
        <f t="shared" si="162"/>
        <v/>
      </c>
      <c r="N1068" t="str">
        <f t="shared" si="163"/>
        <v/>
      </c>
      <c r="O1068" t="str">
        <f t="shared" si="165"/>
        <v/>
      </c>
      <c r="P1068" t="str">
        <f t="shared" si="166"/>
        <v/>
      </c>
      <c r="Q1068" t="str">
        <f t="shared" si="167"/>
        <v/>
      </c>
      <c r="R1068" t="str">
        <f t="shared" si="168"/>
        <v/>
      </c>
      <c r="S1068" t="str">
        <f t="shared" si="169"/>
        <v/>
      </c>
      <c r="T1068" t="str">
        <f t="shared" si="164"/>
        <v/>
      </c>
    </row>
    <row r="1069" spans="11:20" x14ac:dyDescent="0.2">
      <c r="K1069" t="str">
        <f t="shared" si="160"/>
        <v/>
      </c>
      <c r="L1069" t="str">
        <f t="shared" si="161"/>
        <v/>
      </c>
      <c r="M1069" t="str">
        <f t="shared" si="162"/>
        <v/>
      </c>
      <c r="N1069" t="str">
        <f t="shared" si="163"/>
        <v/>
      </c>
      <c r="O1069" t="str">
        <f t="shared" si="165"/>
        <v/>
      </c>
      <c r="P1069" t="str">
        <f t="shared" si="166"/>
        <v/>
      </c>
      <c r="Q1069" t="str">
        <f t="shared" si="167"/>
        <v/>
      </c>
      <c r="R1069" t="str">
        <f t="shared" si="168"/>
        <v/>
      </c>
      <c r="S1069" t="str">
        <f t="shared" si="169"/>
        <v/>
      </c>
      <c r="T1069" t="str">
        <f t="shared" si="164"/>
        <v/>
      </c>
    </row>
    <row r="1070" spans="11:20" x14ac:dyDescent="0.2">
      <c r="K1070" t="str">
        <f t="shared" si="160"/>
        <v/>
      </c>
      <c r="L1070" t="str">
        <f t="shared" si="161"/>
        <v/>
      </c>
      <c r="M1070" t="str">
        <f t="shared" si="162"/>
        <v/>
      </c>
      <c r="N1070" t="str">
        <f t="shared" si="163"/>
        <v/>
      </c>
      <c r="O1070" t="str">
        <f t="shared" si="165"/>
        <v/>
      </c>
      <c r="P1070" t="str">
        <f t="shared" si="166"/>
        <v/>
      </c>
      <c r="Q1070" t="str">
        <f t="shared" si="167"/>
        <v/>
      </c>
      <c r="R1070" t="str">
        <f t="shared" si="168"/>
        <v/>
      </c>
      <c r="S1070" t="str">
        <f t="shared" si="169"/>
        <v/>
      </c>
      <c r="T1070" t="str">
        <f t="shared" si="164"/>
        <v/>
      </c>
    </row>
    <row r="1071" spans="11:20" x14ac:dyDescent="0.2">
      <c r="K1071" t="str">
        <f t="shared" si="160"/>
        <v/>
      </c>
      <c r="L1071" t="str">
        <f t="shared" si="161"/>
        <v/>
      </c>
      <c r="M1071" t="str">
        <f t="shared" si="162"/>
        <v/>
      </c>
      <c r="N1071" t="str">
        <f t="shared" si="163"/>
        <v/>
      </c>
      <c r="O1071" t="str">
        <f t="shared" si="165"/>
        <v/>
      </c>
      <c r="P1071" t="str">
        <f t="shared" si="166"/>
        <v/>
      </c>
      <c r="Q1071" t="str">
        <f t="shared" si="167"/>
        <v/>
      </c>
      <c r="R1071" t="str">
        <f t="shared" si="168"/>
        <v/>
      </c>
      <c r="S1071" t="str">
        <f t="shared" si="169"/>
        <v/>
      </c>
      <c r="T1071" t="str">
        <f t="shared" si="164"/>
        <v/>
      </c>
    </row>
    <row r="1072" spans="11:20" x14ac:dyDescent="0.2">
      <c r="K1072" t="str">
        <f t="shared" si="160"/>
        <v/>
      </c>
      <c r="L1072" t="str">
        <f t="shared" si="161"/>
        <v/>
      </c>
      <c r="M1072" t="str">
        <f t="shared" si="162"/>
        <v/>
      </c>
      <c r="N1072" t="str">
        <f t="shared" si="163"/>
        <v/>
      </c>
      <c r="O1072" t="str">
        <f t="shared" si="165"/>
        <v/>
      </c>
      <c r="P1072" t="str">
        <f t="shared" si="166"/>
        <v/>
      </c>
      <c r="Q1072" t="str">
        <f t="shared" si="167"/>
        <v/>
      </c>
      <c r="R1072" t="str">
        <f t="shared" si="168"/>
        <v/>
      </c>
      <c r="S1072" t="str">
        <f t="shared" si="169"/>
        <v/>
      </c>
      <c r="T1072" t="str">
        <f t="shared" si="164"/>
        <v/>
      </c>
    </row>
    <row r="1073" spans="11:20" x14ac:dyDescent="0.2">
      <c r="K1073" t="str">
        <f t="shared" si="160"/>
        <v/>
      </c>
      <c r="L1073" t="str">
        <f t="shared" si="161"/>
        <v/>
      </c>
      <c r="M1073" t="str">
        <f t="shared" si="162"/>
        <v/>
      </c>
      <c r="N1073" t="str">
        <f t="shared" si="163"/>
        <v/>
      </c>
      <c r="O1073" t="str">
        <f t="shared" si="165"/>
        <v/>
      </c>
      <c r="P1073" t="str">
        <f t="shared" si="166"/>
        <v/>
      </c>
      <c r="Q1073" t="str">
        <f t="shared" si="167"/>
        <v/>
      </c>
      <c r="R1073" t="str">
        <f t="shared" si="168"/>
        <v/>
      </c>
      <c r="S1073" t="str">
        <f t="shared" si="169"/>
        <v/>
      </c>
      <c r="T1073" t="str">
        <f t="shared" si="164"/>
        <v/>
      </c>
    </row>
    <row r="1074" spans="11:20" x14ac:dyDescent="0.2">
      <c r="K1074" t="str">
        <f t="shared" si="160"/>
        <v/>
      </c>
      <c r="L1074" t="str">
        <f t="shared" si="161"/>
        <v/>
      </c>
      <c r="M1074" t="str">
        <f t="shared" si="162"/>
        <v/>
      </c>
      <c r="N1074" t="str">
        <f t="shared" si="163"/>
        <v/>
      </c>
      <c r="O1074" t="str">
        <f t="shared" si="165"/>
        <v/>
      </c>
      <c r="P1074" t="str">
        <f t="shared" si="166"/>
        <v/>
      </c>
      <c r="Q1074" t="str">
        <f t="shared" si="167"/>
        <v/>
      </c>
      <c r="R1074" t="str">
        <f t="shared" si="168"/>
        <v/>
      </c>
      <c r="S1074" t="str">
        <f t="shared" si="169"/>
        <v/>
      </c>
      <c r="T1074" t="str">
        <f t="shared" si="164"/>
        <v/>
      </c>
    </row>
    <row r="1075" spans="11:20" x14ac:dyDescent="0.2">
      <c r="K1075" t="str">
        <f t="shared" si="160"/>
        <v/>
      </c>
      <c r="L1075" t="str">
        <f t="shared" si="161"/>
        <v/>
      </c>
      <c r="M1075" t="str">
        <f t="shared" si="162"/>
        <v/>
      </c>
      <c r="N1075" t="str">
        <f t="shared" si="163"/>
        <v/>
      </c>
      <c r="O1075" t="str">
        <f t="shared" si="165"/>
        <v/>
      </c>
      <c r="P1075" t="str">
        <f t="shared" si="166"/>
        <v/>
      </c>
      <c r="Q1075" t="str">
        <f t="shared" si="167"/>
        <v/>
      </c>
      <c r="R1075" t="str">
        <f t="shared" si="168"/>
        <v/>
      </c>
      <c r="S1075" t="str">
        <f t="shared" si="169"/>
        <v/>
      </c>
      <c r="T1075" t="str">
        <f t="shared" si="164"/>
        <v/>
      </c>
    </row>
    <row r="1076" spans="11:20" x14ac:dyDescent="0.2">
      <c r="K1076" t="str">
        <f t="shared" si="160"/>
        <v/>
      </c>
      <c r="L1076" t="str">
        <f t="shared" si="161"/>
        <v/>
      </c>
      <c r="M1076" t="str">
        <f t="shared" si="162"/>
        <v/>
      </c>
      <c r="N1076" t="str">
        <f t="shared" si="163"/>
        <v/>
      </c>
      <c r="O1076" t="str">
        <f t="shared" si="165"/>
        <v/>
      </c>
      <c r="P1076" t="str">
        <f t="shared" si="166"/>
        <v/>
      </c>
      <c r="Q1076" t="str">
        <f t="shared" si="167"/>
        <v/>
      </c>
      <c r="R1076" t="str">
        <f t="shared" si="168"/>
        <v/>
      </c>
      <c r="S1076" t="str">
        <f t="shared" si="169"/>
        <v/>
      </c>
      <c r="T1076" t="str">
        <f t="shared" si="164"/>
        <v/>
      </c>
    </row>
    <row r="1077" spans="11:20" x14ac:dyDescent="0.2">
      <c r="K1077" t="str">
        <f t="shared" si="160"/>
        <v/>
      </c>
      <c r="L1077" t="str">
        <f t="shared" si="161"/>
        <v/>
      </c>
      <c r="M1077" t="str">
        <f t="shared" si="162"/>
        <v/>
      </c>
      <c r="N1077" t="str">
        <f t="shared" si="163"/>
        <v/>
      </c>
      <c r="O1077" t="str">
        <f t="shared" si="165"/>
        <v/>
      </c>
      <c r="P1077" t="str">
        <f t="shared" si="166"/>
        <v/>
      </c>
      <c r="Q1077" t="str">
        <f t="shared" si="167"/>
        <v/>
      </c>
      <c r="R1077" t="str">
        <f t="shared" si="168"/>
        <v/>
      </c>
      <c r="S1077" t="str">
        <f t="shared" si="169"/>
        <v/>
      </c>
      <c r="T1077" t="str">
        <f t="shared" si="164"/>
        <v/>
      </c>
    </row>
    <row r="1078" spans="11:20" x14ac:dyDescent="0.2">
      <c r="K1078" t="str">
        <f t="shared" si="160"/>
        <v/>
      </c>
      <c r="L1078" t="str">
        <f t="shared" si="161"/>
        <v/>
      </c>
      <c r="M1078" t="str">
        <f t="shared" si="162"/>
        <v/>
      </c>
      <c r="N1078" t="str">
        <f t="shared" si="163"/>
        <v/>
      </c>
      <c r="O1078" t="str">
        <f t="shared" si="165"/>
        <v/>
      </c>
      <c r="P1078" t="str">
        <f t="shared" si="166"/>
        <v/>
      </c>
      <c r="Q1078" t="str">
        <f t="shared" si="167"/>
        <v/>
      </c>
      <c r="R1078" t="str">
        <f t="shared" si="168"/>
        <v/>
      </c>
      <c r="S1078" t="str">
        <f t="shared" si="169"/>
        <v/>
      </c>
      <c r="T1078" t="str">
        <f t="shared" si="164"/>
        <v/>
      </c>
    </row>
    <row r="1079" spans="11:20" x14ac:dyDescent="0.2">
      <c r="K1079" t="str">
        <f t="shared" si="160"/>
        <v/>
      </c>
      <c r="L1079" t="str">
        <f t="shared" si="161"/>
        <v/>
      </c>
      <c r="M1079" t="str">
        <f t="shared" si="162"/>
        <v/>
      </c>
      <c r="N1079" t="str">
        <f t="shared" si="163"/>
        <v/>
      </c>
      <c r="O1079" t="str">
        <f t="shared" si="165"/>
        <v/>
      </c>
      <c r="P1079" t="str">
        <f t="shared" si="166"/>
        <v/>
      </c>
      <c r="Q1079" t="str">
        <f t="shared" si="167"/>
        <v/>
      </c>
      <c r="R1079" t="str">
        <f t="shared" si="168"/>
        <v/>
      </c>
      <c r="S1079" t="str">
        <f t="shared" si="169"/>
        <v/>
      </c>
      <c r="T1079" t="str">
        <f t="shared" si="164"/>
        <v/>
      </c>
    </row>
    <row r="1080" spans="11:20" x14ac:dyDescent="0.2">
      <c r="K1080" t="str">
        <f t="shared" si="160"/>
        <v/>
      </c>
      <c r="L1080" t="str">
        <f t="shared" si="161"/>
        <v/>
      </c>
      <c r="M1080" t="str">
        <f t="shared" si="162"/>
        <v/>
      </c>
      <c r="N1080" t="str">
        <f t="shared" si="163"/>
        <v/>
      </c>
      <c r="O1080" t="str">
        <f t="shared" si="165"/>
        <v/>
      </c>
      <c r="P1080" t="str">
        <f t="shared" si="166"/>
        <v/>
      </c>
      <c r="Q1080" t="str">
        <f t="shared" si="167"/>
        <v/>
      </c>
      <c r="R1080" t="str">
        <f t="shared" si="168"/>
        <v/>
      </c>
      <c r="S1080" t="str">
        <f t="shared" si="169"/>
        <v/>
      </c>
      <c r="T1080" t="str">
        <f t="shared" si="164"/>
        <v/>
      </c>
    </row>
    <row r="1081" spans="11:20" x14ac:dyDescent="0.2">
      <c r="K1081" t="str">
        <f t="shared" si="160"/>
        <v/>
      </c>
      <c r="L1081" t="str">
        <f t="shared" si="161"/>
        <v/>
      </c>
      <c r="M1081" t="str">
        <f t="shared" si="162"/>
        <v/>
      </c>
      <c r="N1081" t="str">
        <f t="shared" si="163"/>
        <v/>
      </c>
      <c r="O1081" t="str">
        <f t="shared" si="165"/>
        <v/>
      </c>
      <c r="P1081" t="str">
        <f t="shared" si="166"/>
        <v/>
      </c>
      <c r="Q1081" t="str">
        <f t="shared" si="167"/>
        <v/>
      </c>
      <c r="R1081" t="str">
        <f t="shared" si="168"/>
        <v/>
      </c>
      <c r="S1081" t="str">
        <f t="shared" si="169"/>
        <v/>
      </c>
      <c r="T1081" t="str">
        <f t="shared" si="164"/>
        <v/>
      </c>
    </row>
    <row r="1082" spans="11:20" x14ac:dyDescent="0.2">
      <c r="K1082" t="str">
        <f t="shared" si="160"/>
        <v/>
      </c>
      <c r="L1082" t="str">
        <f t="shared" si="161"/>
        <v/>
      </c>
      <c r="M1082" t="str">
        <f t="shared" si="162"/>
        <v/>
      </c>
      <c r="N1082" t="str">
        <f t="shared" si="163"/>
        <v/>
      </c>
      <c r="O1082" t="str">
        <f t="shared" si="165"/>
        <v/>
      </c>
      <c r="P1082" t="str">
        <f t="shared" si="166"/>
        <v/>
      </c>
      <c r="Q1082" t="str">
        <f t="shared" si="167"/>
        <v/>
      </c>
      <c r="R1082" t="str">
        <f t="shared" si="168"/>
        <v/>
      </c>
      <c r="S1082" t="str">
        <f t="shared" si="169"/>
        <v/>
      </c>
      <c r="T1082" t="str">
        <f t="shared" si="164"/>
        <v/>
      </c>
    </row>
    <row r="1083" spans="11:20" x14ac:dyDescent="0.2">
      <c r="K1083" t="str">
        <f t="shared" si="160"/>
        <v/>
      </c>
      <c r="L1083" t="str">
        <f t="shared" si="161"/>
        <v/>
      </c>
      <c r="M1083" t="str">
        <f t="shared" si="162"/>
        <v/>
      </c>
      <c r="N1083" t="str">
        <f t="shared" si="163"/>
        <v/>
      </c>
      <c r="O1083" t="str">
        <f t="shared" si="165"/>
        <v/>
      </c>
      <c r="P1083" t="str">
        <f t="shared" si="166"/>
        <v/>
      </c>
      <c r="Q1083" t="str">
        <f t="shared" si="167"/>
        <v/>
      </c>
      <c r="R1083" t="str">
        <f t="shared" si="168"/>
        <v/>
      </c>
      <c r="S1083" t="str">
        <f t="shared" si="169"/>
        <v/>
      </c>
      <c r="T1083" t="str">
        <f t="shared" si="164"/>
        <v/>
      </c>
    </row>
    <row r="1084" spans="11:20" x14ac:dyDescent="0.2">
      <c r="K1084" t="str">
        <f t="shared" si="160"/>
        <v/>
      </c>
      <c r="L1084" t="str">
        <f t="shared" si="161"/>
        <v/>
      </c>
      <c r="M1084" t="str">
        <f t="shared" si="162"/>
        <v/>
      </c>
      <c r="N1084" t="str">
        <f t="shared" si="163"/>
        <v/>
      </c>
      <c r="O1084" t="str">
        <f t="shared" si="165"/>
        <v/>
      </c>
      <c r="P1084" t="str">
        <f t="shared" si="166"/>
        <v/>
      </c>
      <c r="Q1084" t="str">
        <f t="shared" si="167"/>
        <v/>
      </c>
      <c r="R1084" t="str">
        <f t="shared" si="168"/>
        <v/>
      </c>
      <c r="S1084" t="str">
        <f t="shared" si="169"/>
        <v/>
      </c>
      <c r="T1084" t="str">
        <f t="shared" si="164"/>
        <v/>
      </c>
    </row>
    <row r="1085" spans="11:20" x14ac:dyDescent="0.2">
      <c r="K1085" t="str">
        <f t="shared" si="160"/>
        <v/>
      </c>
      <c r="L1085" t="str">
        <f t="shared" si="161"/>
        <v/>
      </c>
      <c r="M1085" t="str">
        <f t="shared" si="162"/>
        <v/>
      </c>
      <c r="N1085" t="str">
        <f t="shared" si="163"/>
        <v/>
      </c>
      <c r="O1085" t="str">
        <f t="shared" si="165"/>
        <v/>
      </c>
      <c r="P1085" t="str">
        <f t="shared" si="166"/>
        <v/>
      </c>
      <c r="Q1085" t="str">
        <f t="shared" si="167"/>
        <v/>
      </c>
      <c r="R1085" t="str">
        <f t="shared" si="168"/>
        <v/>
      </c>
      <c r="S1085" t="str">
        <f t="shared" si="169"/>
        <v/>
      </c>
      <c r="T1085" t="str">
        <f t="shared" si="164"/>
        <v/>
      </c>
    </row>
    <row r="1086" spans="11:20" x14ac:dyDescent="0.2">
      <c r="K1086" t="str">
        <f t="shared" si="160"/>
        <v/>
      </c>
      <c r="L1086" t="str">
        <f t="shared" si="161"/>
        <v/>
      </c>
      <c r="M1086" t="str">
        <f t="shared" si="162"/>
        <v/>
      </c>
      <c r="N1086" t="str">
        <f t="shared" si="163"/>
        <v/>
      </c>
      <c r="O1086" t="str">
        <f t="shared" si="165"/>
        <v/>
      </c>
      <c r="P1086" t="str">
        <f t="shared" si="166"/>
        <v/>
      </c>
      <c r="Q1086" t="str">
        <f t="shared" si="167"/>
        <v/>
      </c>
      <c r="R1086" t="str">
        <f t="shared" si="168"/>
        <v/>
      </c>
      <c r="S1086" t="str">
        <f t="shared" si="169"/>
        <v/>
      </c>
      <c r="T1086" t="str">
        <f t="shared" si="164"/>
        <v/>
      </c>
    </row>
    <row r="1087" spans="11:20" x14ac:dyDescent="0.2">
      <c r="K1087" t="str">
        <f t="shared" si="160"/>
        <v/>
      </c>
      <c r="L1087" t="str">
        <f t="shared" si="161"/>
        <v/>
      </c>
      <c r="M1087" t="str">
        <f t="shared" si="162"/>
        <v/>
      </c>
      <c r="N1087" t="str">
        <f t="shared" si="163"/>
        <v/>
      </c>
      <c r="O1087" t="str">
        <f t="shared" si="165"/>
        <v/>
      </c>
      <c r="P1087" t="str">
        <f t="shared" si="166"/>
        <v/>
      </c>
      <c r="Q1087" t="str">
        <f t="shared" si="167"/>
        <v/>
      </c>
      <c r="R1087" t="str">
        <f t="shared" si="168"/>
        <v/>
      </c>
      <c r="S1087" t="str">
        <f t="shared" si="169"/>
        <v/>
      </c>
      <c r="T1087" t="str">
        <f t="shared" si="164"/>
        <v/>
      </c>
    </row>
    <row r="1088" spans="11:20" x14ac:dyDescent="0.2">
      <c r="K1088" t="str">
        <f t="shared" si="160"/>
        <v/>
      </c>
      <c r="L1088" t="str">
        <f t="shared" si="161"/>
        <v/>
      </c>
      <c r="M1088" t="str">
        <f t="shared" si="162"/>
        <v/>
      </c>
      <c r="N1088" t="str">
        <f t="shared" si="163"/>
        <v/>
      </c>
      <c r="O1088" t="str">
        <f t="shared" si="165"/>
        <v/>
      </c>
      <c r="P1088" t="str">
        <f t="shared" si="166"/>
        <v/>
      </c>
      <c r="Q1088" t="str">
        <f t="shared" si="167"/>
        <v/>
      </c>
      <c r="R1088" t="str">
        <f t="shared" si="168"/>
        <v/>
      </c>
      <c r="S1088" t="str">
        <f t="shared" si="169"/>
        <v/>
      </c>
      <c r="T1088" t="str">
        <f t="shared" si="164"/>
        <v/>
      </c>
    </row>
    <row r="1089" spans="11:20" x14ac:dyDescent="0.2">
      <c r="K1089" t="str">
        <f t="shared" si="160"/>
        <v/>
      </c>
      <c r="L1089" t="str">
        <f t="shared" si="161"/>
        <v/>
      </c>
      <c r="M1089" t="str">
        <f t="shared" si="162"/>
        <v/>
      </c>
      <c r="N1089" t="str">
        <f t="shared" si="163"/>
        <v/>
      </c>
      <c r="O1089" t="str">
        <f t="shared" si="165"/>
        <v/>
      </c>
      <c r="P1089" t="str">
        <f t="shared" si="166"/>
        <v/>
      </c>
      <c r="Q1089" t="str">
        <f t="shared" si="167"/>
        <v/>
      </c>
      <c r="R1089" t="str">
        <f t="shared" si="168"/>
        <v/>
      </c>
      <c r="S1089" t="str">
        <f t="shared" si="169"/>
        <v/>
      </c>
      <c r="T1089" t="str">
        <f t="shared" si="164"/>
        <v/>
      </c>
    </row>
    <row r="1090" spans="11:20" x14ac:dyDescent="0.2">
      <c r="K1090" t="str">
        <f t="shared" si="160"/>
        <v/>
      </c>
      <c r="L1090" t="str">
        <f t="shared" si="161"/>
        <v/>
      </c>
      <c r="M1090" t="str">
        <f t="shared" si="162"/>
        <v/>
      </c>
      <c r="N1090" t="str">
        <f t="shared" si="163"/>
        <v/>
      </c>
      <c r="O1090" t="str">
        <f t="shared" si="165"/>
        <v/>
      </c>
      <c r="P1090" t="str">
        <f t="shared" si="166"/>
        <v/>
      </c>
      <c r="Q1090" t="str">
        <f t="shared" si="167"/>
        <v/>
      </c>
      <c r="R1090" t="str">
        <f t="shared" si="168"/>
        <v/>
      </c>
      <c r="S1090" t="str">
        <f t="shared" si="169"/>
        <v/>
      </c>
      <c r="T1090" t="str">
        <f t="shared" si="164"/>
        <v/>
      </c>
    </row>
    <row r="1091" spans="11:20" x14ac:dyDescent="0.2">
      <c r="K1091" t="str">
        <f t="shared" ref="K1091:K1154" si="170">RIGHT(B1091,13)</f>
        <v/>
      </c>
      <c r="L1091" t="str">
        <f t="shared" ref="L1091:L1154" si="171">LEFT(B1091,10)</f>
        <v/>
      </c>
      <c r="M1091" t="str">
        <f t="shared" ref="M1091:M1154" si="172">IF(C1091&lt;&gt;"",D1091,"")</f>
        <v/>
      </c>
      <c r="N1091" t="str">
        <f t="shared" ref="N1091:N1154" si="173">IF(D1091&lt;&gt;"",D1091,"")</f>
        <v/>
      </c>
      <c r="O1091" t="str">
        <f t="shared" si="165"/>
        <v/>
      </c>
      <c r="P1091" t="str">
        <f t="shared" si="166"/>
        <v/>
      </c>
      <c r="Q1091" t="str">
        <f t="shared" si="167"/>
        <v/>
      </c>
      <c r="R1091" t="str">
        <f t="shared" si="168"/>
        <v/>
      </c>
      <c r="S1091" t="str">
        <f t="shared" si="169"/>
        <v/>
      </c>
      <c r="T1091" t="str">
        <f t="shared" ref="T1091:T1154" si="174">IF(I1091&lt;&gt;"",I1091,"")</f>
        <v/>
      </c>
    </row>
    <row r="1092" spans="11:20" x14ac:dyDescent="0.2">
      <c r="K1092" t="str">
        <f t="shared" si="170"/>
        <v/>
      </c>
      <c r="L1092" t="str">
        <f t="shared" si="171"/>
        <v/>
      </c>
      <c r="M1092" t="str">
        <f t="shared" si="172"/>
        <v/>
      </c>
      <c r="N1092" t="str">
        <f t="shared" si="173"/>
        <v/>
      </c>
      <c r="O1092" t="str">
        <f t="shared" ref="O1092:O1155" si="175">IF(OR(E1092=16148),"EPS Bearer Activation Request","")</f>
        <v/>
      </c>
      <c r="P1092" t="str">
        <f t="shared" ref="P1092:P1155" si="176">IF(E1092=16149,"EPS Bearer Activation","")</f>
        <v/>
      </c>
      <c r="Q1092" t="str">
        <f t="shared" ref="Q1092:Q1155" si="177">IF(OR(E1092=16217),"EPS Bearer Activation Failure","")</f>
        <v/>
      </c>
      <c r="R1092" t="str">
        <f t="shared" ref="R1092:R1155" si="178">IF(OR(E1092=16200),"EPS Bearer Activation Dropped","")</f>
        <v/>
      </c>
      <c r="S1092" t="str">
        <f t="shared" ref="S1092:S1155" si="179">IF(OR(E1092=16217),G1092,"")</f>
        <v/>
      </c>
      <c r="T1092" t="str">
        <f t="shared" si="174"/>
        <v/>
      </c>
    </row>
    <row r="1093" spans="11:20" x14ac:dyDescent="0.2">
      <c r="K1093" t="str">
        <f t="shared" si="170"/>
        <v/>
      </c>
      <c r="L1093" t="str">
        <f t="shared" si="171"/>
        <v/>
      </c>
      <c r="M1093" t="str">
        <f t="shared" si="172"/>
        <v/>
      </c>
      <c r="N1093" t="str">
        <f t="shared" si="173"/>
        <v/>
      </c>
      <c r="O1093" t="str">
        <f t="shared" si="175"/>
        <v/>
      </c>
      <c r="P1093" t="str">
        <f t="shared" si="176"/>
        <v/>
      </c>
      <c r="Q1093" t="str">
        <f t="shared" si="177"/>
        <v/>
      </c>
      <c r="R1093" t="str">
        <f t="shared" si="178"/>
        <v/>
      </c>
      <c r="S1093" t="str">
        <f t="shared" si="179"/>
        <v/>
      </c>
      <c r="T1093" t="str">
        <f t="shared" si="174"/>
        <v/>
      </c>
    </row>
    <row r="1094" spans="11:20" x14ac:dyDescent="0.2">
      <c r="K1094" t="str">
        <f t="shared" si="170"/>
        <v/>
      </c>
      <c r="L1094" t="str">
        <f t="shared" si="171"/>
        <v/>
      </c>
      <c r="M1094" t="str">
        <f t="shared" si="172"/>
        <v/>
      </c>
      <c r="N1094" t="str">
        <f t="shared" si="173"/>
        <v/>
      </c>
      <c r="O1094" t="str">
        <f t="shared" si="175"/>
        <v/>
      </c>
      <c r="P1094" t="str">
        <f t="shared" si="176"/>
        <v/>
      </c>
      <c r="Q1094" t="str">
        <f t="shared" si="177"/>
        <v/>
      </c>
      <c r="R1094" t="str">
        <f t="shared" si="178"/>
        <v/>
      </c>
      <c r="S1094" t="str">
        <f t="shared" si="179"/>
        <v/>
      </c>
      <c r="T1094" t="str">
        <f t="shared" si="174"/>
        <v/>
      </c>
    </row>
    <row r="1095" spans="11:20" x14ac:dyDescent="0.2">
      <c r="K1095" t="str">
        <f t="shared" si="170"/>
        <v/>
      </c>
      <c r="L1095" t="str">
        <f t="shared" si="171"/>
        <v/>
      </c>
      <c r="M1095" t="str">
        <f t="shared" si="172"/>
        <v/>
      </c>
      <c r="N1095" t="str">
        <f t="shared" si="173"/>
        <v/>
      </c>
      <c r="O1095" t="str">
        <f t="shared" si="175"/>
        <v/>
      </c>
      <c r="P1095" t="str">
        <f t="shared" si="176"/>
        <v/>
      </c>
      <c r="Q1095" t="str">
        <f t="shared" si="177"/>
        <v/>
      </c>
      <c r="R1095" t="str">
        <f t="shared" si="178"/>
        <v/>
      </c>
      <c r="S1095" t="str">
        <f t="shared" si="179"/>
        <v/>
      </c>
      <c r="T1095" t="str">
        <f t="shared" si="174"/>
        <v/>
      </c>
    </row>
    <row r="1096" spans="11:20" x14ac:dyDescent="0.2">
      <c r="K1096" t="str">
        <f t="shared" si="170"/>
        <v/>
      </c>
      <c r="L1096" t="str">
        <f t="shared" si="171"/>
        <v/>
      </c>
      <c r="M1096" t="str">
        <f t="shared" si="172"/>
        <v/>
      </c>
      <c r="N1096" t="str">
        <f t="shared" si="173"/>
        <v/>
      </c>
      <c r="O1096" t="str">
        <f t="shared" si="175"/>
        <v/>
      </c>
      <c r="P1096" t="str">
        <f t="shared" si="176"/>
        <v/>
      </c>
      <c r="Q1096" t="str">
        <f t="shared" si="177"/>
        <v/>
      </c>
      <c r="R1096" t="str">
        <f t="shared" si="178"/>
        <v/>
      </c>
      <c r="S1096" t="str">
        <f t="shared" si="179"/>
        <v/>
      </c>
      <c r="T1096" t="str">
        <f t="shared" si="174"/>
        <v/>
      </c>
    </row>
    <row r="1097" spans="11:20" x14ac:dyDescent="0.2">
      <c r="K1097" t="str">
        <f t="shared" si="170"/>
        <v/>
      </c>
      <c r="L1097" t="str">
        <f t="shared" si="171"/>
        <v/>
      </c>
      <c r="M1097" t="str">
        <f t="shared" si="172"/>
        <v/>
      </c>
      <c r="N1097" t="str">
        <f t="shared" si="173"/>
        <v/>
      </c>
      <c r="O1097" t="str">
        <f t="shared" si="175"/>
        <v/>
      </c>
      <c r="P1097" t="str">
        <f t="shared" si="176"/>
        <v/>
      </c>
      <c r="Q1097" t="str">
        <f t="shared" si="177"/>
        <v/>
      </c>
      <c r="R1097" t="str">
        <f t="shared" si="178"/>
        <v/>
      </c>
      <c r="S1097" t="str">
        <f t="shared" si="179"/>
        <v/>
      </c>
      <c r="T1097" t="str">
        <f t="shared" si="174"/>
        <v/>
      </c>
    </row>
    <row r="1098" spans="11:20" x14ac:dyDescent="0.2">
      <c r="K1098" t="str">
        <f t="shared" si="170"/>
        <v/>
      </c>
      <c r="L1098" t="str">
        <f t="shared" si="171"/>
        <v/>
      </c>
      <c r="M1098" t="str">
        <f t="shared" si="172"/>
        <v/>
      </c>
      <c r="N1098" t="str">
        <f t="shared" si="173"/>
        <v/>
      </c>
      <c r="O1098" t="str">
        <f t="shared" si="175"/>
        <v/>
      </c>
      <c r="P1098" t="str">
        <f t="shared" si="176"/>
        <v/>
      </c>
      <c r="Q1098" t="str">
        <f t="shared" si="177"/>
        <v/>
      </c>
      <c r="R1098" t="str">
        <f t="shared" si="178"/>
        <v/>
      </c>
      <c r="S1098" t="str">
        <f t="shared" si="179"/>
        <v/>
      </c>
      <c r="T1098" t="str">
        <f t="shared" si="174"/>
        <v/>
      </c>
    </row>
    <row r="1099" spans="11:20" x14ac:dyDescent="0.2">
      <c r="K1099" t="str">
        <f t="shared" si="170"/>
        <v/>
      </c>
      <c r="L1099" t="str">
        <f t="shared" si="171"/>
        <v/>
      </c>
      <c r="M1099" t="str">
        <f t="shared" si="172"/>
        <v/>
      </c>
      <c r="N1099" t="str">
        <f t="shared" si="173"/>
        <v/>
      </c>
      <c r="O1099" t="str">
        <f t="shared" si="175"/>
        <v/>
      </c>
      <c r="P1099" t="str">
        <f t="shared" si="176"/>
        <v/>
      </c>
      <c r="Q1099" t="str">
        <f t="shared" si="177"/>
        <v/>
      </c>
      <c r="R1099" t="str">
        <f t="shared" si="178"/>
        <v/>
      </c>
      <c r="S1099" t="str">
        <f t="shared" si="179"/>
        <v/>
      </c>
      <c r="T1099" t="str">
        <f t="shared" si="174"/>
        <v/>
      </c>
    </row>
    <row r="1100" spans="11:20" x14ac:dyDescent="0.2">
      <c r="K1100" t="str">
        <f t="shared" si="170"/>
        <v/>
      </c>
      <c r="L1100" t="str">
        <f t="shared" si="171"/>
        <v/>
      </c>
      <c r="M1100" t="str">
        <f t="shared" si="172"/>
        <v/>
      </c>
      <c r="N1100" t="str">
        <f t="shared" si="173"/>
        <v/>
      </c>
      <c r="O1100" t="str">
        <f t="shared" si="175"/>
        <v/>
      </c>
      <c r="P1100" t="str">
        <f t="shared" si="176"/>
        <v/>
      </c>
      <c r="Q1100" t="str">
        <f t="shared" si="177"/>
        <v/>
      </c>
      <c r="R1100" t="str">
        <f t="shared" si="178"/>
        <v/>
      </c>
      <c r="S1100" t="str">
        <f t="shared" si="179"/>
        <v/>
      </c>
      <c r="T1100" t="str">
        <f t="shared" si="174"/>
        <v/>
      </c>
    </row>
    <row r="1101" spans="11:20" x14ac:dyDescent="0.2">
      <c r="K1101" t="str">
        <f t="shared" si="170"/>
        <v/>
      </c>
      <c r="L1101" t="str">
        <f t="shared" si="171"/>
        <v/>
      </c>
      <c r="M1101" t="str">
        <f t="shared" si="172"/>
        <v/>
      </c>
      <c r="N1101" t="str">
        <f t="shared" si="173"/>
        <v/>
      </c>
      <c r="O1101" t="str">
        <f t="shared" si="175"/>
        <v/>
      </c>
      <c r="P1101" t="str">
        <f t="shared" si="176"/>
        <v/>
      </c>
      <c r="Q1101" t="str">
        <f t="shared" si="177"/>
        <v/>
      </c>
      <c r="R1101" t="str">
        <f t="shared" si="178"/>
        <v/>
      </c>
      <c r="S1101" t="str">
        <f t="shared" si="179"/>
        <v/>
      </c>
      <c r="T1101" t="str">
        <f t="shared" si="174"/>
        <v/>
      </c>
    </row>
    <row r="1102" spans="11:20" x14ac:dyDescent="0.2">
      <c r="K1102" t="str">
        <f t="shared" si="170"/>
        <v/>
      </c>
      <c r="L1102" t="str">
        <f t="shared" si="171"/>
        <v/>
      </c>
      <c r="M1102" t="str">
        <f t="shared" si="172"/>
        <v/>
      </c>
      <c r="N1102" t="str">
        <f t="shared" si="173"/>
        <v/>
      </c>
      <c r="O1102" t="str">
        <f t="shared" si="175"/>
        <v/>
      </c>
      <c r="P1102" t="str">
        <f t="shared" si="176"/>
        <v/>
      </c>
      <c r="Q1102" t="str">
        <f t="shared" si="177"/>
        <v/>
      </c>
      <c r="R1102" t="str">
        <f t="shared" si="178"/>
        <v/>
      </c>
      <c r="S1102" t="str">
        <f t="shared" si="179"/>
        <v/>
      </c>
      <c r="T1102" t="str">
        <f t="shared" si="174"/>
        <v/>
      </c>
    </row>
    <row r="1103" spans="11:20" x14ac:dyDescent="0.2">
      <c r="K1103" t="str">
        <f t="shared" si="170"/>
        <v/>
      </c>
      <c r="L1103" t="str">
        <f t="shared" si="171"/>
        <v/>
      </c>
      <c r="M1103" t="str">
        <f t="shared" si="172"/>
        <v/>
      </c>
      <c r="N1103" t="str">
        <f t="shared" si="173"/>
        <v/>
      </c>
      <c r="O1103" t="str">
        <f t="shared" si="175"/>
        <v/>
      </c>
      <c r="P1103" t="str">
        <f t="shared" si="176"/>
        <v/>
      </c>
      <c r="Q1103" t="str">
        <f t="shared" si="177"/>
        <v/>
      </c>
      <c r="R1103" t="str">
        <f t="shared" si="178"/>
        <v/>
      </c>
      <c r="S1103" t="str">
        <f t="shared" si="179"/>
        <v/>
      </c>
      <c r="T1103" t="str">
        <f t="shared" si="174"/>
        <v/>
      </c>
    </row>
    <row r="1104" spans="11:20" x14ac:dyDescent="0.2">
      <c r="K1104" t="str">
        <f t="shared" si="170"/>
        <v/>
      </c>
      <c r="L1104" t="str">
        <f t="shared" si="171"/>
        <v/>
      </c>
      <c r="M1104" t="str">
        <f t="shared" si="172"/>
        <v/>
      </c>
      <c r="N1104" t="str">
        <f t="shared" si="173"/>
        <v/>
      </c>
      <c r="O1104" t="str">
        <f t="shared" si="175"/>
        <v/>
      </c>
      <c r="P1104" t="str">
        <f t="shared" si="176"/>
        <v/>
      </c>
      <c r="Q1104" t="str">
        <f t="shared" si="177"/>
        <v/>
      </c>
      <c r="R1104" t="str">
        <f t="shared" si="178"/>
        <v/>
      </c>
      <c r="S1104" t="str">
        <f t="shared" si="179"/>
        <v/>
      </c>
      <c r="T1104" t="str">
        <f t="shared" si="174"/>
        <v/>
      </c>
    </row>
    <row r="1105" spans="11:20" x14ac:dyDescent="0.2">
      <c r="K1105" t="str">
        <f t="shared" si="170"/>
        <v/>
      </c>
      <c r="L1105" t="str">
        <f t="shared" si="171"/>
        <v/>
      </c>
      <c r="M1105" t="str">
        <f t="shared" si="172"/>
        <v/>
      </c>
      <c r="N1105" t="str">
        <f t="shared" si="173"/>
        <v/>
      </c>
      <c r="O1105" t="str">
        <f t="shared" si="175"/>
        <v/>
      </c>
      <c r="P1105" t="str">
        <f t="shared" si="176"/>
        <v/>
      </c>
      <c r="Q1105" t="str">
        <f t="shared" si="177"/>
        <v/>
      </c>
      <c r="R1105" t="str">
        <f t="shared" si="178"/>
        <v/>
      </c>
      <c r="S1105" t="str">
        <f t="shared" si="179"/>
        <v/>
      </c>
      <c r="T1105" t="str">
        <f t="shared" si="174"/>
        <v/>
      </c>
    </row>
    <row r="1106" spans="11:20" x14ac:dyDescent="0.2">
      <c r="K1106" t="str">
        <f t="shared" si="170"/>
        <v/>
      </c>
      <c r="L1106" t="str">
        <f t="shared" si="171"/>
        <v/>
      </c>
      <c r="M1106" t="str">
        <f t="shared" si="172"/>
        <v/>
      </c>
      <c r="N1106" t="str">
        <f t="shared" si="173"/>
        <v/>
      </c>
      <c r="O1106" t="str">
        <f t="shared" si="175"/>
        <v/>
      </c>
      <c r="P1106" t="str">
        <f t="shared" si="176"/>
        <v/>
      </c>
      <c r="Q1106" t="str">
        <f t="shared" si="177"/>
        <v/>
      </c>
      <c r="R1106" t="str">
        <f t="shared" si="178"/>
        <v/>
      </c>
      <c r="S1106" t="str">
        <f t="shared" si="179"/>
        <v/>
      </c>
      <c r="T1106" t="str">
        <f t="shared" si="174"/>
        <v/>
      </c>
    </row>
    <row r="1107" spans="11:20" x14ac:dyDescent="0.2">
      <c r="K1107" t="str">
        <f t="shared" si="170"/>
        <v/>
      </c>
      <c r="L1107" t="str">
        <f t="shared" si="171"/>
        <v/>
      </c>
      <c r="M1107" t="str">
        <f t="shared" si="172"/>
        <v/>
      </c>
      <c r="N1107" t="str">
        <f t="shared" si="173"/>
        <v/>
      </c>
      <c r="O1107" t="str">
        <f t="shared" si="175"/>
        <v/>
      </c>
      <c r="P1107" t="str">
        <f t="shared" si="176"/>
        <v/>
      </c>
      <c r="Q1107" t="str">
        <f t="shared" si="177"/>
        <v/>
      </c>
      <c r="R1107" t="str">
        <f t="shared" si="178"/>
        <v/>
      </c>
      <c r="S1107" t="str">
        <f t="shared" si="179"/>
        <v/>
      </c>
      <c r="T1107" t="str">
        <f t="shared" si="174"/>
        <v/>
      </c>
    </row>
    <row r="1108" spans="11:20" x14ac:dyDescent="0.2">
      <c r="K1108" t="str">
        <f t="shared" si="170"/>
        <v/>
      </c>
      <c r="L1108" t="str">
        <f t="shared" si="171"/>
        <v/>
      </c>
      <c r="M1108" t="str">
        <f t="shared" si="172"/>
        <v/>
      </c>
      <c r="N1108" t="str">
        <f t="shared" si="173"/>
        <v/>
      </c>
      <c r="O1108" t="str">
        <f t="shared" si="175"/>
        <v/>
      </c>
      <c r="P1108" t="str">
        <f t="shared" si="176"/>
        <v/>
      </c>
      <c r="Q1108" t="str">
        <f t="shared" si="177"/>
        <v/>
      </c>
      <c r="R1108" t="str">
        <f t="shared" si="178"/>
        <v/>
      </c>
      <c r="S1108" t="str">
        <f t="shared" si="179"/>
        <v/>
      </c>
      <c r="T1108" t="str">
        <f t="shared" si="174"/>
        <v/>
      </c>
    </row>
    <row r="1109" spans="11:20" x14ac:dyDescent="0.2">
      <c r="K1109" t="str">
        <f t="shared" si="170"/>
        <v/>
      </c>
      <c r="L1109" t="str">
        <f t="shared" si="171"/>
        <v/>
      </c>
      <c r="M1109" t="str">
        <f t="shared" si="172"/>
        <v/>
      </c>
      <c r="N1109" t="str">
        <f t="shared" si="173"/>
        <v/>
      </c>
      <c r="O1109" t="str">
        <f t="shared" si="175"/>
        <v/>
      </c>
      <c r="P1109" t="str">
        <f t="shared" si="176"/>
        <v/>
      </c>
      <c r="Q1109" t="str">
        <f t="shared" si="177"/>
        <v/>
      </c>
      <c r="R1109" t="str">
        <f t="shared" si="178"/>
        <v/>
      </c>
      <c r="S1109" t="str">
        <f t="shared" si="179"/>
        <v/>
      </c>
      <c r="T1109" t="str">
        <f t="shared" si="174"/>
        <v/>
      </c>
    </row>
    <row r="1110" spans="11:20" x14ac:dyDescent="0.2">
      <c r="K1110" t="str">
        <f t="shared" si="170"/>
        <v/>
      </c>
      <c r="L1110" t="str">
        <f t="shared" si="171"/>
        <v/>
      </c>
      <c r="M1110" t="str">
        <f t="shared" si="172"/>
        <v/>
      </c>
      <c r="N1110" t="str">
        <f t="shared" si="173"/>
        <v/>
      </c>
      <c r="O1110" t="str">
        <f t="shared" si="175"/>
        <v/>
      </c>
      <c r="P1110" t="str">
        <f t="shared" si="176"/>
        <v/>
      </c>
      <c r="Q1110" t="str">
        <f t="shared" si="177"/>
        <v/>
      </c>
      <c r="R1110" t="str">
        <f t="shared" si="178"/>
        <v/>
      </c>
      <c r="S1110" t="str">
        <f t="shared" si="179"/>
        <v/>
      </c>
      <c r="T1110" t="str">
        <f t="shared" si="174"/>
        <v/>
      </c>
    </row>
    <row r="1111" spans="11:20" x14ac:dyDescent="0.2">
      <c r="K1111" t="str">
        <f t="shared" si="170"/>
        <v/>
      </c>
      <c r="L1111" t="str">
        <f t="shared" si="171"/>
        <v/>
      </c>
      <c r="M1111" t="str">
        <f t="shared" si="172"/>
        <v/>
      </c>
      <c r="N1111" t="str">
        <f t="shared" si="173"/>
        <v/>
      </c>
      <c r="O1111" t="str">
        <f t="shared" si="175"/>
        <v/>
      </c>
      <c r="P1111" t="str">
        <f t="shared" si="176"/>
        <v/>
      </c>
      <c r="Q1111" t="str">
        <f t="shared" si="177"/>
        <v/>
      </c>
      <c r="R1111" t="str">
        <f t="shared" si="178"/>
        <v/>
      </c>
      <c r="S1111" t="str">
        <f t="shared" si="179"/>
        <v/>
      </c>
      <c r="T1111" t="str">
        <f t="shared" si="174"/>
        <v/>
      </c>
    </row>
    <row r="1112" spans="11:20" x14ac:dyDescent="0.2">
      <c r="K1112" t="str">
        <f t="shared" si="170"/>
        <v/>
      </c>
      <c r="L1112" t="str">
        <f t="shared" si="171"/>
        <v/>
      </c>
      <c r="M1112" t="str">
        <f t="shared" si="172"/>
        <v/>
      </c>
      <c r="N1112" t="str">
        <f t="shared" si="173"/>
        <v/>
      </c>
      <c r="O1112" t="str">
        <f t="shared" si="175"/>
        <v/>
      </c>
      <c r="P1112" t="str">
        <f t="shared" si="176"/>
        <v/>
      </c>
      <c r="Q1112" t="str">
        <f t="shared" si="177"/>
        <v/>
      </c>
      <c r="R1112" t="str">
        <f t="shared" si="178"/>
        <v/>
      </c>
      <c r="S1112" t="str">
        <f t="shared" si="179"/>
        <v/>
      </c>
      <c r="T1112" t="str">
        <f t="shared" si="174"/>
        <v/>
      </c>
    </row>
    <row r="1113" spans="11:20" x14ac:dyDescent="0.2">
      <c r="K1113" t="str">
        <f t="shared" si="170"/>
        <v/>
      </c>
      <c r="L1113" t="str">
        <f t="shared" si="171"/>
        <v/>
      </c>
      <c r="M1113" t="str">
        <f t="shared" si="172"/>
        <v/>
      </c>
      <c r="N1113" t="str">
        <f t="shared" si="173"/>
        <v/>
      </c>
      <c r="O1113" t="str">
        <f t="shared" si="175"/>
        <v/>
      </c>
      <c r="P1113" t="str">
        <f t="shared" si="176"/>
        <v/>
      </c>
      <c r="Q1113" t="str">
        <f t="shared" si="177"/>
        <v/>
      </c>
      <c r="R1113" t="str">
        <f t="shared" si="178"/>
        <v/>
      </c>
      <c r="S1113" t="str">
        <f t="shared" si="179"/>
        <v/>
      </c>
      <c r="T1113" t="str">
        <f t="shared" si="174"/>
        <v/>
      </c>
    </row>
    <row r="1114" spans="11:20" x14ac:dyDescent="0.2">
      <c r="K1114" t="str">
        <f t="shared" si="170"/>
        <v/>
      </c>
      <c r="L1114" t="str">
        <f t="shared" si="171"/>
        <v/>
      </c>
      <c r="M1114" t="str">
        <f t="shared" si="172"/>
        <v/>
      </c>
      <c r="N1114" t="str">
        <f t="shared" si="173"/>
        <v/>
      </c>
      <c r="O1114" t="str">
        <f t="shared" si="175"/>
        <v/>
      </c>
      <c r="P1114" t="str">
        <f t="shared" si="176"/>
        <v/>
      </c>
      <c r="Q1114" t="str">
        <f t="shared" si="177"/>
        <v/>
      </c>
      <c r="R1114" t="str">
        <f t="shared" si="178"/>
        <v/>
      </c>
      <c r="S1114" t="str">
        <f t="shared" si="179"/>
        <v/>
      </c>
      <c r="T1114" t="str">
        <f t="shared" si="174"/>
        <v/>
      </c>
    </row>
    <row r="1115" spans="11:20" x14ac:dyDescent="0.2">
      <c r="K1115" t="str">
        <f t="shared" si="170"/>
        <v/>
      </c>
      <c r="L1115" t="str">
        <f t="shared" si="171"/>
        <v/>
      </c>
      <c r="M1115" t="str">
        <f t="shared" si="172"/>
        <v/>
      </c>
      <c r="N1115" t="str">
        <f t="shared" si="173"/>
        <v/>
      </c>
      <c r="O1115" t="str">
        <f t="shared" si="175"/>
        <v/>
      </c>
      <c r="P1115" t="str">
        <f t="shared" si="176"/>
        <v/>
      </c>
      <c r="Q1115" t="str">
        <f t="shared" si="177"/>
        <v/>
      </c>
      <c r="R1115" t="str">
        <f t="shared" si="178"/>
        <v/>
      </c>
      <c r="S1115" t="str">
        <f t="shared" si="179"/>
        <v/>
      </c>
      <c r="T1115" t="str">
        <f t="shared" si="174"/>
        <v/>
      </c>
    </row>
    <row r="1116" spans="11:20" x14ac:dyDescent="0.2">
      <c r="K1116" t="str">
        <f t="shared" si="170"/>
        <v/>
      </c>
      <c r="L1116" t="str">
        <f t="shared" si="171"/>
        <v/>
      </c>
      <c r="M1116" t="str">
        <f t="shared" si="172"/>
        <v/>
      </c>
      <c r="N1116" t="str">
        <f t="shared" si="173"/>
        <v/>
      </c>
      <c r="O1116" t="str">
        <f t="shared" si="175"/>
        <v/>
      </c>
      <c r="P1116" t="str">
        <f t="shared" si="176"/>
        <v/>
      </c>
      <c r="Q1116" t="str">
        <f t="shared" si="177"/>
        <v/>
      </c>
      <c r="R1116" t="str">
        <f t="shared" si="178"/>
        <v/>
      </c>
      <c r="S1116" t="str">
        <f t="shared" si="179"/>
        <v/>
      </c>
      <c r="T1116" t="str">
        <f t="shared" si="174"/>
        <v/>
      </c>
    </row>
    <row r="1117" spans="11:20" x14ac:dyDescent="0.2">
      <c r="K1117" t="str">
        <f t="shared" si="170"/>
        <v/>
      </c>
      <c r="L1117" t="str">
        <f t="shared" si="171"/>
        <v/>
      </c>
      <c r="M1117" t="str">
        <f t="shared" si="172"/>
        <v/>
      </c>
      <c r="N1117" t="str">
        <f t="shared" si="173"/>
        <v/>
      </c>
      <c r="O1117" t="str">
        <f t="shared" si="175"/>
        <v/>
      </c>
      <c r="P1117" t="str">
        <f t="shared" si="176"/>
        <v/>
      </c>
      <c r="Q1117" t="str">
        <f t="shared" si="177"/>
        <v/>
      </c>
      <c r="R1117" t="str">
        <f t="shared" si="178"/>
        <v/>
      </c>
      <c r="S1117" t="str">
        <f t="shared" si="179"/>
        <v/>
      </c>
      <c r="T1117" t="str">
        <f t="shared" si="174"/>
        <v/>
      </c>
    </row>
    <row r="1118" spans="11:20" x14ac:dyDescent="0.2">
      <c r="K1118" t="str">
        <f t="shared" si="170"/>
        <v/>
      </c>
      <c r="L1118" t="str">
        <f t="shared" si="171"/>
        <v/>
      </c>
      <c r="M1118" t="str">
        <f t="shared" si="172"/>
        <v/>
      </c>
      <c r="N1118" t="str">
        <f t="shared" si="173"/>
        <v/>
      </c>
      <c r="O1118" t="str">
        <f t="shared" si="175"/>
        <v/>
      </c>
      <c r="P1118" t="str">
        <f t="shared" si="176"/>
        <v/>
      </c>
      <c r="Q1118" t="str">
        <f t="shared" si="177"/>
        <v/>
      </c>
      <c r="R1118" t="str">
        <f t="shared" si="178"/>
        <v/>
      </c>
      <c r="S1118" t="str">
        <f t="shared" si="179"/>
        <v/>
      </c>
      <c r="T1118" t="str">
        <f t="shared" si="174"/>
        <v/>
      </c>
    </row>
    <row r="1119" spans="11:20" x14ac:dyDescent="0.2">
      <c r="K1119" t="str">
        <f t="shared" si="170"/>
        <v/>
      </c>
      <c r="L1119" t="str">
        <f t="shared" si="171"/>
        <v/>
      </c>
      <c r="M1119" t="str">
        <f t="shared" si="172"/>
        <v/>
      </c>
      <c r="N1119" t="str">
        <f t="shared" si="173"/>
        <v/>
      </c>
      <c r="O1119" t="str">
        <f t="shared" si="175"/>
        <v/>
      </c>
      <c r="P1119" t="str">
        <f t="shared" si="176"/>
        <v/>
      </c>
      <c r="Q1119" t="str">
        <f t="shared" si="177"/>
        <v/>
      </c>
      <c r="R1119" t="str">
        <f t="shared" si="178"/>
        <v/>
      </c>
      <c r="S1119" t="str">
        <f t="shared" si="179"/>
        <v/>
      </c>
      <c r="T1119" t="str">
        <f t="shared" si="174"/>
        <v/>
      </c>
    </row>
    <row r="1120" spans="11:20" x14ac:dyDescent="0.2">
      <c r="K1120" t="str">
        <f t="shared" si="170"/>
        <v/>
      </c>
      <c r="L1120" t="str">
        <f t="shared" si="171"/>
        <v/>
      </c>
      <c r="M1120" t="str">
        <f t="shared" si="172"/>
        <v/>
      </c>
      <c r="N1120" t="str">
        <f t="shared" si="173"/>
        <v/>
      </c>
      <c r="O1120" t="str">
        <f t="shared" si="175"/>
        <v/>
      </c>
      <c r="P1120" t="str">
        <f t="shared" si="176"/>
        <v/>
      </c>
      <c r="Q1120" t="str">
        <f t="shared" si="177"/>
        <v/>
      </c>
      <c r="R1120" t="str">
        <f t="shared" si="178"/>
        <v/>
      </c>
      <c r="S1120" t="str">
        <f t="shared" si="179"/>
        <v/>
      </c>
      <c r="T1120" t="str">
        <f t="shared" si="174"/>
        <v/>
      </c>
    </row>
    <row r="1121" spans="11:20" x14ac:dyDescent="0.2">
      <c r="K1121" t="str">
        <f t="shared" si="170"/>
        <v/>
      </c>
      <c r="L1121" t="str">
        <f t="shared" si="171"/>
        <v/>
      </c>
      <c r="M1121" t="str">
        <f t="shared" si="172"/>
        <v/>
      </c>
      <c r="N1121" t="str">
        <f t="shared" si="173"/>
        <v/>
      </c>
      <c r="O1121" t="str">
        <f t="shared" si="175"/>
        <v/>
      </c>
      <c r="P1121" t="str">
        <f t="shared" si="176"/>
        <v/>
      </c>
      <c r="Q1121" t="str">
        <f t="shared" si="177"/>
        <v/>
      </c>
      <c r="R1121" t="str">
        <f t="shared" si="178"/>
        <v/>
      </c>
      <c r="S1121" t="str">
        <f t="shared" si="179"/>
        <v/>
      </c>
      <c r="T1121" t="str">
        <f t="shared" si="174"/>
        <v/>
      </c>
    </row>
    <row r="1122" spans="11:20" x14ac:dyDescent="0.2">
      <c r="K1122" t="str">
        <f t="shared" si="170"/>
        <v/>
      </c>
      <c r="L1122" t="str">
        <f t="shared" si="171"/>
        <v/>
      </c>
      <c r="M1122" t="str">
        <f t="shared" si="172"/>
        <v/>
      </c>
      <c r="N1122" t="str">
        <f t="shared" si="173"/>
        <v/>
      </c>
      <c r="O1122" t="str">
        <f t="shared" si="175"/>
        <v/>
      </c>
      <c r="P1122" t="str">
        <f t="shared" si="176"/>
        <v/>
      </c>
      <c r="Q1122" t="str">
        <f t="shared" si="177"/>
        <v/>
      </c>
      <c r="R1122" t="str">
        <f t="shared" si="178"/>
        <v/>
      </c>
      <c r="S1122" t="str">
        <f t="shared" si="179"/>
        <v/>
      </c>
      <c r="T1122" t="str">
        <f t="shared" si="174"/>
        <v/>
      </c>
    </row>
    <row r="1123" spans="11:20" x14ac:dyDescent="0.2">
      <c r="K1123" t="str">
        <f t="shared" si="170"/>
        <v/>
      </c>
      <c r="L1123" t="str">
        <f t="shared" si="171"/>
        <v/>
      </c>
      <c r="M1123" t="str">
        <f t="shared" si="172"/>
        <v/>
      </c>
      <c r="N1123" t="str">
        <f t="shared" si="173"/>
        <v/>
      </c>
      <c r="O1123" t="str">
        <f t="shared" si="175"/>
        <v/>
      </c>
      <c r="P1123" t="str">
        <f t="shared" si="176"/>
        <v/>
      </c>
      <c r="Q1123" t="str">
        <f t="shared" si="177"/>
        <v/>
      </c>
      <c r="R1123" t="str">
        <f t="shared" si="178"/>
        <v/>
      </c>
      <c r="S1123" t="str">
        <f t="shared" si="179"/>
        <v/>
      </c>
      <c r="T1123" t="str">
        <f t="shared" si="174"/>
        <v/>
      </c>
    </row>
    <row r="1124" spans="11:20" x14ac:dyDescent="0.2">
      <c r="K1124" t="str">
        <f t="shared" si="170"/>
        <v/>
      </c>
      <c r="L1124" t="str">
        <f t="shared" si="171"/>
        <v/>
      </c>
      <c r="M1124" t="str">
        <f t="shared" si="172"/>
        <v/>
      </c>
      <c r="N1124" t="str">
        <f t="shared" si="173"/>
        <v/>
      </c>
      <c r="O1124" t="str">
        <f t="shared" si="175"/>
        <v/>
      </c>
      <c r="P1124" t="str">
        <f t="shared" si="176"/>
        <v/>
      </c>
      <c r="Q1124" t="str">
        <f t="shared" si="177"/>
        <v/>
      </c>
      <c r="R1124" t="str">
        <f t="shared" si="178"/>
        <v/>
      </c>
      <c r="S1124" t="str">
        <f t="shared" si="179"/>
        <v/>
      </c>
      <c r="T1124" t="str">
        <f t="shared" si="174"/>
        <v/>
      </c>
    </row>
    <row r="1125" spans="11:20" x14ac:dyDescent="0.2">
      <c r="K1125" t="str">
        <f t="shared" si="170"/>
        <v/>
      </c>
      <c r="L1125" t="str">
        <f t="shared" si="171"/>
        <v/>
      </c>
      <c r="M1125" t="str">
        <f t="shared" si="172"/>
        <v/>
      </c>
      <c r="N1125" t="str">
        <f t="shared" si="173"/>
        <v/>
      </c>
      <c r="O1125" t="str">
        <f t="shared" si="175"/>
        <v/>
      </c>
      <c r="P1125" t="str">
        <f t="shared" si="176"/>
        <v/>
      </c>
      <c r="Q1125" t="str">
        <f t="shared" si="177"/>
        <v/>
      </c>
      <c r="R1125" t="str">
        <f t="shared" si="178"/>
        <v/>
      </c>
      <c r="S1125" t="str">
        <f t="shared" si="179"/>
        <v/>
      </c>
      <c r="T1125" t="str">
        <f t="shared" si="174"/>
        <v/>
      </c>
    </row>
    <row r="1126" spans="11:20" x14ac:dyDescent="0.2">
      <c r="K1126" t="str">
        <f t="shared" si="170"/>
        <v/>
      </c>
      <c r="L1126" t="str">
        <f t="shared" si="171"/>
        <v/>
      </c>
      <c r="M1126" t="str">
        <f t="shared" si="172"/>
        <v/>
      </c>
      <c r="N1126" t="str">
        <f t="shared" si="173"/>
        <v/>
      </c>
      <c r="O1126" t="str">
        <f t="shared" si="175"/>
        <v/>
      </c>
      <c r="P1126" t="str">
        <f t="shared" si="176"/>
        <v/>
      </c>
      <c r="Q1126" t="str">
        <f t="shared" si="177"/>
        <v/>
      </c>
      <c r="R1126" t="str">
        <f t="shared" si="178"/>
        <v/>
      </c>
      <c r="S1126" t="str">
        <f t="shared" si="179"/>
        <v/>
      </c>
      <c r="T1126" t="str">
        <f t="shared" si="174"/>
        <v/>
      </c>
    </row>
    <row r="1127" spans="11:20" x14ac:dyDescent="0.2">
      <c r="K1127" t="str">
        <f t="shared" si="170"/>
        <v/>
      </c>
      <c r="L1127" t="str">
        <f t="shared" si="171"/>
        <v/>
      </c>
      <c r="M1127" t="str">
        <f t="shared" si="172"/>
        <v/>
      </c>
      <c r="N1127" t="str">
        <f t="shared" si="173"/>
        <v/>
      </c>
      <c r="O1127" t="str">
        <f t="shared" si="175"/>
        <v/>
      </c>
      <c r="P1127" t="str">
        <f t="shared" si="176"/>
        <v/>
      </c>
      <c r="Q1127" t="str">
        <f t="shared" si="177"/>
        <v/>
      </c>
      <c r="R1127" t="str">
        <f t="shared" si="178"/>
        <v/>
      </c>
      <c r="S1127" t="str">
        <f t="shared" si="179"/>
        <v/>
      </c>
      <c r="T1127" t="str">
        <f t="shared" si="174"/>
        <v/>
      </c>
    </row>
    <row r="1128" spans="11:20" x14ac:dyDescent="0.2">
      <c r="K1128" t="str">
        <f t="shared" si="170"/>
        <v/>
      </c>
      <c r="L1128" t="str">
        <f t="shared" si="171"/>
        <v/>
      </c>
      <c r="M1128" t="str">
        <f t="shared" si="172"/>
        <v/>
      </c>
      <c r="N1128" t="str">
        <f t="shared" si="173"/>
        <v/>
      </c>
      <c r="O1128" t="str">
        <f t="shared" si="175"/>
        <v/>
      </c>
      <c r="P1128" t="str">
        <f t="shared" si="176"/>
        <v/>
      </c>
      <c r="Q1128" t="str">
        <f t="shared" si="177"/>
        <v/>
      </c>
      <c r="R1128" t="str">
        <f t="shared" si="178"/>
        <v/>
      </c>
      <c r="S1128" t="str">
        <f t="shared" si="179"/>
        <v/>
      </c>
      <c r="T1128" t="str">
        <f t="shared" si="174"/>
        <v/>
      </c>
    </row>
    <row r="1129" spans="11:20" x14ac:dyDescent="0.2">
      <c r="K1129" t="str">
        <f t="shared" si="170"/>
        <v/>
      </c>
      <c r="L1129" t="str">
        <f t="shared" si="171"/>
        <v/>
      </c>
      <c r="M1129" t="str">
        <f t="shared" si="172"/>
        <v/>
      </c>
      <c r="N1129" t="str">
        <f t="shared" si="173"/>
        <v/>
      </c>
      <c r="O1129" t="str">
        <f t="shared" si="175"/>
        <v/>
      </c>
      <c r="P1129" t="str">
        <f t="shared" si="176"/>
        <v/>
      </c>
      <c r="Q1129" t="str">
        <f t="shared" si="177"/>
        <v/>
      </c>
      <c r="R1129" t="str">
        <f t="shared" si="178"/>
        <v/>
      </c>
      <c r="S1129" t="str">
        <f t="shared" si="179"/>
        <v/>
      </c>
      <c r="T1129" t="str">
        <f t="shared" si="174"/>
        <v/>
      </c>
    </row>
    <row r="1130" spans="11:20" x14ac:dyDescent="0.2">
      <c r="K1130" t="str">
        <f t="shared" si="170"/>
        <v/>
      </c>
      <c r="L1130" t="str">
        <f t="shared" si="171"/>
        <v/>
      </c>
      <c r="M1130" t="str">
        <f t="shared" si="172"/>
        <v/>
      </c>
      <c r="N1130" t="str">
        <f t="shared" si="173"/>
        <v/>
      </c>
      <c r="O1130" t="str">
        <f t="shared" si="175"/>
        <v/>
      </c>
      <c r="P1130" t="str">
        <f t="shared" si="176"/>
        <v/>
      </c>
      <c r="Q1130" t="str">
        <f t="shared" si="177"/>
        <v/>
      </c>
      <c r="R1130" t="str">
        <f t="shared" si="178"/>
        <v/>
      </c>
      <c r="S1130" t="str">
        <f t="shared" si="179"/>
        <v/>
      </c>
      <c r="T1130" t="str">
        <f t="shared" si="174"/>
        <v/>
      </c>
    </row>
    <row r="1131" spans="11:20" x14ac:dyDescent="0.2">
      <c r="K1131" t="str">
        <f t="shared" si="170"/>
        <v/>
      </c>
      <c r="L1131" t="str">
        <f t="shared" si="171"/>
        <v/>
      </c>
      <c r="M1131" t="str">
        <f t="shared" si="172"/>
        <v/>
      </c>
      <c r="N1131" t="str">
        <f t="shared" si="173"/>
        <v/>
      </c>
      <c r="O1131" t="str">
        <f t="shared" si="175"/>
        <v/>
      </c>
      <c r="P1131" t="str">
        <f t="shared" si="176"/>
        <v/>
      </c>
      <c r="Q1131" t="str">
        <f t="shared" si="177"/>
        <v/>
      </c>
      <c r="R1131" t="str">
        <f t="shared" si="178"/>
        <v/>
      </c>
      <c r="S1131" t="str">
        <f t="shared" si="179"/>
        <v/>
      </c>
      <c r="T1131" t="str">
        <f t="shared" si="174"/>
        <v/>
      </c>
    </row>
    <row r="1132" spans="11:20" x14ac:dyDescent="0.2">
      <c r="K1132" t="str">
        <f t="shared" si="170"/>
        <v/>
      </c>
      <c r="L1132" t="str">
        <f t="shared" si="171"/>
        <v/>
      </c>
      <c r="M1132" t="str">
        <f t="shared" si="172"/>
        <v/>
      </c>
      <c r="N1132" t="str">
        <f t="shared" si="173"/>
        <v/>
      </c>
      <c r="O1132" t="str">
        <f t="shared" si="175"/>
        <v/>
      </c>
      <c r="P1132" t="str">
        <f t="shared" si="176"/>
        <v/>
      </c>
      <c r="Q1132" t="str">
        <f t="shared" si="177"/>
        <v/>
      </c>
      <c r="R1132" t="str">
        <f t="shared" si="178"/>
        <v/>
      </c>
      <c r="S1132" t="str">
        <f t="shared" si="179"/>
        <v/>
      </c>
      <c r="T1132" t="str">
        <f t="shared" si="174"/>
        <v/>
      </c>
    </row>
    <row r="1133" spans="11:20" x14ac:dyDescent="0.2">
      <c r="K1133" t="str">
        <f t="shared" si="170"/>
        <v/>
      </c>
      <c r="L1133" t="str">
        <f t="shared" si="171"/>
        <v/>
      </c>
      <c r="M1133" t="str">
        <f t="shared" si="172"/>
        <v/>
      </c>
      <c r="N1133" t="str">
        <f t="shared" si="173"/>
        <v/>
      </c>
      <c r="O1133" t="str">
        <f t="shared" si="175"/>
        <v/>
      </c>
      <c r="P1133" t="str">
        <f t="shared" si="176"/>
        <v/>
      </c>
      <c r="Q1133" t="str">
        <f t="shared" si="177"/>
        <v/>
      </c>
      <c r="R1133" t="str">
        <f t="shared" si="178"/>
        <v/>
      </c>
      <c r="S1133" t="str">
        <f t="shared" si="179"/>
        <v/>
      </c>
      <c r="T1133" t="str">
        <f t="shared" si="174"/>
        <v/>
      </c>
    </row>
    <row r="1134" spans="11:20" x14ac:dyDescent="0.2">
      <c r="K1134" t="str">
        <f t="shared" si="170"/>
        <v/>
      </c>
      <c r="L1134" t="str">
        <f t="shared" si="171"/>
        <v/>
      </c>
      <c r="M1134" t="str">
        <f t="shared" si="172"/>
        <v/>
      </c>
      <c r="N1134" t="str">
        <f t="shared" si="173"/>
        <v/>
      </c>
      <c r="O1134" t="str">
        <f t="shared" si="175"/>
        <v/>
      </c>
      <c r="P1134" t="str">
        <f t="shared" si="176"/>
        <v/>
      </c>
      <c r="Q1134" t="str">
        <f t="shared" si="177"/>
        <v/>
      </c>
      <c r="R1134" t="str">
        <f t="shared" si="178"/>
        <v/>
      </c>
      <c r="S1134" t="str">
        <f t="shared" si="179"/>
        <v/>
      </c>
      <c r="T1134" t="str">
        <f t="shared" si="174"/>
        <v/>
      </c>
    </row>
    <row r="1135" spans="11:20" x14ac:dyDescent="0.2">
      <c r="K1135" t="str">
        <f t="shared" si="170"/>
        <v/>
      </c>
      <c r="L1135" t="str">
        <f t="shared" si="171"/>
        <v/>
      </c>
      <c r="M1135" t="str">
        <f t="shared" si="172"/>
        <v/>
      </c>
      <c r="N1135" t="str">
        <f t="shared" si="173"/>
        <v/>
      </c>
      <c r="O1135" t="str">
        <f t="shared" si="175"/>
        <v/>
      </c>
      <c r="P1135" t="str">
        <f t="shared" si="176"/>
        <v/>
      </c>
      <c r="Q1135" t="str">
        <f t="shared" si="177"/>
        <v/>
      </c>
      <c r="R1135" t="str">
        <f t="shared" si="178"/>
        <v/>
      </c>
      <c r="S1135" t="str">
        <f t="shared" si="179"/>
        <v/>
      </c>
      <c r="T1135" t="str">
        <f t="shared" si="174"/>
        <v/>
      </c>
    </row>
    <row r="1136" spans="11:20" x14ac:dyDescent="0.2">
      <c r="K1136" t="str">
        <f t="shared" si="170"/>
        <v/>
      </c>
      <c r="L1136" t="str">
        <f t="shared" si="171"/>
        <v/>
      </c>
      <c r="M1136" t="str">
        <f t="shared" si="172"/>
        <v/>
      </c>
      <c r="N1136" t="str">
        <f t="shared" si="173"/>
        <v/>
      </c>
      <c r="O1136" t="str">
        <f t="shared" si="175"/>
        <v/>
      </c>
      <c r="P1136" t="str">
        <f t="shared" si="176"/>
        <v/>
      </c>
      <c r="Q1136" t="str">
        <f t="shared" si="177"/>
        <v/>
      </c>
      <c r="R1136" t="str">
        <f t="shared" si="178"/>
        <v/>
      </c>
      <c r="S1136" t="str">
        <f t="shared" si="179"/>
        <v/>
      </c>
      <c r="T1136" t="str">
        <f t="shared" si="174"/>
        <v/>
      </c>
    </row>
    <row r="1137" spans="11:20" x14ac:dyDescent="0.2">
      <c r="K1137" t="str">
        <f t="shared" si="170"/>
        <v/>
      </c>
      <c r="L1137" t="str">
        <f t="shared" si="171"/>
        <v/>
      </c>
      <c r="M1137" t="str">
        <f t="shared" si="172"/>
        <v/>
      </c>
      <c r="N1137" t="str">
        <f t="shared" si="173"/>
        <v/>
      </c>
      <c r="O1137" t="str">
        <f t="shared" si="175"/>
        <v/>
      </c>
      <c r="P1137" t="str">
        <f t="shared" si="176"/>
        <v/>
      </c>
      <c r="Q1137" t="str">
        <f t="shared" si="177"/>
        <v/>
      </c>
      <c r="R1137" t="str">
        <f t="shared" si="178"/>
        <v/>
      </c>
      <c r="S1137" t="str">
        <f t="shared" si="179"/>
        <v/>
      </c>
      <c r="T1137" t="str">
        <f t="shared" si="174"/>
        <v/>
      </c>
    </row>
    <row r="1138" spans="11:20" x14ac:dyDescent="0.2">
      <c r="K1138" t="str">
        <f t="shared" si="170"/>
        <v/>
      </c>
      <c r="L1138" t="str">
        <f t="shared" si="171"/>
        <v/>
      </c>
      <c r="M1138" t="str">
        <f t="shared" si="172"/>
        <v/>
      </c>
      <c r="N1138" t="str">
        <f t="shared" si="173"/>
        <v/>
      </c>
      <c r="O1138" t="str">
        <f t="shared" si="175"/>
        <v/>
      </c>
      <c r="P1138" t="str">
        <f t="shared" si="176"/>
        <v/>
      </c>
      <c r="Q1138" t="str">
        <f t="shared" si="177"/>
        <v/>
      </c>
      <c r="R1138" t="str">
        <f t="shared" si="178"/>
        <v/>
      </c>
      <c r="S1138" t="str">
        <f t="shared" si="179"/>
        <v/>
      </c>
      <c r="T1138" t="str">
        <f t="shared" si="174"/>
        <v/>
      </c>
    </row>
    <row r="1139" spans="11:20" x14ac:dyDescent="0.2">
      <c r="K1139" t="str">
        <f t="shared" si="170"/>
        <v/>
      </c>
      <c r="L1139" t="str">
        <f t="shared" si="171"/>
        <v/>
      </c>
      <c r="M1139" t="str">
        <f t="shared" si="172"/>
        <v/>
      </c>
      <c r="N1139" t="str">
        <f t="shared" si="173"/>
        <v/>
      </c>
      <c r="O1139" t="str">
        <f t="shared" si="175"/>
        <v/>
      </c>
      <c r="P1139" t="str">
        <f t="shared" si="176"/>
        <v/>
      </c>
      <c r="Q1139" t="str">
        <f t="shared" si="177"/>
        <v/>
      </c>
      <c r="R1139" t="str">
        <f t="shared" si="178"/>
        <v/>
      </c>
      <c r="S1139" t="str">
        <f t="shared" si="179"/>
        <v/>
      </c>
      <c r="T1139" t="str">
        <f t="shared" si="174"/>
        <v/>
      </c>
    </row>
    <row r="1140" spans="11:20" x14ac:dyDescent="0.2">
      <c r="K1140" t="str">
        <f t="shared" si="170"/>
        <v/>
      </c>
      <c r="L1140" t="str">
        <f t="shared" si="171"/>
        <v/>
      </c>
      <c r="M1140" t="str">
        <f t="shared" si="172"/>
        <v/>
      </c>
      <c r="N1140" t="str">
        <f t="shared" si="173"/>
        <v/>
      </c>
      <c r="O1140" t="str">
        <f t="shared" si="175"/>
        <v/>
      </c>
      <c r="P1140" t="str">
        <f t="shared" si="176"/>
        <v/>
      </c>
      <c r="Q1140" t="str">
        <f t="shared" si="177"/>
        <v/>
      </c>
      <c r="R1140" t="str">
        <f t="shared" si="178"/>
        <v/>
      </c>
      <c r="S1140" t="str">
        <f t="shared" si="179"/>
        <v/>
      </c>
      <c r="T1140" t="str">
        <f t="shared" si="174"/>
        <v/>
      </c>
    </row>
    <row r="1141" spans="11:20" x14ac:dyDescent="0.2">
      <c r="K1141" t="str">
        <f t="shared" si="170"/>
        <v/>
      </c>
      <c r="L1141" t="str">
        <f t="shared" si="171"/>
        <v/>
      </c>
      <c r="M1141" t="str">
        <f t="shared" si="172"/>
        <v/>
      </c>
      <c r="N1141" t="str">
        <f t="shared" si="173"/>
        <v/>
      </c>
      <c r="O1141" t="str">
        <f t="shared" si="175"/>
        <v/>
      </c>
      <c r="P1141" t="str">
        <f t="shared" si="176"/>
        <v/>
      </c>
      <c r="Q1141" t="str">
        <f t="shared" si="177"/>
        <v/>
      </c>
      <c r="R1141" t="str">
        <f t="shared" si="178"/>
        <v/>
      </c>
      <c r="S1141" t="str">
        <f t="shared" si="179"/>
        <v/>
      </c>
      <c r="T1141" t="str">
        <f t="shared" si="174"/>
        <v/>
      </c>
    </row>
    <row r="1142" spans="11:20" x14ac:dyDescent="0.2">
      <c r="K1142" t="str">
        <f t="shared" si="170"/>
        <v/>
      </c>
      <c r="L1142" t="str">
        <f t="shared" si="171"/>
        <v/>
      </c>
      <c r="M1142" t="str">
        <f t="shared" si="172"/>
        <v/>
      </c>
      <c r="N1142" t="str">
        <f t="shared" si="173"/>
        <v/>
      </c>
      <c r="O1142" t="str">
        <f t="shared" si="175"/>
        <v/>
      </c>
      <c r="P1142" t="str">
        <f t="shared" si="176"/>
        <v/>
      </c>
      <c r="Q1142" t="str">
        <f t="shared" si="177"/>
        <v/>
      </c>
      <c r="R1142" t="str">
        <f t="shared" si="178"/>
        <v/>
      </c>
      <c r="S1142" t="str">
        <f t="shared" si="179"/>
        <v/>
      </c>
      <c r="T1142" t="str">
        <f t="shared" si="174"/>
        <v/>
      </c>
    </row>
    <row r="1143" spans="11:20" x14ac:dyDescent="0.2">
      <c r="K1143" t="str">
        <f t="shared" si="170"/>
        <v/>
      </c>
      <c r="L1143" t="str">
        <f t="shared" si="171"/>
        <v/>
      </c>
      <c r="M1143" t="str">
        <f t="shared" si="172"/>
        <v/>
      </c>
      <c r="N1143" t="str">
        <f t="shared" si="173"/>
        <v/>
      </c>
      <c r="O1143" t="str">
        <f t="shared" si="175"/>
        <v/>
      </c>
      <c r="P1143" t="str">
        <f t="shared" si="176"/>
        <v/>
      </c>
      <c r="Q1143" t="str">
        <f t="shared" si="177"/>
        <v/>
      </c>
      <c r="R1143" t="str">
        <f t="shared" si="178"/>
        <v/>
      </c>
      <c r="S1143" t="str">
        <f t="shared" si="179"/>
        <v/>
      </c>
      <c r="T1143" t="str">
        <f t="shared" si="174"/>
        <v/>
      </c>
    </row>
    <row r="1144" spans="11:20" x14ac:dyDescent="0.2">
      <c r="K1144" t="str">
        <f t="shared" si="170"/>
        <v/>
      </c>
      <c r="L1144" t="str">
        <f t="shared" si="171"/>
        <v/>
      </c>
      <c r="M1144" t="str">
        <f t="shared" si="172"/>
        <v/>
      </c>
      <c r="N1144" t="str">
        <f t="shared" si="173"/>
        <v/>
      </c>
      <c r="O1144" t="str">
        <f t="shared" si="175"/>
        <v/>
      </c>
      <c r="P1144" t="str">
        <f t="shared" si="176"/>
        <v/>
      </c>
      <c r="Q1144" t="str">
        <f t="shared" si="177"/>
        <v/>
      </c>
      <c r="R1144" t="str">
        <f t="shared" si="178"/>
        <v/>
      </c>
      <c r="S1144" t="str">
        <f t="shared" si="179"/>
        <v/>
      </c>
      <c r="T1144" t="str">
        <f t="shared" si="174"/>
        <v/>
      </c>
    </row>
    <row r="1145" spans="11:20" x14ac:dyDescent="0.2">
      <c r="K1145" t="str">
        <f t="shared" si="170"/>
        <v/>
      </c>
      <c r="L1145" t="str">
        <f t="shared" si="171"/>
        <v/>
      </c>
      <c r="M1145" t="str">
        <f t="shared" si="172"/>
        <v/>
      </c>
      <c r="N1145" t="str">
        <f t="shared" si="173"/>
        <v/>
      </c>
      <c r="O1145" t="str">
        <f t="shared" si="175"/>
        <v/>
      </c>
      <c r="P1145" t="str">
        <f t="shared" si="176"/>
        <v/>
      </c>
      <c r="Q1145" t="str">
        <f t="shared" si="177"/>
        <v/>
      </c>
      <c r="R1145" t="str">
        <f t="shared" si="178"/>
        <v/>
      </c>
      <c r="S1145" t="str">
        <f t="shared" si="179"/>
        <v/>
      </c>
      <c r="T1145" t="str">
        <f t="shared" si="174"/>
        <v/>
      </c>
    </row>
    <row r="1146" spans="11:20" x14ac:dyDescent="0.2">
      <c r="K1146" t="str">
        <f t="shared" si="170"/>
        <v/>
      </c>
      <c r="L1146" t="str">
        <f t="shared" si="171"/>
        <v/>
      </c>
      <c r="M1146" t="str">
        <f t="shared" si="172"/>
        <v/>
      </c>
      <c r="N1146" t="str">
        <f t="shared" si="173"/>
        <v/>
      </c>
      <c r="O1146" t="str">
        <f t="shared" si="175"/>
        <v/>
      </c>
      <c r="P1146" t="str">
        <f t="shared" si="176"/>
        <v/>
      </c>
      <c r="Q1146" t="str">
        <f t="shared" si="177"/>
        <v/>
      </c>
      <c r="R1146" t="str">
        <f t="shared" si="178"/>
        <v/>
      </c>
      <c r="S1146" t="str">
        <f t="shared" si="179"/>
        <v/>
      </c>
      <c r="T1146" t="str">
        <f t="shared" si="174"/>
        <v/>
      </c>
    </row>
    <row r="1147" spans="11:20" x14ac:dyDescent="0.2">
      <c r="K1147" t="str">
        <f t="shared" si="170"/>
        <v/>
      </c>
      <c r="L1147" t="str">
        <f t="shared" si="171"/>
        <v/>
      </c>
      <c r="M1147" t="str">
        <f t="shared" si="172"/>
        <v/>
      </c>
      <c r="N1147" t="str">
        <f t="shared" si="173"/>
        <v/>
      </c>
      <c r="O1147" t="str">
        <f t="shared" si="175"/>
        <v/>
      </c>
      <c r="P1147" t="str">
        <f t="shared" si="176"/>
        <v/>
      </c>
      <c r="Q1147" t="str">
        <f t="shared" si="177"/>
        <v/>
      </c>
      <c r="R1147" t="str">
        <f t="shared" si="178"/>
        <v/>
      </c>
      <c r="S1147" t="str">
        <f t="shared" si="179"/>
        <v/>
      </c>
      <c r="T1147" t="str">
        <f t="shared" si="174"/>
        <v/>
      </c>
    </row>
    <row r="1148" spans="11:20" x14ac:dyDescent="0.2">
      <c r="K1148" t="str">
        <f t="shared" si="170"/>
        <v/>
      </c>
      <c r="L1148" t="str">
        <f t="shared" si="171"/>
        <v/>
      </c>
      <c r="M1148" t="str">
        <f t="shared" si="172"/>
        <v/>
      </c>
      <c r="N1148" t="str">
        <f t="shared" si="173"/>
        <v/>
      </c>
      <c r="O1148" t="str">
        <f t="shared" si="175"/>
        <v/>
      </c>
      <c r="P1148" t="str">
        <f t="shared" si="176"/>
        <v/>
      </c>
      <c r="Q1148" t="str">
        <f t="shared" si="177"/>
        <v/>
      </c>
      <c r="R1148" t="str">
        <f t="shared" si="178"/>
        <v/>
      </c>
      <c r="S1148" t="str">
        <f t="shared" si="179"/>
        <v/>
      </c>
      <c r="T1148" t="str">
        <f t="shared" si="174"/>
        <v/>
      </c>
    </row>
    <row r="1149" spans="11:20" x14ac:dyDescent="0.2">
      <c r="K1149" t="str">
        <f t="shared" si="170"/>
        <v/>
      </c>
      <c r="L1149" t="str">
        <f t="shared" si="171"/>
        <v/>
      </c>
      <c r="M1149" t="str">
        <f t="shared" si="172"/>
        <v/>
      </c>
      <c r="N1149" t="str">
        <f t="shared" si="173"/>
        <v/>
      </c>
      <c r="O1149" t="str">
        <f t="shared" si="175"/>
        <v/>
      </c>
      <c r="P1149" t="str">
        <f t="shared" si="176"/>
        <v/>
      </c>
      <c r="Q1149" t="str">
        <f t="shared" si="177"/>
        <v/>
      </c>
      <c r="R1149" t="str">
        <f t="shared" si="178"/>
        <v/>
      </c>
      <c r="S1149" t="str">
        <f t="shared" si="179"/>
        <v/>
      </c>
      <c r="T1149" t="str">
        <f t="shared" si="174"/>
        <v/>
      </c>
    </row>
    <row r="1150" spans="11:20" x14ac:dyDescent="0.2">
      <c r="K1150" t="str">
        <f t="shared" si="170"/>
        <v/>
      </c>
      <c r="L1150" t="str">
        <f t="shared" si="171"/>
        <v/>
      </c>
      <c r="M1150" t="str">
        <f t="shared" si="172"/>
        <v/>
      </c>
      <c r="N1150" t="str">
        <f t="shared" si="173"/>
        <v/>
      </c>
      <c r="O1150" t="str">
        <f t="shared" si="175"/>
        <v/>
      </c>
      <c r="P1150" t="str">
        <f t="shared" si="176"/>
        <v/>
      </c>
      <c r="Q1150" t="str">
        <f t="shared" si="177"/>
        <v/>
      </c>
      <c r="R1150" t="str">
        <f t="shared" si="178"/>
        <v/>
      </c>
      <c r="S1150" t="str">
        <f t="shared" si="179"/>
        <v/>
      </c>
      <c r="T1150" t="str">
        <f t="shared" si="174"/>
        <v/>
      </c>
    </row>
    <row r="1151" spans="11:20" x14ac:dyDescent="0.2">
      <c r="K1151" t="str">
        <f t="shared" si="170"/>
        <v/>
      </c>
      <c r="L1151" t="str">
        <f t="shared" si="171"/>
        <v/>
      </c>
      <c r="M1151" t="str">
        <f t="shared" si="172"/>
        <v/>
      </c>
      <c r="N1151" t="str">
        <f t="shared" si="173"/>
        <v/>
      </c>
      <c r="O1151" t="str">
        <f t="shared" si="175"/>
        <v/>
      </c>
      <c r="P1151" t="str">
        <f t="shared" si="176"/>
        <v/>
      </c>
      <c r="Q1151" t="str">
        <f t="shared" si="177"/>
        <v/>
      </c>
      <c r="R1151" t="str">
        <f t="shared" si="178"/>
        <v/>
      </c>
      <c r="S1151" t="str">
        <f t="shared" si="179"/>
        <v/>
      </c>
      <c r="T1151" t="str">
        <f t="shared" si="174"/>
        <v/>
      </c>
    </row>
    <row r="1152" spans="11:20" x14ac:dyDescent="0.2">
      <c r="K1152" t="str">
        <f t="shared" si="170"/>
        <v/>
      </c>
      <c r="L1152" t="str">
        <f t="shared" si="171"/>
        <v/>
      </c>
      <c r="M1152" t="str">
        <f t="shared" si="172"/>
        <v/>
      </c>
      <c r="N1152" t="str">
        <f t="shared" si="173"/>
        <v/>
      </c>
      <c r="O1152" t="str">
        <f t="shared" si="175"/>
        <v/>
      </c>
      <c r="P1152" t="str">
        <f t="shared" si="176"/>
        <v/>
      </c>
      <c r="Q1152" t="str">
        <f t="shared" si="177"/>
        <v/>
      </c>
      <c r="R1152" t="str">
        <f t="shared" si="178"/>
        <v/>
      </c>
      <c r="S1152" t="str">
        <f t="shared" si="179"/>
        <v/>
      </c>
      <c r="T1152" t="str">
        <f t="shared" si="174"/>
        <v/>
      </c>
    </row>
    <row r="1153" spans="11:20" x14ac:dyDescent="0.2">
      <c r="K1153" t="str">
        <f t="shared" si="170"/>
        <v/>
      </c>
      <c r="L1153" t="str">
        <f t="shared" si="171"/>
        <v/>
      </c>
      <c r="M1153" t="str">
        <f t="shared" si="172"/>
        <v/>
      </c>
      <c r="N1153" t="str">
        <f t="shared" si="173"/>
        <v/>
      </c>
      <c r="O1153" t="str">
        <f t="shared" si="175"/>
        <v/>
      </c>
      <c r="P1153" t="str">
        <f t="shared" si="176"/>
        <v/>
      </c>
      <c r="Q1153" t="str">
        <f t="shared" si="177"/>
        <v/>
      </c>
      <c r="R1153" t="str">
        <f t="shared" si="178"/>
        <v/>
      </c>
      <c r="S1153" t="str">
        <f t="shared" si="179"/>
        <v/>
      </c>
      <c r="T1153" t="str">
        <f t="shared" si="174"/>
        <v/>
      </c>
    </row>
    <row r="1154" spans="11:20" x14ac:dyDescent="0.2">
      <c r="K1154" t="str">
        <f t="shared" si="170"/>
        <v/>
      </c>
      <c r="L1154" t="str">
        <f t="shared" si="171"/>
        <v/>
      </c>
      <c r="M1154" t="str">
        <f t="shared" si="172"/>
        <v/>
      </c>
      <c r="N1154" t="str">
        <f t="shared" si="173"/>
        <v/>
      </c>
      <c r="O1154" t="str">
        <f t="shared" si="175"/>
        <v/>
      </c>
      <c r="P1154" t="str">
        <f t="shared" si="176"/>
        <v/>
      </c>
      <c r="Q1154" t="str">
        <f t="shared" si="177"/>
        <v/>
      </c>
      <c r="R1154" t="str">
        <f t="shared" si="178"/>
        <v/>
      </c>
      <c r="S1154" t="str">
        <f t="shared" si="179"/>
        <v/>
      </c>
      <c r="T1154" t="str">
        <f t="shared" si="174"/>
        <v/>
      </c>
    </row>
    <row r="1155" spans="11:20" x14ac:dyDescent="0.2">
      <c r="K1155" t="str">
        <f t="shared" ref="K1155:K1218" si="180">RIGHT(B1155,13)</f>
        <v/>
      </c>
      <c r="L1155" t="str">
        <f t="shared" ref="L1155:L1218" si="181">LEFT(B1155,10)</f>
        <v/>
      </c>
      <c r="M1155" t="str">
        <f t="shared" ref="M1155:M1218" si="182">IF(C1155&lt;&gt;"",D1155,"")</f>
        <v/>
      </c>
      <c r="N1155" t="str">
        <f t="shared" ref="N1155:N1218" si="183">IF(D1155&lt;&gt;"",D1155,"")</f>
        <v/>
      </c>
      <c r="O1155" t="str">
        <f t="shared" si="175"/>
        <v/>
      </c>
      <c r="P1155" t="str">
        <f t="shared" si="176"/>
        <v/>
      </c>
      <c r="Q1155" t="str">
        <f t="shared" si="177"/>
        <v/>
      </c>
      <c r="R1155" t="str">
        <f t="shared" si="178"/>
        <v/>
      </c>
      <c r="S1155" t="str">
        <f t="shared" si="179"/>
        <v/>
      </c>
      <c r="T1155" t="str">
        <f t="shared" ref="T1155:T1218" si="184">IF(I1155&lt;&gt;"",I1155,"")</f>
        <v/>
      </c>
    </row>
    <row r="1156" spans="11:20" x14ac:dyDescent="0.2">
      <c r="K1156" t="str">
        <f t="shared" si="180"/>
        <v/>
      </c>
      <c r="L1156" t="str">
        <f t="shared" si="181"/>
        <v/>
      </c>
      <c r="M1156" t="str">
        <f t="shared" si="182"/>
        <v/>
      </c>
      <c r="N1156" t="str">
        <f t="shared" si="183"/>
        <v/>
      </c>
      <c r="O1156" t="str">
        <f t="shared" ref="O1156:O1219" si="185">IF(OR(E1156=16148),"EPS Bearer Activation Request","")</f>
        <v/>
      </c>
      <c r="P1156" t="str">
        <f t="shared" ref="P1156:P1219" si="186">IF(E1156=16149,"EPS Bearer Activation","")</f>
        <v/>
      </c>
      <c r="Q1156" t="str">
        <f t="shared" ref="Q1156:Q1219" si="187">IF(OR(E1156=16217),"EPS Bearer Activation Failure","")</f>
        <v/>
      </c>
      <c r="R1156" t="str">
        <f t="shared" ref="R1156:R1219" si="188">IF(OR(E1156=16200),"EPS Bearer Activation Dropped","")</f>
        <v/>
      </c>
      <c r="S1156" t="str">
        <f t="shared" ref="S1156:S1219" si="189">IF(OR(E1156=16217),G1156,"")</f>
        <v/>
      </c>
      <c r="T1156" t="str">
        <f t="shared" si="184"/>
        <v/>
      </c>
    </row>
    <row r="1157" spans="11:20" x14ac:dyDescent="0.2">
      <c r="K1157" t="str">
        <f t="shared" si="180"/>
        <v/>
      </c>
      <c r="L1157" t="str">
        <f t="shared" si="181"/>
        <v/>
      </c>
      <c r="M1157" t="str">
        <f t="shared" si="182"/>
        <v/>
      </c>
      <c r="N1157" t="str">
        <f t="shared" si="183"/>
        <v/>
      </c>
      <c r="O1157" t="str">
        <f t="shared" si="185"/>
        <v/>
      </c>
      <c r="P1157" t="str">
        <f t="shared" si="186"/>
        <v/>
      </c>
      <c r="Q1157" t="str">
        <f t="shared" si="187"/>
        <v/>
      </c>
      <c r="R1157" t="str">
        <f t="shared" si="188"/>
        <v/>
      </c>
      <c r="S1157" t="str">
        <f t="shared" si="189"/>
        <v/>
      </c>
      <c r="T1157" t="str">
        <f t="shared" si="184"/>
        <v/>
      </c>
    </row>
    <row r="1158" spans="11:20" x14ac:dyDescent="0.2">
      <c r="K1158" t="str">
        <f t="shared" si="180"/>
        <v/>
      </c>
      <c r="L1158" t="str">
        <f t="shared" si="181"/>
        <v/>
      </c>
      <c r="M1158" t="str">
        <f t="shared" si="182"/>
        <v/>
      </c>
      <c r="N1158" t="str">
        <f t="shared" si="183"/>
        <v/>
      </c>
      <c r="O1158" t="str">
        <f t="shared" si="185"/>
        <v/>
      </c>
      <c r="P1158" t="str">
        <f t="shared" si="186"/>
        <v/>
      </c>
      <c r="Q1158" t="str">
        <f t="shared" si="187"/>
        <v/>
      </c>
      <c r="R1158" t="str">
        <f t="shared" si="188"/>
        <v/>
      </c>
      <c r="S1158" t="str">
        <f t="shared" si="189"/>
        <v/>
      </c>
      <c r="T1158" t="str">
        <f t="shared" si="184"/>
        <v/>
      </c>
    </row>
    <row r="1159" spans="11:20" x14ac:dyDescent="0.2">
      <c r="K1159" t="str">
        <f t="shared" si="180"/>
        <v/>
      </c>
      <c r="L1159" t="str">
        <f t="shared" si="181"/>
        <v/>
      </c>
      <c r="M1159" t="str">
        <f t="shared" si="182"/>
        <v/>
      </c>
      <c r="N1159" t="str">
        <f t="shared" si="183"/>
        <v/>
      </c>
      <c r="O1159" t="str">
        <f t="shared" si="185"/>
        <v/>
      </c>
      <c r="P1159" t="str">
        <f t="shared" si="186"/>
        <v/>
      </c>
      <c r="Q1159" t="str">
        <f t="shared" si="187"/>
        <v/>
      </c>
      <c r="R1159" t="str">
        <f t="shared" si="188"/>
        <v/>
      </c>
      <c r="S1159" t="str">
        <f t="shared" si="189"/>
        <v/>
      </c>
      <c r="T1159" t="str">
        <f t="shared" si="184"/>
        <v/>
      </c>
    </row>
    <row r="1160" spans="11:20" x14ac:dyDescent="0.2">
      <c r="K1160" t="str">
        <f t="shared" si="180"/>
        <v/>
      </c>
      <c r="L1160" t="str">
        <f t="shared" si="181"/>
        <v/>
      </c>
      <c r="M1160" t="str">
        <f t="shared" si="182"/>
        <v/>
      </c>
      <c r="N1160" t="str">
        <f t="shared" si="183"/>
        <v/>
      </c>
      <c r="O1160" t="str">
        <f t="shared" si="185"/>
        <v/>
      </c>
      <c r="P1160" t="str">
        <f t="shared" si="186"/>
        <v/>
      </c>
      <c r="Q1160" t="str">
        <f t="shared" si="187"/>
        <v/>
      </c>
      <c r="R1160" t="str">
        <f t="shared" si="188"/>
        <v/>
      </c>
      <c r="S1160" t="str">
        <f t="shared" si="189"/>
        <v/>
      </c>
      <c r="T1160" t="str">
        <f t="shared" si="184"/>
        <v/>
      </c>
    </row>
    <row r="1161" spans="11:20" x14ac:dyDescent="0.2">
      <c r="K1161" t="str">
        <f t="shared" si="180"/>
        <v/>
      </c>
      <c r="L1161" t="str">
        <f t="shared" si="181"/>
        <v/>
      </c>
      <c r="M1161" t="str">
        <f t="shared" si="182"/>
        <v/>
      </c>
      <c r="N1161" t="str">
        <f t="shared" si="183"/>
        <v/>
      </c>
      <c r="O1161" t="str">
        <f t="shared" si="185"/>
        <v/>
      </c>
      <c r="P1161" t="str">
        <f t="shared" si="186"/>
        <v/>
      </c>
      <c r="Q1161" t="str">
        <f t="shared" si="187"/>
        <v/>
      </c>
      <c r="R1161" t="str">
        <f t="shared" si="188"/>
        <v/>
      </c>
      <c r="S1161" t="str">
        <f t="shared" si="189"/>
        <v/>
      </c>
      <c r="T1161" t="str">
        <f t="shared" si="184"/>
        <v/>
      </c>
    </row>
    <row r="1162" spans="11:20" x14ac:dyDescent="0.2">
      <c r="K1162" t="str">
        <f t="shared" si="180"/>
        <v/>
      </c>
      <c r="L1162" t="str">
        <f t="shared" si="181"/>
        <v/>
      </c>
      <c r="M1162" t="str">
        <f t="shared" si="182"/>
        <v/>
      </c>
      <c r="N1162" t="str">
        <f t="shared" si="183"/>
        <v/>
      </c>
      <c r="O1162" t="str">
        <f t="shared" si="185"/>
        <v/>
      </c>
      <c r="P1162" t="str">
        <f t="shared" si="186"/>
        <v/>
      </c>
      <c r="Q1162" t="str">
        <f t="shared" si="187"/>
        <v/>
      </c>
      <c r="R1162" t="str">
        <f t="shared" si="188"/>
        <v/>
      </c>
      <c r="S1162" t="str">
        <f t="shared" si="189"/>
        <v/>
      </c>
      <c r="T1162" t="str">
        <f t="shared" si="184"/>
        <v/>
      </c>
    </row>
    <row r="1163" spans="11:20" x14ac:dyDescent="0.2">
      <c r="K1163" t="str">
        <f t="shared" si="180"/>
        <v/>
      </c>
      <c r="L1163" t="str">
        <f t="shared" si="181"/>
        <v/>
      </c>
      <c r="M1163" t="str">
        <f t="shared" si="182"/>
        <v/>
      </c>
      <c r="N1163" t="str">
        <f t="shared" si="183"/>
        <v/>
      </c>
      <c r="O1163" t="str">
        <f t="shared" si="185"/>
        <v/>
      </c>
      <c r="P1163" t="str">
        <f t="shared" si="186"/>
        <v/>
      </c>
      <c r="Q1163" t="str">
        <f t="shared" si="187"/>
        <v/>
      </c>
      <c r="R1163" t="str">
        <f t="shared" si="188"/>
        <v/>
      </c>
      <c r="S1163" t="str">
        <f t="shared" si="189"/>
        <v/>
      </c>
      <c r="T1163" t="str">
        <f t="shared" si="184"/>
        <v/>
      </c>
    </row>
    <row r="1164" spans="11:20" x14ac:dyDescent="0.2">
      <c r="K1164" t="str">
        <f t="shared" si="180"/>
        <v/>
      </c>
      <c r="L1164" t="str">
        <f t="shared" si="181"/>
        <v/>
      </c>
      <c r="M1164" t="str">
        <f t="shared" si="182"/>
        <v/>
      </c>
      <c r="N1164" t="str">
        <f t="shared" si="183"/>
        <v/>
      </c>
      <c r="O1164" t="str">
        <f t="shared" si="185"/>
        <v/>
      </c>
      <c r="P1164" t="str">
        <f t="shared" si="186"/>
        <v/>
      </c>
      <c r="Q1164" t="str">
        <f t="shared" si="187"/>
        <v/>
      </c>
      <c r="R1164" t="str">
        <f t="shared" si="188"/>
        <v/>
      </c>
      <c r="S1164" t="str">
        <f t="shared" si="189"/>
        <v/>
      </c>
      <c r="T1164" t="str">
        <f t="shared" si="184"/>
        <v/>
      </c>
    </row>
    <row r="1165" spans="11:20" x14ac:dyDescent="0.2">
      <c r="K1165" t="str">
        <f t="shared" si="180"/>
        <v/>
      </c>
      <c r="L1165" t="str">
        <f t="shared" si="181"/>
        <v/>
      </c>
      <c r="M1165" t="str">
        <f t="shared" si="182"/>
        <v/>
      </c>
      <c r="N1165" t="str">
        <f t="shared" si="183"/>
        <v/>
      </c>
      <c r="O1165" t="str">
        <f t="shared" si="185"/>
        <v/>
      </c>
      <c r="P1165" t="str">
        <f t="shared" si="186"/>
        <v/>
      </c>
      <c r="Q1165" t="str">
        <f t="shared" si="187"/>
        <v/>
      </c>
      <c r="R1165" t="str">
        <f t="shared" si="188"/>
        <v/>
      </c>
      <c r="S1165" t="str">
        <f t="shared" si="189"/>
        <v/>
      </c>
      <c r="T1165" t="str">
        <f t="shared" si="184"/>
        <v/>
      </c>
    </row>
    <row r="1166" spans="11:20" x14ac:dyDescent="0.2">
      <c r="K1166" t="str">
        <f t="shared" si="180"/>
        <v/>
      </c>
      <c r="L1166" t="str">
        <f t="shared" si="181"/>
        <v/>
      </c>
      <c r="M1166" t="str">
        <f t="shared" si="182"/>
        <v/>
      </c>
      <c r="N1166" t="str">
        <f t="shared" si="183"/>
        <v/>
      </c>
      <c r="O1166" t="str">
        <f t="shared" si="185"/>
        <v/>
      </c>
      <c r="P1166" t="str">
        <f t="shared" si="186"/>
        <v/>
      </c>
      <c r="Q1166" t="str">
        <f t="shared" si="187"/>
        <v/>
      </c>
      <c r="R1166" t="str">
        <f t="shared" si="188"/>
        <v/>
      </c>
      <c r="S1166" t="str">
        <f t="shared" si="189"/>
        <v/>
      </c>
      <c r="T1166" t="str">
        <f t="shared" si="184"/>
        <v/>
      </c>
    </row>
    <row r="1167" spans="11:20" x14ac:dyDescent="0.2">
      <c r="K1167" t="str">
        <f t="shared" si="180"/>
        <v/>
      </c>
      <c r="L1167" t="str">
        <f t="shared" si="181"/>
        <v/>
      </c>
      <c r="M1167" t="str">
        <f t="shared" si="182"/>
        <v/>
      </c>
      <c r="N1167" t="str">
        <f t="shared" si="183"/>
        <v/>
      </c>
      <c r="O1167" t="str">
        <f t="shared" si="185"/>
        <v/>
      </c>
      <c r="P1167" t="str">
        <f t="shared" si="186"/>
        <v/>
      </c>
      <c r="Q1167" t="str">
        <f t="shared" si="187"/>
        <v/>
      </c>
      <c r="R1167" t="str">
        <f t="shared" si="188"/>
        <v/>
      </c>
      <c r="S1167" t="str">
        <f t="shared" si="189"/>
        <v/>
      </c>
      <c r="T1167" t="str">
        <f t="shared" si="184"/>
        <v/>
      </c>
    </row>
    <row r="1168" spans="11:20" x14ac:dyDescent="0.2">
      <c r="K1168" t="str">
        <f t="shared" si="180"/>
        <v/>
      </c>
      <c r="L1168" t="str">
        <f t="shared" si="181"/>
        <v/>
      </c>
      <c r="M1168" t="str">
        <f t="shared" si="182"/>
        <v/>
      </c>
      <c r="N1168" t="str">
        <f t="shared" si="183"/>
        <v/>
      </c>
      <c r="O1168" t="str">
        <f t="shared" si="185"/>
        <v/>
      </c>
      <c r="P1168" t="str">
        <f t="shared" si="186"/>
        <v/>
      </c>
      <c r="Q1168" t="str">
        <f t="shared" si="187"/>
        <v/>
      </c>
      <c r="R1168" t="str">
        <f t="shared" si="188"/>
        <v/>
      </c>
      <c r="S1168" t="str">
        <f t="shared" si="189"/>
        <v/>
      </c>
      <c r="T1168" t="str">
        <f t="shared" si="184"/>
        <v/>
      </c>
    </row>
    <row r="1169" spans="11:20" x14ac:dyDescent="0.2">
      <c r="K1169" t="str">
        <f t="shared" si="180"/>
        <v/>
      </c>
      <c r="L1169" t="str">
        <f t="shared" si="181"/>
        <v/>
      </c>
      <c r="M1169" t="str">
        <f t="shared" si="182"/>
        <v/>
      </c>
      <c r="N1169" t="str">
        <f t="shared" si="183"/>
        <v/>
      </c>
      <c r="O1169" t="str">
        <f t="shared" si="185"/>
        <v/>
      </c>
      <c r="P1169" t="str">
        <f t="shared" si="186"/>
        <v/>
      </c>
      <c r="Q1169" t="str">
        <f t="shared" si="187"/>
        <v/>
      </c>
      <c r="R1169" t="str">
        <f t="shared" si="188"/>
        <v/>
      </c>
      <c r="S1169" t="str">
        <f t="shared" si="189"/>
        <v/>
      </c>
      <c r="T1169" t="str">
        <f t="shared" si="184"/>
        <v/>
      </c>
    </row>
    <row r="1170" spans="11:20" x14ac:dyDescent="0.2">
      <c r="K1170" t="str">
        <f t="shared" si="180"/>
        <v/>
      </c>
      <c r="L1170" t="str">
        <f t="shared" si="181"/>
        <v/>
      </c>
      <c r="M1170" t="str">
        <f t="shared" si="182"/>
        <v/>
      </c>
      <c r="N1170" t="str">
        <f t="shared" si="183"/>
        <v/>
      </c>
      <c r="O1170" t="str">
        <f t="shared" si="185"/>
        <v/>
      </c>
      <c r="P1170" t="str">
        <f t="shared" si="186"/>
        <v/>
      </c>
      <c r="Q1170" t="str">
        <f t="shared" si="187"/>
        <v/>
      </c>
      <c r="R1170" t="str">
        <f t="shared" si="188"/>
        <v/>
      </c>
      <c r="S1170" t="str">
        <f t="shared" si="189"/>
        <v/>
      </c>
      <c r="T1170" t="str">
        <f t="shared" si="184"/>
        <v/>
      </c>
    </row>
    <row r="1171" spans="11:20" x14ac:dyDescent="0.2">
      <c r="K1171" t="str">
        <f t="shared" si="180"/>
        <v/>
      </c>
      <c r="L1171" t="str">
        <f t="shared" si="181"/>
        <v/>
      </c>
      <c r="M1171" t="str">
        <f t="shared" si="182"/>
        <v/>
      </c>
      <c r="N1171" t="str">
        <f t="shared" si="183"/>
        <v/>
      </c>
      <c r="O1171" t="str">
        <f t="shared" si="185"/>
        <v/>
      </c>
      <c r="P1171" t="str">
        <f t="shared" si="186"/>
        <v/>
      </c>
      <c r="Q1171" t="str">
        <f t="shared" si="187"/>
        <v/>
      </c>
      <c r="R1171" t="str">
        <f t="shared" si="188"/>
        <v/>
      </c>
      <c r="S1171" t="str">
        <f t="shared" si="189"/>
        <v/>
      </c>
      <c r="T1171" t="str">
        <f t="shared" si="184"/>
        <v/>
      </c>
    </row>
    <row r="1172" spans="11:20" x14ac:dyDescent="0.2">
      <c r="K1172" t="str">
        <f t="shared" si="180"/>
        <v/>
      </c>
      <c r="L1172" t="str">
        <f t="shared" si="181"/>
        <v/>
      </c>
      <c r="M1172" t="str">
        <f t="shared" si="182"/>
        <v/>
      </c>
      <c r="N1172" t="str">
        <f t="shared" si="183"/>
        <v/>
      </c>
      <c r="O1172" t="str">
        <f t="shared" si="185"/>
        <v/>
      </c>
      <c r="P1172" t="str">
        <f t="shared" si="186"/>
        <v/>
      </c>
      <c r="Q1172" t="str">
        <f t="shared" si="187"/>
        <v/>
      </c>
      <c r="R1172" t="str">
        <f t="shared" si="188"/>
        <v/>
      </c>
      <c r="S1172" t="str">
        <f t="shared" si="189"/>
        <v/>
      </c>
      <c r="T1172" t="str">
        <f t="shared" si="184"/>
        <v/>
      </c>
    </row>
    <row r="1173" spans="11:20" x14ac:dyDescent="0.2">
      <c r="K1173" t="str">
        <f t="shared" si="180"/>
        <v/>
      </c>
      <c r="L1173" t="str">
        <f t="shared" si="181"/>
        <v/>
      </c>
      <c r="M1173" t="str">
        <f t="shared" si="182"/>
        <v/>
      </c>
      <c r="N1173" t="str">
        <f t="shared" si="183"/>
        <v/>
      </c>
      <c r="O1173" t="str">
        <f t="shared" si="185"/>
        <v/>
      </c>
      <c r="P1173" t="str">
        <f t="shared" si="186"/>
        <v/>
      </c>
      <c r="Q1173" t="str">
        <f t="shared" si="187"/>
        <v/>
      </c>
      <c r="R1173" t="str">
        <f t="shared" si="188"/>
        <v/>
      </c>
      <c r="S1173" t="str">
        <f t="shared" si="189"/>
        <v/>
      </c>
      <c r="T1173" t="str">
        <f t="shared" si="184"/>
        <v/>
      </c>
    </row>
    <row r="1174" spans="11:20" x14ac:dyDescent="0.2">
      <c r="K1174" t="str">
        <f t="shared" si="180"/>
        <v/>
      </c>
      <c r="L1174" t="str">
        <f t="shared" si="181"/>
        <v/>
      </c>
      <c r="M1174" t="str">
        <f t="shared" si="182"/>
        <v/>
      </c>
      <c r="N1174" t="str">
        <f t="shared" si="183"/>
        <v/>
      </c>
      <c r="O1174" t="str">
        <f t="shared" si="185"/>
        <v/>
      </c>
      <c r="P1174" t="str">
        <f t="shared" si="186"/>
        <v/>
      </c>
      <c r="Q1174" t="str">
        <f t="shared" si="187"/>
        <v/>
      </c>
      <c r="R1174" t="str">
        <f t="shared" si="188"/>
        <v/>
      </c>
      <c r="S1174" t="str">
        <f t="shared" si="189"/>
        <v/>
      </c>
      <c r="T1174" t="str">
        <f t="shared" si="184"/>
        <v/>
      </c>
    </row>
    <row r="1175" spans="11:20" x14ac:dyDescent="0.2">
      <c r="K1175" t="str">
        <f t="shared" si="180"/>
        <v/>
      </c>
      <c r="L1175" t="str">
        <f t="shared" si="181"/>
        <v/>
      </c>
      <c r="M1175" t="str">
        <f t="shared" si="182"/>
        <v/>
      </c>
      <c r="N1175" t="str">
        <f t="shared" si="183"/>
        <v/>
      </c>
      <c r="O1175" t="str">
        <f t="shared" si="185"/>
        <v/>
      </c>
      <c r="P1175" t="str">
        <f t="shared" si="186"/>
        <v/>
      </c>
      <c r="Q1175" t="str">
        <f t="shared" si="187"/>
        <v/>
      </c>
      <c r="R1175" t="str">
        <f t="shared" si="188"/>
        <v/>
      </c>
      <c r="S1175" t="str">
        <f t="shared" si="189"/>
        <v/>
      </c>
      <c r="T1175" t="str">
        <f t="shared" si="184"/>
        <v/>
      </c>
    </row>
    <row r="1176" spans="11:20" x14ac:dyDescent="0.2">
      <c r="K1176" t="str">
        <f t="shared" si="180"/>
        <v/>
      </c>
      <c r="L1176" t="str">
        <f t="shared" si="181"/>
        <v/>
      </c>
      <c r="M1176" t="str">
        <f t="shared" si="182"/>
        <v/>
      </c>
      <c r="N1176" t="str">
        <f t="shared" si="183"/>
        <v/>
      </c>
      <c r="O1176" t="str">
        <f t="shared" si="185"/>
        <v/>
      </c>
      <c r="P1176" t="str">
        <f t="shared" si="186"/>
        <v/>
      </c>
      <c r="Q1176" t="str">
        <f t="shared" si="187"/>
        <v/>
      </c>
      <c r="R1176" t="str">
        <f t="shared" si="188"/>
        <v/>
      </c>
      <c r="S1176" t="str">
        <f t="shared" si="189"/>
        <v/>
      </c>
      <c r="T1176" t="str">
        <f t="shared" si="184"/>
        <v/>
      </c>
    </row>
    <row r="1177" spans="11:20" x14ac:dyDescent="0.2">
      <c r="K1177" t="str">
        <f t="shared" si="180"/>
        <v/>
      </c>
      <c r="L1177" t="str">
        <f t="shared" si="181"/>
        <v/>
      </c>
      <c r="M1177" t="str">
        <f t="shared" si="182"/>
        <v/>
      </c>
      <c r="N1177" t="str">
        <f t="shared" si="183"/>
        <v/>
      </c>
      <c r="O1177" t="str">
        <f t="shared" si="185"/>
        <v/>
      </c>
      <c r="P1177" t="str">
        <f t="shared" si="186"/>
        <v/>
      </c>
      <c r="Q1177" t="str">
        <f t="shared" si="187"/>
        <v/>
      </c>
      <c r="R1177" t="str">
        <f t="shared" si="188"/>
        <v/>
      </c>
      <c r="S1177" t="str">
        <f t="shared" si="189"/>
        <v/>
      </c>
      <c r="T1177" t="str">
        <f t="shared" si="184"/>
        <v/>
      </c>
    </row>
    <row r="1178" spans="11:20" x14ac:dyDescent="0.2">
      <c r="K1178" t="str">
        <f t="shared" si="180"/>
        <v/>
      </c>
      <c r="L1178" t="str">
        <f t="shared" si="181"/>
        <v/>
      </c>
      <c r="M1178" t="str">
        <f t="shared" si="182"/>
        <v/>
      </c>
      <c r="N1178" t="str">
        <f t="shared" si="183"/>
        <v/>
      </c>
      <c r="O1178" t="str">
        <f t="shared" si="185"/>
        <v/>
      </c>
      <c r="P1178" t="str">
        <f t="shared" si="186"/>
        <v/>
      </c>
      <c r="Q1178" t="str">
        <f t="shared" si="187"/>
        <v/>
      </c>
      <c r="R1178" t="str">
        <f t="shared" si="188"/>
        <v/>
      </c>
      <c r="S1178" t="str">
        <f t="shared" si="189"/>
        <v/>
      </c>
      <c r="T1178" t="str">
        <f t="shared" si="184"/>
        <v/>
      </c>
    </row>
    <row r="1179" spans="11:20" x14ac:dyDescent="0.2">
      <c r="K1179" t="str">
        <f t="shared" si="180"/>
        <v/>
      </c>
      <c r="L1179" t="str">
        <f t="shared" si="181"/>
        <v/>
      </c>
      <c r="M1179" t="str">
        <f t="shared" si="182"/>
        <v/>
      </c>
      <c r="N1179" t="str">
        <f t="shared" si="183"/>
        <v/>
      </c>
      <c r="O1179" t="str">
        <f t="shared" si="185"/>
        <v/>
      </c>
      <c r="P1179" t="str">
        <f t="shared" si="186"/>
        <v/>
      </c>
      <c r="Q1179" t="str">
        <f t="shared" si="187"/>
        <v/>
      </c>
      <c r="R1179" t="str">
        <f t="shared" si="188"/>
        <v/>
      </c>
      <c r="S1179" t="str">
        <f t="shared" si="189"/>
        <v/>
      </c>
      <c r="T1179" t="str">
        <f t="shared" si="184"/>
        <v/>
      </c>
    </row>
    <row r="1180" spans="11:20" x14ac:dyDescent="0.2">
      <c r="K1180" t="str">
        <f t="shared" si="180"/>
        <v/>
      </c>
      <c r="L1180" t="str">
        <f t="shared" si="181"/>
        <v/>
      </c>
      <c r="M1180" t="str">
        <f t="shared" si="182"/>
        <v/>
      </c>
      <c r="N1180" t="str">
        <f t="shared" si="183"/>
        <v/>
      </c>
      <c r="O1180" t="str">
        <f t="shared" si="185"/>
        <v/>
      </c>
      <c r="P1180" t="str">
        <f t="shared" si="186"/>
        <v/>
      </c>
      <c r="Q1180" t="str">
        <f t="shared" si="187"/>
        <v/>
      </c>
      <c r="R1180" t="str">
        <f t="shared" si="188"/>
        <v/>
      </c>
      <c r="S1180" t="str">
        <f t="shared" si="189"/>
        <v/>
      </c>
      <c r="T1180" t="str">
        <f t="shared" si="184"/>
        <v/>
      </c>
    </row>
    <row r="1181" spans="11:20" x14ac:dyDescent="0.2">
      <c r="K1181" t="str">
        <f t="shared" si="180"/>
        <v/>
      </c>
      <c r="L1181" t="str">
        <f t="shared" si="181"/>
        <v/>
      </c>
      <c r="M1181" t="str">
        <f t="shared" si="182"/>
        <v/>
      </c>
      <c r="N1181" t="str">
        <f t="shared" si="183"/>
        <v/>
      </c>
      <c r="O1181" t="str">
        <f t="shared" si="185"/>
        <v/>
      </c>
      <c r="P1181" t="str">
        <f t="shared" si="186"/>
        <v/>
      </c>
      <c r="Q1181" t="str">
        <f t="shared" si="187"/>
        <v/>
      </c>
      <c r="R1181" t="str">
        <f t="shared" si="188"/>
        <v/>
      </c>
      <c r="S1181" t="str">
        <f t="shared" si="189"/>
        <v/>
      </c>
      <c r="T1181" t="str">
        <f t="shared" si="184"/>
        <v/>
      </c>
    </row>
    <row r="1182" spans="11:20" x14ac:dyDescent="0.2">
      <c r="K1182" t="str">
        <f t="shared" si="180"/>
        <v/>
      </c>
      <c r="L1182" t="str">
        <f t="shared" si="181"/>
        <v/>
      </c>
      <c r="M1182" t="str">
        <f t="shared" si="182"/>
        <v/>
      </c>
      <c r="N1182" t="str">
        <f t="shared" si="183"/>
        <v/>
      </c>
      <c r="O1182" t="str">
        <f t="shared" si="185"/>
        <v/>
      </c>
      <c r="P1182" t="str">
        <f t="shared" si="186"/>
        <v/>
      </c>
      <c r="Q1182" t="str">
        <f t="shared" si="187"/>
        <v/>
      </c>
      <c r="R1182" t="str">
        <f t="shared" si="188"/>
        <v/>
      </c>
      <c r="S1182" t="str">
        <f t="shared" si="189"/>
        <v/>
      </c>
      <c r="T1182" t="str">
        <f t="shared" si="184"/>
        <v/>
      </c>
    </row>
    <row r="1183" spans="11:20" x14ac:dyDescent="0.2">
      <c r="K1183" t="str">
        <f t="shared" si="180"/>
        <v/>
      </c>
      <c r="L1183" t="str">
        <f t="shared" si="181"/>
        <v/>
      </c>
      <c r="M1183" t="str">
        <f t="shared" si="182"/>
        <v/>
      </c>
      <c r="N1183" t="str">
        <f t="shared" si="183"/>
        <v/>
      </c>
      <c r="O1183" t="str">
        <f t="shared" si="185"/>
        <v/>
      </c>
      <c r="P1183" t="str">
        <f t="shared" si="186"/>
        <v/>
      </c>
      <c r="Q1183" t="str">
        <f t="shared" si="187"/>
        <v/>
      </c>
      <c r="R1183" t="str">
        <f t="shared" si="188"/>
        <v/>
      </c>
      <c r="S1183" t="str">
        <f t="shared" si="189"/>
        <v/>
      </c>
      <c r="T1183" t="str">
        <f t="shared" si="184"/>
        <v/>
      </c>
    </row>
    <row r="1184" spans="11:20" x14ac:dyDescent="0.2">
      <c r="K1184" t="str">
        <f t="shared" si="180"/>
        <v/>
      </c>
      <c r="L1184" t="str">
        <f t="shared" si="181"/>
        <v/>
      </c>
      <c r="M1184" t="str">
        <f t="shared" si="182"/>
        <v/>
      </c>
      <c r="N1184" t="str">
        <f t="shared" si="183"/>
        <v/>
      </c>
      <c r="O1184" t="str">
        <f t="shared" si="185"/>
        <v/>
      </c>
      <c r="P1184" t="str">
        <f t="shared" si="186"/>
        <v/>
      </c>
      <c r="Q1184" t="str">
        <f t="shared" si="187"/>
        <v/>
      </c>
      <c r="R1184" t="str">
        <f t="shared" si="188"/>
        <v/>
      </c>
      <c r="S1184" t="str">
        <f t="shared" si="189"/>
        <v/>
      </c>
      <c r="T1184" t="str">
        <f t="shared" si="184"/>
        <v/>
      </c>
    </row>
    <row r="1185" spans="11:20" x14ac:dyDescent="0.2">
      <c r="K1185" t="str">
        <f t="shared" si="180"/>
        <v/>
      </c>
      <c r="L1185" t="str">
        <f t="shared" si="181"/>
        <v/>
      </c>
      <c r="M1185" t="str">
        <f t="shared" si="182"/>
        <v/>
      </c>
      <c r="N1185" t="str">
        <f t="shared" si="183"/>
        <v/>
      </c>
      <c r="O1185" t="str">
        <f t="shared" si="185"/>
        <v/>
      </c>
      <c r="P1185" t="str">
        <f t="shared" si="186"/>
        <v/>
      </c>
      <c r="Q1185" t="str">
        <f t="shared" si="187"/>
        <v/>
      </c>
      <c r="R1185" t="str">
        <f t="shared" si="188"/>
        <v/>
      </c>
      <c r="S1185" t="str">
        <f t="shared" si="189"/>
        <v/>
      </c>
      <c r="T1185" t="str">
        <f t="shared" si="184"/>
        <v/>
      </c>
    </row>
    <row r="1186" spans="11:20" x14ac:dyDescent="0.2">
      <c r="K1186" t="str">
        <f t="shared" si="180"/>
        <v/>
      </c>
      <c r="L1186" t="str">
        <f t="shared" si="181"/>
        <v/>
      </c>
      <c r="M1186" t="str">
        <f t="shared" si="182"/>
        <v/>
      </c>
      <c r="N1186" t="str">
        <f t="shared" si="183"/>
        <v/>
      </c>
      <c r="O1186" t="str">
        <f t="shared" si="185"/>
        <v/>
      </c>
      <c r="P1186" t="str">
        <f t="shared" si="186"/>
        <v/>
      </c>
      <c r="Q1186" t="str">
        <f t="shared" si="187"/>
        <v/>
      </c>
      <c r="R1186" t="str">
        <f t="shared" si="188"/>
        <v/>
      </c>
      <c r="S1186" t="str">
        <f t="shared" si="189"/>
        <v/>
      </c>
      <c r="T1186" t="str">
        <f t="shared" si="184"/>
        <v/>
      </c>
    </row>
    <row r="1187" spans="11:20" x14ac:dyDescent="0.2">
      <c r="K1187" t="str">
        <f t="shared" si="180"/>
        <v/>
      </c>
      <c r="L1187" t="str">
        <f t="shared" si="181"/>
        <v/>
      </c>
      <c r="M1187" t="str">
        <f t="shared" si="182"/>
        <v/>
      </c>
      <c r="N1187" t="str">
        <f t="shared" si="183"/>
        <v/>
      </c>
      <c r="O1187" t="str">
        <f t="shared" si="185"/>
        <v/>
      </c>
      <c r="P1187" t="str">
        <f t="shared" si="186"/>
        <v/>
      </c>
      <c r="Q1187" t="str">
        <f t="shared" si="187"/>
        <v/>
      </c>
      <c r="R1187" t="str">
        <f t="shared" si="188"/>
        <v/>
      </c>
      <c r="S1187" t="str">
        <f t="shared" si="189"/>
        <v/>
      </c>
      <c r="T1187" t="str">
        <f t="shared" si="184"/>
        <v/>
      </c>
    </row>
    <row r="1188" spans="11:20" x14ac:dyDescent="0.2">
      <c r="K1188" t="str">
        <f t="shared" si="180"/>
        <v/>
      </c>
      <c r="L1188" t="str">
        <f t="shared" si="181"/>
        <v/>
      </c>
      <c r="M1188" t="str">
        <f t="shared" si="182"/>
        <v/>
      </c>
      <c r="N1188" t="str">
        <f t="shared" si="183"/>
        <v/>
      </c>
      <c r="O1188" t="str">
        <f t="shared" si="185"/>
        <v/>
      </c>
      <c r="P1188" t="str">
        <f t="shared" si="186"/>
        <v/>
      </c>
      <c r="Q1188" t="str">
        <f t="shared" si="187"/>
        <v/>
      </c>
      <c r="R1188" t="str">
        <f t="shared" si="188"/>
        <v/>
      </c>
      <c r="S1188" t="str">
        <f t="shared" si="189"/>
        <v/>
      </c>
      <c r="T1188" t="str">
        <f t="shared" si="184"/>
        <v/>
      </c>
    </row>
    <row r="1189" spans="11:20" x14ac:dyDescent="0.2">
      <c r="K1189" t="str">
        <f t="shared" si="180"/>
        <v/>
      </c>
      <c r="L1189" t="str">
        <f t="shared" si="181"/>
        <v/>
      </c>
      <c r="M1189" t="str">
        <f t="shared" si="182"/>
        <v/>
      </c>
      <c r="N1189" t="str">
        <f t="shared" si="183"/>
        <v/>
      </c>
      <c r="O1189" t="str">
        <f t="shared" si="185"/>
        <v/>
      </c>
      <c r="P1189" t="str">
        <f t="shared" si="186"/>
        <v/>
      </c>
      <c r="Q1189" t="str">
        <f t="shared" si="187"/>
        <v/>
      </c>
      <c r="R1189" t="str">
        <f t="shared" si="188"/>
        <v/>
      </c>
      <c r="S1189" t="str">
        <f t="shared" si="189"/>
        <v/>
      </c>
      <c r="T1189" t="str">
        <f t="shared" si="184"/>
        <v/>
      </c>
    </row>
    <row r="1190" spans="11:20" x14ac:dyDescent="0.2">
      <c r="K1190" t="str">
        <f t="shared" si="180"/>
        <v/>
      </c>
      <c r="L1190" t="str">
        <f t="shared" si="181"/>
        <v/>
      </c>
      <c r="M1190" t="str">
        <f t="shared" si="182"/>
        <v/>
      </c>
      <c r="N1190" t="str">
        <f t="shared" si="183"/>
        <v/>
      </c>
      <c r="O1190" t="str">
        <f t="shared" si="185"/>
        <v/>
      </c>
      <c r="P1190" t="str">
        <f t="shared" si="186"/>
        <v/>
      </c>
      <c r="Q1190" t="str">
        <f t="shared" si="187"/>
        <v/>
      </c>
      <c r="R1190" t="str">
        <f t="shared" si="188"/>
        <v/>
      </c>
      <c r="S1190" t="str">
        <f t="shared" si="189"/>
        <v/>
      </c>
      <c r="T1190" t="str">
        <f t="shared" si="184"/>
        <v/>
      </c>
    </row>
    <row r="1191" spans="11:20" x14ac:dyDescent="0.2">
      <c r="K1191" t="str">
        <f t="shared" si="180"/>
        <v/>
      </c>
      <c r="L1191" t="str">
        <f t="shared" si="181"/>
        <v/>
      </c>
      <c r="M1191" t="str">
        <f t="shared" si="182"/>
        <v/>
      </c>
      <c r="N1191" t="str">
        <f t="shared" si="183"/>
        <v/>
      </c>
      <c r="O1191" t="str">
        <f t="shared" si="185"/>
        <v/>
      </c>
      <c r="P1191" t="str">
        <f t="shared" si="186"/>
        <v/>
      </c>
      <c r="Q1191" t="str">
        <f t="shared" si="187"/>
        <v/>
      </c>
      <c r="R1191" t="str">
        <f t="shared" si="188"/>
        <v/>
      </c>
      <c r="S1191" t="str">
        <f t="shared" si="189"/>
        <v/>
      </c>
      <c r="T1191" t="str">
        <f t="shared" si="184"/>
        <v/>
      </c>
    </row>
    <row r="1192" spans="11:20" x14ac:dyDescent="0.2">
      <c r="K1192" t="str">
        <f t="shared" si="180"/>
        <v/>
      </c>
      <c r="L1192" t="str">
        <f t="shared" si="181"/>
        <v/>
      </c>
      <c r="M1192" t="str">
        <f t="shared" si="182"/>
        <v/>
      </c>
      <c r="N1192" t="str">
        <f t="shared" si="183"/>
        <v/>
      </c>
      <c r="O1192" t="str">
        <f t="shared" si="185"/>
        <v/>
      </c>
      <c r="P1192" t="str">
        <f t="shared" si="186"/>
        <v/>
      </c>
      <c r="Q1192" t="str">
        <f t="shared" si="187"/>
        <v/>
      </c>
      <c r="R1192" t="str">
        <f t="shared" si="188"/>
        <v/>
      </c>
      <c r="S1192" t="str">
        <f t="shared" si="189"/>
        <v/>
      </c>
      <c r="T1192" t="str">
        <f t="shared" si="184"/>
        <v/>
      </c>
    </row>
    <row r="1193" spans="11:20" x14ac:dyDescent="0.2">
      <c r="K1193" t="str">
        <f t="shared" si="180"/>
        <v/>
      </c>
      <c r="L1193" t="str">
        <f t="shared" si="181"/>
        <v/>
      </c>
      <c r="M1193" t="str">
        <f t="shared" si="182"/>
        <v/>
      </c>
      <c r="N1193" t="str">
        <f t="shared" si="183"/>
        <v/>
      </c>
      <c r="O1193" t="str">
        <f t="shared" si="185"/>
        <v/>
      </c>
      <c r="P1193" t="str">
        <f t="shared" si="186"/>
        <v/>
      </c>
      <c r="Q1193" t="str">
        <f t="shared" si="187"/>
        <v/>
      </c>
      <c r="R1193" t="str">
        <f t="shared" si="188"/>
        <v/>
      </c>
      <c r="S1193" t="str">
        <f t="shared" si="189"/>
        <v/>
      </c>
      <c r="T1193" t="str">
        <f t="shared" si="184"/>
        <v/>
      </c>
    </row>
    <row r="1194" spans="11:20" x14ac:dyDescent="0.2">
      <c r="K1194" t="str">
        <f t="shared" si="180"/>
        <v/>
      </c>
      <c r="L1194" t="str">
        <f t="shared" si="181"/>
        <v/>
      </c>
      <c r="M1194" t="str">
        <f t="shared" si="182"/>
        <v/>
      </c>
      <c r="N1194" t="str">
        <f t="shared" si="183"/>
        <v/>
      </c>
      <c r="O1194" t="str">
        <f t="shared" si="185"/>
        <v/>
      </c>
      <c r="P1194" t="str">
        <f t="shared" si="186"/>
        <v/>
      </c>
      <c r="Q1194" t="str">
        <f t="shared" si="187"/>
        <v/>
      </c>
      <c r="R1194" t="str">
        <f t="shared" si="188"/>
        <v/>
      </c>
      <c r="S1194" t="str">
        <f t="shared" si="189"/>
        <v/>
      </c>
      <c r="T1194" t="str">
        <f t="shared" si="184"/>
        <v/>
      </c>
    </row>
    <row r="1195" spans="11:20" x14ac:dyDescent="0.2">
      <c r="K1195" t="str">
        <f t="shared" si="180"/>
        <v/>
      </c>
      <c r="L1195" t="str">
        <f t="shared" si="181"/>
        <v/>
      </c>
      <c r="M1195" t="str">
        <f t="shared" si="182"/>
        <v/>
      </c>
      <c r="N1195" t="str">
        <f t="shared" si="183"/>
        <v/>
      </c>
      <c r="O1195" t="str">
        <f t="shared" si="185"/>
        <v/>
      </c>
      <c r="P1195" t="str">
        <f t="shared" si="186"/>
        <v/>
      </c>
      <c r="Q1195" t="str">
        <f t="shared" si="187"/>
        <v/>
      </c>
      <c r="R1195" t="str">
        <f t="shared" si="188"/>
        <v/>
      </c>
      <c r="S1195" t="str">
        <f t="shared" si="189"/>
        <v/>
      </c>
      <c r="T1195" t="str">
        <f t="shared" si="184"/>
        <v/>
      </c>
    </row>
    <row r="1196" spans="11:20" x14ac:dyDescent="0.2">
      <c r="K1196" t="str">
        <f t="shared" si="180"/>
        <v/>
      </c>
      <c r="L1196" t="str">
        <f t="shared" si="181"/>
        <v/>
      </c>
      <c r="M1196" t="str">
        <f t="shared" si="182"/>
        <v/>
      </c>
      <c r="N1196" t="str">
        <f t="shared" si="183"/>
        <v/>
      </c>
      <c r="O1196" t="str">
        <f t="shared" si="185"/>
        <v/>
      </c>
      <c r="P1196" t="str">
        <f t="shared" si="186"/>
        <v/>
      </c>
      <c r="Q1196" t="str">
        <f t="shared" si="187"/>
        <v/>
      </c>
      <c r="R1196" t="str">
        <f t="shared" si="188"/>
        <v/>
      </c>
      <c r="S1196" t="str">
        <f t="shared" si="189"/>
        <v/>
      </c>
      <c r="T1196" t="str">
        <f t="shared" si="184"/>
        <v/>
      </c>
    </row>
    <row r="1197" spans="11:20" x14ac:dyDescent="0.2">
      <c r="K1197" t="str">
        <f t="shared" si="180"/>
        <v/>
      </c>
      <c r="L1197" t="str">
        <f t="shared" si="181"/>
        <v/>
      </c>
      <c r="M1197" t="str">
        <f t="shared" si="182"/>
        <v/>
      </c>
      <c r="N1197" t="str">
        <f t="shared" si="183"/>
        <v/>
      </c>
      <c r="O1197" t="str">
        <f t="shared" si="185"/>
        <v/>
      </c>
      <c r="P1197" t="str">
        <f t="shared" si="186"/>
        <v/>
      </c>
      <c r="Q1197" t="str">
        <f t="shared" si="187"/>
        <v/>
      </c>
      <c r="R1197" t="str">
        <f t="shared" si="188"/>
        <v/>
      </c>
      <c r="S1197" t="str">
        <f t="shared" si="189"/>
        <v/>
      </c>
      <c r="T1197" t="str">
        <f t="shared" si="184"/>
        <v/>
      </c>
    </row>
    <row r="1198" spans="11:20" x14ac:dyDescent="0.2">
      <c r="K1198" t="str">
        <f t="shared" si="180"/>
        <v/>
      </c>
      <c r="L1198" t="str">
        <f t="shared" si="181"/>
        <v/>
      </c>
      <c r="M1198" t="str">
        <f t="shared" si="182"/>
        <v/>
      </c>
      <c r="N1198" t="str">
        <f t="shared" si="183"/>
        <v/>
      </c>
      <c r="O1198" t="str">
        <f t="shared" si="185"/>
        <v/>
      </c>
      <c r="P1198" t="str">
        <f t="shared" si="186"/>
        <v/>
      </c>
      <c r="Q1198" t="str">
        <f t="shared" si="187"/>
        <v/>
      </c>
      <c r="R1198" t="str">
        <f t="shared" si="188"/>
        <v/>
      </c>
      <c r="S1198" t="str">
        <f t="shared" si="189"/>
        <v/>
      </c>
      <c r="T1198" t="str">
        <f t="shared" si="184"/>
        <v/>
      </c>
    </row>
    <row r="1199" spans="11:20" x14ac:dyDescent="0.2">
      <c r="K1199" t="str">
        <f t="shared" si="180"/>
        <v/>
      </c>
      <c r="L1199" t="str">
        <f t="shared" si="181"/>
        <v/>
      </c>
      <c r="M1199" t="str">
        <f t="shared" si="182"/>
        <v/>
      </c>
      <c r="N1199" t="str">
        <f t="shared" si="183"/>
        <v/>
      </c>
      <c r="O1199" t="str">
        <f t="shared" si="185"/>
        <v/>
      </c>
      <c r="P1199" t="str">
        <f t="shared" si="186"/>
        <v/>
      </c>
      <c r="Q1199" t="str">
        <f t="shared" si="187"/>
        <v/>
      </c>
      <c r="R1199" t="str">
        <f t="shared" si="188"/>
        <v/>
      </c>
      <c r="S1199" t="str">
        <f t="shared" si="189"/>
        <v/>
      </c>
      <c r="T1199" t="str">
        <f t="shared" si="184"/>
        <v/>
      </c>
    </row>
    <row r="1200" spans="11:20" x14ac:dyDescent="0.2">
      <c r="K1200" t="str">
        <f t="shared" si="180"/>
        <v/>
      </c>
      <c r="L1200" t="str">
        <f t="shared" si="181"/>
        <v/>
      </c>
      <c r="M1200" t="str">
        <f t="shared" si="182"/>
        <v/>
      </c>
      <c r="N1200" t="str">
        <f t="shared" si="183"/>
        <v/>
      </c>
      <c r="O1200" t="str">
        <f t="shared" si="185"/>
        <v/>
      </c>
      <c r="P1200" t="str">
        <f t="shared" si="186"/>
        <v/>
      </c>
      <c r="Q1200" t="str">
        <f t="shared" si="187"/>
        <v/>
      </c>
      <c r="R1200" t="str">
        <f t="shared" si="188"/>
        <v/>
      </c>
      <c r="S1200" t="str">
        <f t="shared" si="189"/>
        <v/>
      </c>
      <c r="T1200" t="str">
        <f t="shared" si="184"/>
        <v/>
      </c>
    </row>
    <row r="1201" spans="11:20" x14ac:dyDescent="0.2">
      <c r="K1201" t="str">
        <f t="shared" si="180"/>
        <v/>
      </c>
      <c r="L1201" t="str">
        <f t="shared" si="181"/>
        <v/>
      </c>
      <c r="M1201" t="str">
        <f t="shared" si="182"/>
        <v/>
      </c>
      <c r="N1201" t="str">
        <f t="shared" si="183"/>
        <v/>
      </c>
      <c r="O1201" t="str">
        <f t="shared" si="185"/>
        <v/>
      </c>
      <c r="P1201" t="str">
        <f t="shared" si="186"/>
        <v/>
      </c>
      <c r="Q1201" t="str">
        <f t="shared" si="187"/>
        <v/>
      </c>
      <c r="R1201" t="str">
        <f t="shared" si="188"/>
        <v/>
      </c>
      <c r="S1201" t="str">
        <f t="shared" si="189"/>
        <v/>
      </c>
      <c r="T1201" t="str">
        <f t="shared" si="184"/>
        <v/>
      </c>
    </row>
    <row r="1202" spans="11:20" x14ac:dyDescent="0.2">
      <c r="K1202" t="str">
        <f t="shared" si="180"/>
        <v/>
      </c>
      <c r="L1202" t="str">
        <f t="shared" si="181"/>
        <v/>
      </c>
      <c r="M1202" t="str">
        <f t="shared" si="182"/>
        <v/>
      </c>
      <c r="N1202" t="str">
        <f t="shared" si="183"/>
        <v/>
      </c>
      <c r="O1202" t="str">
        <f t="shared" si="185"/>
        <v/>
      </c>
      <c r="P1202" t="str">
        <f t="shared" si="186"/>
        <v/>
      </c>
      <c r="Q1202" t="str">
        <f t="shared" si="187"/>
        <v/>
      </c>
      <c r="R1202" t="str">
        <f t="shared" si="188"/>
        <v/>
      </c>
      <c r="S1202" t="str">
        <f t="shared" si="189"/>
        <v/>
      </c>
      <c r="T1202" t="str">
        <f t="shared" si="184"/>
        <v/>
      </c>
    </row>
    <row r="1203" spans="11:20" x14ac:dyDescent="0.2">
      <c r="K1203" t="str">
        <f t="shared" si="180"/>
        <v/>
      </c>
      <c r="L1203" t="str">
        <f t="shared" si="181"/>
        <v/>
      </c>
      <c r="M1203" t="str">
        <f t="shared" si="182"/>
        <v/>
      </c>
      <c r="N1203" t="str">
        <f t="shared" si="183"/>
        <v/>
      </c>
      <c r="O1203" t="str">
        <f t="shared" si="185"/>
        <v/>
      </c>
      <c r="P1203" t="str">
        <f t="shared" si="186"/>
        <v/>
      </c>
      <c r="Q1203" t="str">
        <f t="shared" si="187"/>
        <v/>
      </c>
      <c r="R1203" t="str">
        <f t="shared" si="188"/>
        <v/>
      </c>
      <c r="S1203" t="str">
        <f t="shared" si="189"/>
        <v/>
      </c>
      <c r="T1203" t="str">
        <f t="shared" si="184"/>
        <v/>
      </c>
    </row>
    <row r="1204" spans="11:20" x14ac:dyDescent="0.2">
      <c r="K1204" t="str">
        <f t="shared" si="180"/>
        <v/>
      </c>
      <c r="L1204" t="str">
        <f t="shared" si="181"/>
        <v/>
      </c>
      <c r="M1204" t="str">
        <f t="shared" si="182"/>
        <v/>
      </c>
      <c r="N1204" t="str">
        <f t="shared" si="183"/>
        <v/>
      </c>
      <c r="O1204" t="str">
        <f t="shared" si="185"/>
        <v/>
      </c>
      <c r="P1204" t="str">
        <f t="shared" si="186"/>
        <v/>
      </c>
      <c r="Q1204" t="str">
        <f t="shared" si="187"/>
        <v/>
      </c>
      <c r="R1204" t="str">
        <f t="shared" si="188"/>
        <v/>
      </c>
      <c r="S1204" t="str">
        <f t="shared" si="189"/>
        <v/>
      </c>
      <c r="T1204" t="str">
        <f t="shared" si="184"/>
        <v/>
      </c>
    </row>
    <row r="1205" spans="11:20" x14ac:dyDescent="0.2">
      <c r="K1205" t="str">
        <f t="shared" si="180"/>
        <v/>
      </c>
      <c r="L1205" t="str">
        <f t="shared" si="181"/>
        <v/>
      </c>
      <c r="M1205" t="str">
        <f t="shared" si="182"/>
        <v/>
      </c>
      <c r="N1205" t="str">
        <f t="shared" si="183"/>
        <v/>
      </c>
      <c r="O1205" t="str">
        <f t="shared" si="185"/>
        <v/>
      </c>
      <c r="P1205" t="str">
        <f t="shared" si="186"/>
        <v/>
      </c>
      <c r="Q1205" t="str">
        <f t="shared" si="187"/>
        <v/>
      </c>
      <c r="R1205" t="str">
        <f t="shared" si="188"/>
        <v/>
      </c>
      <c r="S1205" t="str">
        <f t="shared" si="189"/>
        <v/>
      </c>
      <c r="T1205" t="str">
        <f t="shared" si="184"/>
        <v/>
      </c>
    </row>
    <row r="1206" spans="11:20" x14ac:dyDescent="0.2">
      <c r="K1206" t="str">
        <f t="shared" si="180"/>
        <v/>
      </c>
      <c r="L1206" t="str">
        <f t="shared" si="181"/>
        <v/>
      </c>
      <c r="M1206" t="str">
        <f t="shared" si="182"/>
        <v/>
      </c>
      <c r="N1206" t="str">
        <f t="shared" si="183"/>
        <v/>
      </c>
      <c r="O1206" t="str">
        <f t="shared" si="185"/>
        <v/>
      </c>
      <c r="P1206" t="str">
        <f t="shared" si="186"/>
        <v/>
      </c>
      <c r="Q1206" t="str">
        <f t="shared" si="187"/>
        <v/>
      </c>
      <c r="R1206" t="str">
        <f t="shared" si="188"/>
        <v/>
      </c>
      <c r="S1206" t="str">
        <f t="shared" si="189"/>
        <v/>
      </c>
      <c r="T1206" t="str">
        <f t="shared" si="184"/>
        <v/>
      </c>
    </row>
    <row r="1207" spans="11:20" x14ac:dyDescent="0.2">
      <c r="K1207" t="str">
        <f t="shared" si="180"/>
        <v/>
      </c>
      <c r="L1207" t="str">
        <f t="shared" si="181"/>
        <v/>
      </c>
      <c r="M1207" t="str">
        <f t="shared" si="182"/>
        <v/>
      </c>
      <c r="N1207" t="str">
        <f t="shared" si="183"/>
        <v/>
      </c>
      <c r="O1207" t="str">
        <f t="shared" si="185"/>
        <v/>
      </c>
      <c r="P1207" t="str">
        <f t="shared" si="186"/>
        <v/>
      </c>
      <c r="Q1207" t="str">
        <f t="shared" si="187"/>
        <v/>
      </c>
      <c r="R1207" t="str">
        <f t="shared" si="188"/>
        <v/>
      </c>
      <c r="S1207" t="str">
        <f t="shared" si="189"/>
        <v/>
      </c>
      <c r="T1207" t="str">
        <f t="shared" si="184"/>
        <v/>
      </c>
    </row>
    <row r="1208" spans="11:20" x14ac:dyDescent="0.2">
      <c r="K1208" t="str">
        <f t="shared" si="180"/>
        <v/>
      </c>
      <c r="L1208" t="str">
        <f t="shared" si="181"/>
        <v/>
      </c>
      <c r="M1208" t="str">
        <f t="shared" si="182"/>
        <v/>
      </c>
      <c r="N1208" t="str">
        <f t="shared" si="183"/>
        <v/>
      </c>
      <c r="O1208" t="str">
        <f t="shared" si="185"/>
        <v/>
      </c>
      <c r="P1208" t="str">
        <f t="shared" si="186"/>
        <v/>
      </c>
      <c r="Q1208" t="str">
        <f t="shared" si="187"/>
        <v/>
      </c>
      <c r="R1208" t="str">
        <f t="shared" si="188"/>
        <v/>
      </c>
      <c r="S1208" t="str">
        <f t="shared" si="189"/>
        <v/>
      </c>
      <c r="T1208" t="str">
        <f t="shared" si="184"/>
        <v/>
      </c>
    </row>
    <row r="1209" spans="11:20" x14ac:dyDescent="0.2">
      <c r="K1209" t="str">
        <f t="shared" si="180"/>
        <v/>
      </c>
      <c r="L1209" t="str">
        <f t="shared" si="181"/>
        <v/>
      </c>
      <c r="M1209" t="str">
        <f t="shared" si="182"/>
        <v/>
      </c>
      <c r="N1209" t="str">
        <f t="shared" si="183"/>
        <v/>
      </c>
      <c r="O1209" t="str">
        <f t="shared" si="185"/>
        <v/>
      </c>
      <c r="P1209" t="str">
        <f t="shared" si="186"/>
        <v/>
      </c>
      <c r="Q1209" t="str">
        <f t="shared" si="187"/>
        <v/>
      </c>
      <c r="R1209" t="str">
        <f t="shared" si="188"/>
        <v/>
      </c>
      <c r="S1209" t="str">
        <f t="shared" si="189"/>
        <v/>
      </c>
      <c r="T1209" t="str">
        <f t="shared" si="184"/>
        <v/>
      </c>
    </row>
    <row r="1210" spans="11:20" x14ac:dyDescent="0.2">
      <c r="K1210" t="str">
        <f t="shared" si="180"/>
        <v/>
      </c>
      <c r="L1210" t="str">
        <f t="shared" si="181"/>
        <v/>
      </c>
      <c r="M1210" t="str">
        <f t="shared" si="182"/>
        <v/>
      </c>
      <c r="N1210" t="str">
        <f t="shared" si="183"/>
        <v/>
      </c>
      <c r="O1210" t="str">
        <f t="shared" si="185"/>
        <v/>
      </c>
      <c r="P1210" t="str">
        <f t="shared" si="186"/>
        <v/>
      </c>
      <c r="Q1210" t="str">
        <f t="shared" si="187"/>
        <v/>
      </c>
      <c r="R1210" t="str">
        <f t="shared" si="188"/>
        <v/>
      </c>
      <c r="S1210" t="str">
        <f t="shared" si="189"/>
        <v/>
      </c>
      <c r="T1210" t="str">
        <f t="shared" si="184"/>
        <v/>
      </c>
    </row>
    <row r="1211" spans="11:20" x14ac:dyDescent="0.2">
      <c r="K1211" t="str">
        <f t="shared" si="180"/>
        <v/>
      </c>
      <c r="L1211" t="str">
        <f t="shared" si="181"/>
        <v/>
      </c>
      <c r="M1211" t="str">
        <f t="shared" si="182"/>
        <v/>
      </c>
      <c r="N1211" t="str">
        <f t="shared" si="183"/>
        <v/>
      </c>
      <c r="O1211" t="str">
        <f t="shared" si="185"/>
        <v/>
      </c>
      <c r="P1211" t="str">
        <f t="shared" si="186"/>
        <v/>
      </c>
      <c r="Q1211" t="str">
        <f t="shared" si="187"/>
        <v/>
      </c>
      <c r="R1211" t="str">
        <f t="shared" si="188"/>
        <v/>
      </c>
      <c r="S1211" t="str">
        <f t="shared" si="189"/>
        <v/>
      </c>
      <c r="T1211" t="str">
        <f t="shared" si="184"/>
        <v/>
      </c>
    </row>
    <row r="1212" spans="11:20" x14ac:dyDescent="0.2">
      <c r="K1212" t="str">
        <f t="shared" si="180"/>
        <v/>
      </c>
      <c r="L1212" t="str">
        <f t="shared" si="181"/>
        <v/>
      </c>
      <c r="M1212" t="str">
        <f t="shared" si="182"/>
        <v/>
      </c>
      <c r="N1212" t="str">
        <f t="shared" si="183"/>
        <v/>
      </c>
      <c r="O1212" t="str">
        <f t="shared" si="185"/>
        <v/>
      </c>
      <c r="P1212" t="str">
        <f t="shared" si="186"/>
        <v/>
      </c>
      <c r="Q1212" t="str">
        <f t="shared" si="187"/>
        <v/>
      </c>
      <c r="R1212" t="str">
        <f t="shared" si="188"/>
        <v/>
      </c>
      <c r="S1212" t="str">
        <f t="shared" si="189"/>
        <v/>
      </c>
      <c r="T1212" t="str">
        <f t="shared" si="184"/>
        <v/>
      </c>
    </row>
    <row r="1213" spans="11:20" x14ac:dyDescent="0.2">
      <c r="K1213" t="str">
        <f t="shared" si="180"/>
        <v/>
      </c>
      <c r="L1213" t="str">
        <f t="shared" si="181"/>
        <v/>
      </c>
      <c r="M1213" t="str">
        <f t="shared" si="182"/>
        <v/>
      </c>
      <c r="N1213" t="str">
        <f t="shared" si="183"/>
        <v/>
      </c>
      <c r="O1213" t="str">
        <f t="shared" si="185"/>
        <v/>
      </c>
      <c r="P1213" t="str">
        <f t="shared" si="186"/>
        <v/>
      </c>
      <c r="Q1213" t="str">
        <f t="shared" si="187"/>
        <v/>
      </c>
      <c r="R1213" t="str">
        <f t="shared" si="188"/>
        <v/>
      </c>
      <c r="S1213" t="str">
        <f t="shared" si="189"/>
        <v/>
      </c>
      <c r="T1213" t="str">
        <f t="shared" si="184"/>
        <v/>
      </c>
    </row>
    <row r="1214" spans="11:20" x14ac:dyDescent="0.2">
      <c r="K1214" t="str">
        <f t="shared" si="180"/>
        <v/>
      </c>
      <c r="L1214" t="str">
        <f t="shared" si="181"/>
        <v/>
      </c>
      <c r="M1214" t="str">
        <f t="shared" si="182"/>
        <v/>
      </c>
      <c r="N1214" t="str">
        <f t="shared" si="183"/>
        <v/>
      </c>
      <c r="O1214" t="str">
        <f t="shared" si="185"/>
        <v/>
      </c>
      <c r="P1214" t="str">
        <f t="shared" si="186"/>
        <v/>
      </c>
      <c r="Q1214" t="str">
        <f t="shared" si="187"/>
        <v/>
      </c>
      <c r="R1214" t="str">
        <f t="shared" si="188"/>
        <v/>
      </c>
      <c r="S1214" t="str">
        <f t="shared" si="189"/>
        <v/>
      </c>
      <c r="T1214" t="str">
        <f t="shared" si="184"/>
        <v/>
      </c>
    </row>
    <row r="1215" spans="11:20" x14ac:dyDescent="0.2">
      <c r="K1215" t="str">
        <f t="shared" si="180"/>
        <v/>
      </c>
      <c r="L1215" t="str">
        <f t="shared" si="181"/>
        <v/>
      </c>
      <c r="M1215" t="str">
        <f t="shared" si="182"/>
        <v/>
      </c>
      <c r="N1215" t="str">
        <f t="shared" si="183"/>
        <v/>
      </c>
      <c r="O1215" t="str">
        <f t="shared" si="185"/>
        <v/>
      </c>
      <c r="P1215" t="str">
        <f t="shared" si="186"/>
        <v/>
      </c>
      <c r="Q1215" t="str">
        <f t="shared" si="187"/>
        <v/>
      </c>
      <c r="R1215" t="str">
        <f t="shared" si="188"/>
        <v/>
      </c>
      <c r="S1215" t="str">
        <f t="shared" si="189"/>
        <v/>
      </c>
      <c r="T1215" t="str">
        <f t="shared" si="184"/>
        <v/>
      </c>
    </row>
    <row r="1216" spans="11:20" x14ac:dyDescent="0.2">
      <c r="K1216" t="str">
        <f t="shared" si="180"/>
        <v/>
      </c>
      <c r="L1216" t="str">
        <f t="shared" si="181"/>
        <v/>
      </c>
      <c r="M1216" t="str">
        <f t="shared" si="182"/>
        <v/>
      </c>
      <c r="N1216" t="str">
        <f t="shared" si="183"/>
        <v/>
      </c>
      <c r="O1216" t="str">
        <f t="shared" si="185"/>
        <v/>
      </c>
      <c r="P1216" t="str">
        <f t="shared" si="186"/>
        <v/>
      </c>
      <c r="Q1216" t="str">
        <f t="shared" si="187"/>
        <v/>
      </c>
      <c r="R1216" t="str">
        <f t="shared" si="188"/>
        <v/>
      </c>
      <c r="S1216" t="str">
        <f t="shared" si="189"/>
        <v/>
      </c>
      <c r="T1216" t="str">
        <f t="shared" si="184"/>
        <v/>
      </c>
    </row>
    <row r="1217" spans="11:20" x14ac:dyDescent="0.2">
      <c r="K1217" t="str">
        <f t="shared" si="180"/>
        <v/>
      </c>
      <c r="L1217" t="str">
        <f t="shared" si="181"/>
        <v/>
      </c>
      <c r="M1217" t="str">
        <f t="shared" si="182"/>
        <v/>
      </c>
      <c r="N1217" t="str">
        <f t="shared" si="183"/>
        <v/>
      </c>
      <c r="O1217" t="str">
        <f t="shared" si="185"/>
        <v/>
      </c>
      <c r="P1217" t="str">
        <f t="shared" si="186"/>
        <v/>
      </c>
      <c r="Q1217" t="str">
        <f t="shared" si="187"/>
        <v/>
      </c>
      <c r="R1217" t="str">
        <f t="shared" si="188"/>
        <v/>
      </c>
      <c r="S1217" t="str">
        <f t="shared" si="189"/>
        <v/>
      </c>
      <c r="T1217" t="str">
        <f t="shared" si="184"/>
        <v/>
      </c>
    </row>
    <row r="1218" spans="11:20" x14ac:dyDescent="0.2">
      <c r="K1218" t="str">
        <f t="shared" si="180"/>
        <v/>
      </c>
      <c r="L1218" t="str">
        <f t="shared" si="181"/>
        <v/>
      </c>
      <c r="M1218" t="str">
        <f t="shared" si="182"/>
        <v/>
      </c>
      <c r="N1218" t="str">
        <f t="shared" si="183"/>
        <v/>
      </c>
      <c r="O1218" t="str">
        <f t="shared" si="185"/>
        <v/>
      </c>
      <c r="P1218" t="str">
        <f t="shared" si="186"/>
        <v/>
      </c>
      <c r="Q1218" t="str">
        <f t="shared" si="187"/>
        <v/>
      </c>
      <c r="R1218" t="str">
        <f t="shared" si="188"/>
        <v/>
      </c>
      <c r="S1218" t="str">
        <f t="shared" si="189"/>
        <v/>
      </c>
      <c r="T1218" t="str">
        <f t="shared" si="184"/>
        <v/>
      </c>
    </row>
    <row r="1219" spans="11:20" x14ac:dyDescent="0.2">
      <c r="K1219" t="str">
        <f t="shared" ref="K1219:K1282" si="190">RIGHT(B1219,13)</f>
        <v/>
      </c>
      <c r="L1219" t="str">
        <f t="shared" ref="L1219:L1282" si="191">LEFT(B1219,10)</f>
        <v/>
      </c>
      <c r="M1219" t="str">
        <f t="shared" ref="M1219:M1282" si="192">IF(C1219&lt;&gt;"",D1219,"")</f>
        <v/>
      </c>
      <c r="N1219" t="str">
        <f t="shared" ref="N1219:N1282" si="193">IF(D1219&lt;&gt;"",D1219,"")</f>
        <v/>
      </c>
      <c r="O1219" t="str">
        <f t="shared" si="185"/>
        <v/>
      </c>
      <c r="P1219" t="str">
        <f t="shared" si="186"/>
        <v/>
      </c>
      <c r="Q1219" t="str">
        <f t="shared" si="187"/>
        <v/>
      </c>
      <c r="R1219" t="str">
        <f t="shared" si="188"/>
        <v/>
      </c>
      <c r="S1219" t="str">
        <f t="shared" si="189"/>
        <v/>
      </c>
      <c r="T1219" t="str">
        <f t="shared" ref="T1219:T1282" si="194">IF(I1219&lt;&gt;"",I1219,"")</f>
        <v/>
      </c>
    </row>
    <row r="1220" spans="11:20" x14ac:dyDescent="0.2">
      <c r="K1220" t="str">
        <f t="shared" si="190"/>
        <v/>
      </c>
      <c r="L1220" t="str">
        <f t="shared" si="191"/>
        <v/>
      </c>
      <c r="M1220" t="str">
        <f t="shared" si="192"/>
        <v/>
      </c>
      <c r="N1220" t="str">
        <f t="shared" si="193"/>
        <v/>
      </c>
      <c r="O1220" t="str">
        <f t="shared" ref="O1220:O1283" si="195">IF(OR(E1220=16148),"EPS Bearer Activation Request","")</f>
        <v/>
      </c>
      <c r="P1220" t="str">
        <f t="shared" ref="P1220:P1283" si="196">IF(E1220=16149,"EPS Bearer Activation","")</f>
        <v/>
      </c>
      <c r="Q1220" t="str">
        <f t="shared" ref="Q1220:Q1283" si="197">IF(OR(E1220=16217),"EPS Bearer Activation Failure","")</f>
        <v/>
      </c>
      <c r="R1220" t="str">
        <f t="shared" ref="R1220:R1283" si="198">IF(OR(E1220=16200),"EPS Bearer Activation Dropped","")</f>
        <v/>
      </c>
      <c r="S1220" t="str">
        <f t="shared" ref="S1220:S1283" si="199">IF(OR(E1220=16217),G1220,"")</f>
        <v/>
      </c>
      <c r="T1220" t="str">
        <f t="shared" si="194"/>
        <v/>
      </c>
    </row>
    <row r="1221" spans="11:20" x14ac:dyDescent="0.2">
      <c r="K1221" t="str">
        <f t="shared" si="190"/>
        <v/>
      </c>
      <c r="L1221" t="str">
        <f t="shared" si="191"/>
        <v/>
      </c>
      <c r="M1221" t="str">
        <f t="shared" si="192"/>
        <v/>
      </c>
      <c r="N1221" t="str">
        <f t="shared" si="193"/>
        <v/>
      </c>
      <c r="O1221" t="str">
        <f t="shared" si="195"/>
        <v/>
      </c>
      <c r="P1221" t="str">
        <f t="shared" si="196"/>
        <v/>
      </c>
      <c r="Q1221" t="str">
        <f t="shared" si="197"/>
        <v/>
      </c>
      <c r="R1221" t="str">
        <f t="shared" si="198"/>
        <v/>
      </c>
      <c r="S1221" t="str">
        <f t="shared" si="199"/>
        <v/>
      </c>
      <c r="T1221" t="str">
        <f t="shared" si="194"/>
        <v/>
      </c>
    </row>
    <row r="1222" spans="11:20" x14ac:dyDescent="0.2">
      <c r="K1222" t="str">
        <f t="shared" si="190"/>
        <v/>
      </c>
      <c r="L1222" t="str">
        <f t="shared" si="191"/>
        <v/>
      </c>
      <c r="M1222" t="str">
        <f t="shared" si="192"/>
        <v/>
      </c>
      <c r="N1222" t="str">
        <f t="shared" si="193"/>
        <v/>
      </c>
      <c r="O1222" t="str">
        <f t="shared" si="195"/>
        <v/>
      </c>
      <c r="P1222" t="str">
        <f t="shared" si="196"/>
        <v/>
      </c>
      <c r="Q1222" t="str">
        <f t="shared" si="197"/>
        <v/>
      </c>
      <c r="R1222" t="str">
        <f t="shared" si="198"/>
        <v/>
      </c>
      <c r="S1222" t="str">
        <f t="shared" si="199"/>
        <v/>
      </c>
      <c r="T1222" t="str">
        <f t="shared" si="194"/>
        <v/>
      </c>
    </row>
    <row r="1223" spans="11:20" x14ac:dyDescent="0.2">
      <c r="K1223" t="str">
        <f t="shared" si="190"/>
        <v/>
      </c>
      <c r="L1223" t="str">
        <f t="shared" si="191"/>
        <v/>
      </c>
      <c r="M1223" t="str">
        <f t="shared" si="192"/>
        <v/>
      </c>
      <c r="N1223" t="str">
        <f t="shared" si="193"/>
        <v/>
      </c>
      <c r="O1223" t="str">
        <f t="shared" si="195"/>
        <v/>
      </c>
      <c r="P1223" t="str">
        <f t="shared" si="196"/>
        <v/>
      </c>
      <c r="Q1223" t="str">
        <f t="shared" si="197"/>
        <v/>
      </c>
      <c r="R1223" t="str">
        <f t="shared" si="198"/>
        <v/>
      </c>
      <c r="S1223" t="str">
        <f t="shared" si="199"/>
        <v/>
      </c>
      <c r="T1223" t="str">
        <f t="shared" si="194"/>
        <v/>
      </c>
    </row>
    <row r="1224" spans="11:20" x14ac:dyDescent="0.2">
      <c r="K1224" t="str">
        <f t="shared" si="190"/>
        <v/>
      </c>
      <c r="L1224" t="str">
        <f t="shared" si="191"/>
        <v/>
      </c>
      <c r="M1224" t="str">
        <f t="shared" si="192"/>
        <v/>
      </c>
      <c r="N1224" t="str">
        <f t="shared" si="193"/>
        <v/>
      </c>
      <c r="O1224" t="str">
        <f t="shared" si="195"/>
        <v/>
      </c>
      <c r="P1224" t="str">
        <f t="shared" si="196"/>
        <v/>
      </c>
      <c r="Q1224" t="str">
        <f t="shared" si="197"/>
        <v/>
      </c>
      <c r="R1224" t="str">
        <f t="shared" si="198"/>
        <v/>
      </c>
      <c r="S1224" t="str">
        <f t="shared" si="199"/>
        <v/>
      </c>
      <c r="T1224" t="str">
        <f t="shared" si="194"/>
        <v/>
      </c>
    </row>
    <row r="1225" spans="11:20" x14ac:dyDescent="0.2">
      <c r="K1225" t="str">
        <f t="shared" si="190"/>
        <v/>
      </c>
      <c r="L1225" t="str">
        <f t="shared" si="191"/>
        <v/>
      </c>
      <c r="M1225" t="str">
        <f t="shared" si="192"/>
        <v/>
      </c>
      <c r="N1225" t="str">
        <f t="shared" si="193"/>
        <v/>
      </c>
      <c r="O1225" t="str">
        <f t="shared" si="195"/>
        <v/>
      </c>
      <c r="P1225" t="str">
        <f t="shared" si="196"/>
        <v/>
      </c>
      <c r="Q1225" t="str">
        <f t="shared" si="197"/>
        <v/>
      </c>
      <c r="R1225" t="str">
        <f t="shared" si="198"/>
        <v/>
      </c>
      <c r="S1225" t="str">
        <f t="shared" si="199"/>
        <v/>
      </c>
      <c r="T1225" t="str">
        <f t="shared" si="194"/>
        <v/>
      </c>
    </row>
    <row r="1226" spans="11:20" x14ac:dyDescent="0.2">
      <c r="K1226" t="str">
        <f t="shared" si="190"/>
        <v/>
      </c>
      <c r="L1226" t="str">
        <f t="shared" si="191"/>
        <v/>
      </c>
      <c r="M1226" t="str">
        <f t="shared" si="192"/>
        <v/>
      </c>
      <c r="N1226" t="str">
        <f t="shared" si="193"/>
        <v/>
      </c>
      <c r="O1226" t="str">
        <f t="shared" si="195"/>
        <v/>
      </c>
      <c r="P1226" t="str">
        <f t="shared" si="196"/>
        <v/>
      </c>
      <c r="Q1226" t="str">
        <f t="shared" si="197"/>
        <v/>
      </c>
      <c r="R1226" t="str">
        <f t="shared" si="198"/>
        <v/>
      </c>
      <c r="S1226" t="str">
        <f t="shared" si="199"/>
        <v/>
      </c>
      <c r="T1226" t="str">
        <f t="shared" si="194"/>
        <v/>
      </c>
    </row>
    <row r="1227" spans="11:20" x14ac:dyDescent="0.2">
      <c r="K1227" t="str">
        <f t="shared" si="190"/>
        <v/>
      </c>
      <c r="L1227" t="str">
        <f t="shared" si="191"/>
        <v/>
      </c>
      <c r="M1227" t="str">
        <f t="shared" si="192"/>
        <v/>
      </c>
      <c r="N1227" t="str">
        <f t="shared" si="193"/>
        <v/>
      </c>
      <c r="O1227" t="str">
        <f t="shared" si="195"/>
        <v/>
      </c>
      <c r="P1227" t="str">
        <f t="shared" si="196"/>
        <v/>
      </c>
      <c r="Q1227" t="str">
        <f t="shared" si="197"/>
        <v/>
      </c>
      <c r="R1227" t="str">
        <f t="shared" si="198"/>
        <v/>
      </c>
      <c r="S1227" t="str">
        <f t="shared" si="199"/>
        <v/>
      </c>
      <c r="T1227" t="str">
        <f t="shared" si="194"/>
        <v/>
      </c>
    </row>
    <row r="1228" spans="11:20" x14ac:dyDescent="0.2">
      <c r="K1228" t="str">
        <f t="shared" si="190"/>
        <v/>
      </c>
      <c r="L1228" t="str">
        <f t="shared" si="191"/>
        <v/>
      </c>
      <c r="M1228" t="str">
        <f t="shared" si="192"/>
        <v/>
      </c>
      <c r="N1228" t="str">
        <f t="shared" si="193"/>
        <v/>
      </c>
      <c r="O1228" t="str">
        <f t="shared" si="195"/>
        <v/>
      </c>
      <c r="P1228" t="str">
        <f t="shared" si="196"/>
        <v/>
      </c>
      <c r="Q1228" t="str">
        <f t="shared" si="197"/>
        <v/>
      </c>
      <c r="R1228" t="str">
        <f t="shared" si="198"/>
        <v/>
      </c>
      <c r="S1228" t="str">
        <f t="shared" si="199"/>
        <v/>
      </c>
      <c r="T1228" t="str">
        <f t="shared" si="194"/>
        <v/>
      </c>
    </row>
    <row r="1229" spans="11:20" x14ac:dyDescent="0.2">
      <c r="K1229" t="str">
        <f t="shared" si="190"/>
        <v/>
      </c>
      <c r="L1229" t="str">
        <f t="shared" si="191"/>
        <v/>
      </c>
      <c r="M1229" t="str">
        <f t="shared" si="192"/>
        <v/>
      </c>
      <c r="N1229" t="str">
        <f t="shared" si="193"/>
        <v/>
      </c>
      <c r="O1229" t="str">
        <f t="shared" si="195"/>
        <v/>
      </c>
      <c r="P1229" t="str">
        <f t="shared" si="196"/>
        <v/>
      </c>
      <c r="Q1229" t="str">
        <f t="shared" si="197"/>
        <v/>
      </c>
      <c r="R1229" t="str">
        <f t="shared" si="198"/>
        <v/>
      </c>
      <c r="S1229" t="str">
        <f t="shared" si="199"/>
        <v/>
      </c>
      <c r="T1229" t="str">
        <f t="shared" si="194"/>
        <v/>
      </c>
    </row>
    <row r="1230" spans="11:20" x14ac:dyDescent="0.2">
      <c r="K1230" t="str">
        <f t="shared" si="190"/>
        <v/>
      </c>
      <c r="L1230" t="str">
        <f t="shared" si="191"/>
        <v/>
      </c>
      <c r="M1230" t="str">
        <f t="shared" si="192"/>
        <v/>
      </c>
      <c r="N1230" t="str">
        <f t="shared" si="193"/>
        <v/>
      </c>
      <c r="O1230" t="str">
        <f t="shared" si="195"/>
        <v/>
      </c>
      <c r="P1230" t="str">
        <f t="shared" si="196"/>
        <v/>
      </c>
      <c r="Q1230" t="str">
        <f t="shared" si="197"/>
        <v/>
      </c>
      <c r="R1230" t="str">
        <f t="shared" si="198"/>
        <v/>
      </c>
      <c r="S1230" t="str">
        <f t="shared" si="199"/>
        <v/>
      </c>
      <c r="T1230" t="str">
        <f t="shared" si="194"/>
        <v/>
      </c>
    </row>
    <row r="1231" spans="11:20" x14ac:dyDescent="0.2">
      <c r="K1231" t="str">
        <f t="shared" si="190"/>
        <v/>
      </c>
      <c r="L1231" t="str">
        <f t="shared" si="191"/>
        <v/>
      </c>
      <c r="M1231" t="str">
        <f t="shared" si="192"/>
        <v/>
      </c>
      <c r="N1231" t="str">
        <f t="shared" si="193"/>
        <v/>
      </c>
      <c r="O1231" t="str">
        <f t="shared" si="195"/>
        <v/>
      </c>
      <c r="P1231" t="str">
        <f t="shared" si="196"/>
        <v/>
      </c>
      <c r="Q1231" t="str">
        <f t="shared" si="197"/>
        <v/>
      </c>
      <c r="R1231" t="str">
        <f t="shared" si="198"/>
        <v/>
      </c>
      <c r="S1231" t="str">
        <f t="shared" si="199"/>
        <v/>
      </c>
      <c r="T1231" t="str">
        <f t="shared" si="194"/>
        <v/>
      </c>
    </row>
    <row r="1232" spans="11:20" x14ac:dyDescent="0.2">
      <c r="K1232" t="str">
        <f t="shared" si="190"/>
        <v/>
      </c>
      <c r="L1232" t="str">
        <f t="shared" si="191"/>
        <v/>
      </c>
      <c r="M1232" t="str">
        <f t="shared" si="192"/>
        <v/>
      </c>
      <c r="N1232" t="str">
        <f t="shared" si="193"/>
        <v/>
      </c>
      <c r="O1232" t="str">
        <f t="shared" si="195"/>
        <v/>
      </c>
      <c r="P1232" t="str">
        <f t="shared" si="196"/>
        <v/>
      </c>
      <c r="Q1232" t="str">
        <f t="shared" si="197"/>
        <v/>
      </c>
      <c r="R1232" t="str">
        <f t="shared" si="198"/>
        <v/>
      </c>
      <c r="S1232" t="str">
        <f t="shared" si="199"/>
        <v/>
      </c>
      <c r="T1232" t="str">
        <f t="shared" si="194"/>
        <v/>
      </c>
    </row>
    <row r="1233" spans="11:20" x14ac:dyDescent="0.2">
      <c r="K1233" t="str">
        <f t="shared" si="190"/>
        <v/>
      </c>
      <c r="L1233" t="str">
        <f t="shared" si="191"/>
        <v/>
      </c>
      <c r="M1233" t="str">
        <f t="shared" si="192"/>
        <v/>
      </c>
      <c r="N1233" t="str">
        <f t="shared" si="193"/>
        <v/>
      </c>
      <c r="O1233" t="str">
        <f t="shared" si="195"/>
        <v/>
      </c>
      <c r="P1233" t="str">
        <f t="shared" si="196"/>
        <v/>
      </c>
      <c r="Q1233" t="str">
        <f t="shared" si="197"/>
        <v/>
      </c>
      <c r="R1233" t="str">
        <f t="shared" si="198"/>
        <v/>
      </c>
      <c r="S1233" t="str">
        <f t="shared" si="199"/>
        <v/>
      </c>
      <c r="T1233" t="str">
        <f t="shared" si="194"/>
        <v/>
      </c>
    </row>
    <row r="1234" spans="11:20" x14ac:dyDescent="0.2">
      <c r="K1234" t="str">
        <f t="shared" si="190"/>
        <v/>
      </c>
      <c r="L1234" t="str">
        <f t="shared" si="191"/>
        <v/>
      </c>
      <c r="M1234" t="str">
        <f t="shared" si="192"/>
        <v/>
      </c>
      <c r="N1234" t="str">
        <f t="shared" si="193"/>
        <v/>
      </c>
      <c r="O1234" t="str">
        <f t="shared" si="195"/>
        <v/>
      </c>
      <c r="P1234" t="str">
        <f t="shared" si="196"/>
        <v/>
      </c>
      <c r="Q1234" t="str">
        <f t="shared" si="197"/>
        <v/>
      </c>
      <c r="R1234" t="str">
        <f t="shared" si="198"/>
        <v/>
      </c>
      <c r="S1234" t="str">
        <f t="shared" si="199"/>
        <v/>
      </c>
      <c r="T1234" t="str">
        <f t="shared" si="194"/>
        <v/>
      </c>
    </row>
    <row r="1235" spans="11:20" x14ac:dyDescent="0.2">
      <c r="K1235" t="str">
        <f t="shared" si="190"/>
        <v/>
      </c>
      <c r="L1235" t="str">
        <f t="shared" si="191"/>
        <v/>
      </c>
      <c r="M1235" t="str">
        <f t="shared" si="192"/>
        <v/>
      </c>
      <c r="N1235" t="str">
        <f t="shared" si="193"/>
        <v/>
      </c>
      <c r="O1235" t="str">
        <f t="shared" si="195"/>
        <v/>
      </c>
      <c r="P1235" t="str">
        <f t="shared" si="196"/>
        <v/>
      </c>
      <c r="Q1235" t="str">
        <f t="shared" si="197"/>
        <v/>
      </c>
      <c r="R1235" t="str">
        <f t="shared" si="198"/>
        <v/>
      </c>
      <c r="S1235" t="str">
        <f t="shared" si="199"/>
        <v/>
      </c>
      <c r="T1235" t="str">
        <f t="shared" si="194"/>
        <v/>
      </c>
    </row>
    <row r="1236" spans="11:20" x14ac:dyDescent="0.2">
      <c r="K1236" t="str">
        <f t="shared" si="190"/>
        <v/>
      </c>
      <c r="L1236" t="str">
        <f t="shared" si="191"/>
        <v/>
      </c>
      <c r="M1236" t="str">
        <f t="shared" si="192"/>
        <v/>
      </c>
      <c r="N1236" t="str">
        <f t="shared" si="193"/>
        <v/>
      </c>
      <c r="O1236" t="str">
        <f t="shared" si="195"/>
        <v/>
      </c>
      <c r="P1236" t="str">
        <f t="shared" si="196"/>
        <v/>
      </c>
      <c r="Q1236" t="str">
        <f t="shared" si="197"/>
        <v/>
      </c>
      <c r="R1236" t="str">
        <f t="shared" si="198"/>
        <v/>
      </c>
      <c r="S1236" t="str">
        <f t="shared" si="199"/>
        <v/>
      </c>
      <c r="T1236" t="str">
        <f t="shared" si="194"/>
        <v/>
      </c>
    </row>
    <row r="1237" spans="11:20" x14ac:dyDescent="0.2">
      <c r="K1237" t="str">
        <f t="shared" si="190"/>
        <v/>
      </c>
      <c r="L1237" t="str">
        <f t="shared" si="191"/>
        <v/>
      </c>
      <c r="M1237" t="str">
        <f t="shared" si="192"/>
        <v/>
      </c>
      <c r="N1237" t="str">
        <f t="shared" si="193"/>
        <v/>
      </c>
      <c r="O1237" t="str">
        <f t="shared" si="195"/>
        <v/>
      </c>
      <c r="P1237" t="str">
        <f t="shared" si="196"/>
        <v/>
      </c>
      <c r="Q1237" t="str">
        <f t="shared" si="197"/>
        <v/>
      </c>
      <c r="R1237" t="str">
        <f t="shared" si="198"/>
        <v/>
      </c>
      <c r="S1237" t="str">
        <f t="shared" si="199"/>
        <v/>
      </c>
      <c r="T1237" t="str">
        <f t="shared" si="194"/>
        <v/>
      </c>
    </row>
    <row r="1238" spans="11:20" x14ac:dyDescent="0.2">
      <c r="K1238" t="str">
        <f t="shared" si="190"/>
        <v/>
      </c>
      <c r="L1238" t="str">
        <f t="shared" si="191"/>
        <v/>
      </c>
      <c r="M1238" t="str">
        <f t="shared" si="192"/>
        <v/>
      </c>
      <c r="N1238" t="str">
        <f t="shared" si="193"/>
        <v/>
      </c>
      <c r="O1238" t="str">
        <f t="shared" si="195"/>
        <v/>
      </c>
      <c r="P1238" t="str">
        <f t="shared" si="196"/>
        <v/>
      </c>
      <c r="Q1238" t="str">
        <f t="shared" si="197"/>
        <v/>
      </c>
      <c r="R1238" t="str">
        <f t="shared" si="198"/>
        <v/>
      </c>
      <c r="S1238" t="str">
        <f t="shared" si="199"/>
        <v/>
      </c>
      <c r="T1238" t="str">
        <f t="shared" si="194"/>
        <v/>
      </c>
    </row>
    <row r="1239" spans="11:20" x14ac:dyDescent="0.2">
      <c r="K1239" t="str">
        <f t="shared" si="190"/>
        <v/>
      </c>
      <c r="L1239" t="str">
        <f t="shared" si="191"/>
        <v/>
      </c>
      <c r="M1239" t="str">
        <f t="shared" si="192"/>
        <v/>
      </c>
      <c r="N1239" t="str">
        <f t="shared" si="193"/>
        <v/>
      </c>
      <c r="O1239" t="str">
        <f t="shared" si="195"/>
        <v/>
      </c>
      <c r="P1239" t="str">
        <f t="shared" si="196"/>
        <v/>
      </c>
      <c r="Q1239" t="str">
        <f t="shared" si="197"/>
        <v/>
      </c>
      <c r="R1239" t="str">
        <f t="shared" si="198"/>
        <v/>
      </c>
      <c r="S1239" t="str">
        <f t="shared" si="199"/>
        <v/>
      </c>
      <c r="T1239" t="str">
        <f t="shared" si="194"/>
        <v/>
      </c>
    </row>
    <row r="1240" spans="11:20" x14ac:dyDescent="0.2">
      <c r="K1240" t="str">
        <f t="shared" si="190"/>
        <v/>
      </c>
      <c r="L1240" t="str">
        <f t="shared" si="191"/>
        <v/>
      </c>
      <c r="M1240" t="str">
        <f t="shared" si="192"/>
        <v/>
      </c>
      <c r="N1240" t="str">
        <f t="shared" si="193"/>
        <v/>
      </c>
      <c r="O1240" t="str">
        <f t="shared" si="195"/>
        <v/>
      </c>
      <c r="P1240" t="str">
        <f t="shared" si="196"/>
        <v/>
      </c>
      <c r="Q1240" t="str">
        <f t="shared" si="197"/>
        <v/>
      </c>
      <c r="R1240" t="str">
        <f t="shared" si="198"/>
        <v/>
      </c>
      <c r="S1240" t="str">
        <f t="shared" si="199"/>
        <v/>
      </c>
      <c r="T1240" t="str">
        <f t="shared" si="194"/>
        <v/>
      </c>
    </row>
    <row r="1241" spans="11:20" x14ac:dyDescent="0.2">
      <c r="K1241" t="str">
        <f t="shared" si="190"/>
        <v/>
      </c>
      <c r="L1241" t="str">
        <f t="shared" si="191"/>
        <v/>
      </c>
      <c r="M1241" t="str">
        <f t="shared" si="192"/>
        <v/>
      </c>
      <c r="N1241" t="str">
        <f t="shared" si="193"/>
        <v/>
      </c>
      <c r="O1241" t="str">
        <f t="shared" si="195"/>
        <v/>
      </c>
      <c r="P1241" t="str">
        <f t="shared" si="196"/>
        <v/>
      </c>
      <c r="Q1241" t="str">
        <f t="shared" si="197"/>
        <v/>
      </c>
      <c r="R1241" t="str">
        <f t="shared" si="198"/>
        <v/>
      </c>
      <c r="S1241" t="str">
        <f t="shared" si="199"/>
        <v/>
      </c>
      <c r="T1241" t="str">
        <f t="shared" si="194"/>
        <v/>
      </c>
    </row>
    <row r="1242" spans="11:20" x14ac:dyDescent="0.2">
      <c r="K1242" t="str">
        <f t="shared" si="190"/>
        <v/>
      </c>
      <c r="L1242" t="str">
        <f t="shared" si="191"/>
        <v/>
      </c>
      <c r="M1242" t="str">
        <f t="shared" si="192"/>
        <v/>
      </c>
      <c r="N1242" t="str">
        <f t="shared" si="193"/>
        <v/>
      </c>
      <c r="O1242" t="str">
        <f t="shared" si="195"/>
        <v/>
      </c>
      <c r="P1242" t="str">
        <f t="shared" si="196"/>
        <v/>
      </c>
      <c r="Q1242" t="str">
        <f t="shared" si="197"/>
        <v/>
      </c>
      <c r="R1242" t="str">
        <f t="shared" si="198"/>
        <v/>
      </c>
      <c r="S1242" t="str">
        <f t="shared" si="199"/>
        <v/>
      </c>
      <c r="T1242" t="str">
        <f t="shared" si="194"/>
        <v/>
      </c>
    </row>
    <row r="1243" spans="11:20" x14ac:dyDescent="0.2">
      <c r="K1243" t="str">
        <f t="shared" si="190"/>
        <v/>
      </c>
      <c r="L1243" t="str">
        <f t="shared" si="191"/>
        <v/>
      </c>
      <c r="M1243" t="str">
        <f t="shared" si="192"/>
        <v/>
      </c>
      <c r="N1243" t="str">
        <f t="shared" si="193"/>
        <v/>
      </c>
      <c r="O1243" t="str">
        <f t="shared" si="195"/>
        <v/>
      </c>
      <c r="P1243" t="str">
        <f t="shared" si="196"/>
        <v/>
      </c>
      <c r="Q1243" t="str">
        <f t="shared" si="197"/>
        <v/>
      </c>
      <c r="R1243" t="str">
        <f t="shared" si="198"/>
        <v/>
      </c>
      <c r="S1243" t="str">
        <f t="shared" si="199"/>
        <v/>
      </c>
      <c r="T1243" t="str">
        <f t="shared" si="194"/>
        <v/>
      </c>
    </row>
    <row r="1244" spans="11:20" x14ac:dyDescent="0.2">
      <c r="K1244" t="str">
        <f t="shared" si="190"/>
        <v/>
      </c>
      <c r="L1244" t="str">
        <f t="shared" si="191"/>
        <v/>
      </c>
      <c r="M1244" t="str">
        <f t="shared" si="192"/>
        <v/>
      </c>
      <c r="N1244" t="str">
        <f t="shared" si="193"/>
        <v/>
      </c>
      <c r="O1244" t="str">
        <f t="shared" si="195"/>
        <v/>
      </c>
      <c r="P1244" t="str">
        <f t="shared" si="196"/>
        <v/>
      </c>
      <c r="Q1244" t="str">
        <f t="shared" si="197"/>
        <v/>
      </c>
      <c r="R1244" t="str">
        <f t="shared" si="198"/>
        <v/>
      </c>
      <c r="S1244" t="str">
        <f t="shared" si="199"/>
        <v/>
      </c>
      <c r="T1244" t="str">
        <f t="shared" si="194"/>
        <v/>
      </c>
    </row>
    <row r="1245" spans="11:20" x14ac:dyDescent="0.2">
      <c r="K1245" t="str">
        <f t="shared" si="190"/>
        <v/>
      </c>
      <c r="L1245" t="str">
        <f t="shared" si="191"/>
        <v/>
      </c>
      <c r="M1245" t="str">
        <f t="shared" si="192"/>
        <v/>
      </c>
      <c r="N1245" t="str">
        <f t="shared" si="193"/>
        <v/>
      </c>
      <c r="O1245" t="str">
        <f t="shared" si="195"/>
        <v/>
      </c>
      <c r="P1245" t="str">
        <f t="shared" si="196"/>
        <v/>
      </c>
      <c r="Q1245" t="str">
        <f t="shared" si="197"/>
        <v/>
      </c>
      <c r="R1245" t="str">
        <f t="shared" si="198"/>
        <v/>
      </c>
      <c r="S1245" t="str">
        <f t="shared" si="199"/>
        <v/>
      </c>
      <c r="T1245" t="str">
        <f t="shared" si="194"/>
        <v/>
      </c>
    </row>
    <row r="1246" spans="11:20" x14ac:dyDescent="0.2">
      <c r="K1246" t="str">
        <f t="shared" si="190"/>
        <v/>
      </c>
      <c r="L1246" t="str">
        <f t="shared" si="191"/>
        <v/>
      </c>
      <c r="M1246" t="str">
        <f t="shared" si="192"/>
        <v/>
      </c>
      <c r="N1246" t="str">
        <f t="shared" si="193"/>
        <v/>
      </c>
      <c r="O1246" t="str">
        <f t="shared" si="195"/>
        <v/>
      </c>
      <c r="P1246" t="str">
        <f t="shared" si="196"/>
        <v/>
      </c>
      <c r="Q1246" t="str">
        <f t="shared" si="197"/>
        <v/>
      </c>
      <c r="R1246" t="str">
        <f t="shared" si="198"/>
        <v/>
      </c>
      <c r="S1246" t="str">
        <f t="shared" si="199"/>
        <v/>
      </c>
      <c r="T1246" t="str">
        <f t="shared" si="194"/>
        <v/>
      </c>
    </row>
    <row r="1247" spans="11:20" x14ac:dyDescent="0.2">
      <c r="K1247" t="str">
        <f t="shared" si="190"/>
        <v/>
      </c>
      <c r="L1247" t="str">
        <f t="shared" si="191"/>
        <v/>
      </c>
      <c r="M1247" t="str">
        <f t="shared" si="192"/>
        <v/>
      </c>
      <c r="N1247" t="str">
        <f t="shared" si="193"/>
        <v/>
      </c>
      <c r="O1247" t="str">
        <f t="shared" si="195"/>
        <v/>
      </c>
      <c r="P1247" t="str">
        <f t="shared" si="196"/>
        <v/>
      </c>
      <c r="Q1247" t="str">
        <f t="shared" si="197"/>
        <v/>
      </c>
      <c r="R1247" t="str">
        <f t="shared" si="198"/>
        <v/>
      </c>
      <c r="S1247" t="str">
        <f t="shared" si="199"/>
        <v/>
      </c>
      <c r="T1247" t="str">
        <f t="shared" si="194"/>
        <v/>
      </c>
    </row>
    <row r="1248" spans="11:20" x14ac:dyDescent="0.2">
      <c r="K1248" t="str">
        <f t="shared" si="190"/>
        <v/>
      </c>
      <c r="L1248" t="str">
        <f t="shared" si="191"/>
        <v/>
      </c>
      <c r="M1248" t="str">
        <f t="shared" si="192"/>
        <v/>
      </c>
      <c r="N1248" t="str">
        <f t="shared" si="193"/>
        <v/>
      </c>
      <c r="O1248" t="str">
        <f t="shared" si="195"/>
        <v/>
      </c>
      <c r="P1248" t="str">
        <f t="shared" si="196"/>
        <v/>
      </c>
      <c r="Q1248" t="str">
        <f t="shared" si="197"/>
        <v/>
      </c>
      <c r="R1248" t="str">
        <f t="shared" si="198"/>
        <v/>
      </c>
      <c r="S1248" t="str">
        <f t="shared" si="199"/>
        <v/>
      </c>
      <c r="T1248" t="str">
        <f t="shared" si="194"/>
        <v/>
      </c>
    </row>
    <row r="1249" spans="11:20" x14ac:dyDescent="0.2">
      <c r="K1249" t="str">
        <f t="shared" si="190"/>
        <v/>
      </c>
      <c r="L1249" t="str">
        <f t="shared" si="191"/>
        <v/>
      </c>
      <c r="M1249" t="str">
        <f t="shared" si="192"/>
        <v/>
      </c>
      <c r="N1249" t="str">
        <f t="shared" si="193"/>
        <v/>
      </c>
      <c r="O1249" t="str">
        <f t="shared" si="195"/>
        <v/>
      </c>
      <c r="P1249" t="str">
        <f t="shared" si="196"/>
        <v/>
      </c>
      <c r="Q1249" t="str">
        <f t="shared" si="197"/>
        <v/>
      </c>
      <c r="R1249" t="str">
        <f t="shared" si="198"/>
        <v/>
      </c>
      <c r="S1249" t="str">
        <f t="shared" si="199"/>
        <v/>
      </c>
      <c r="T1249" t="str">
        <f t="shared" si="194"/>
        <v/>
      </c>
    </row>
    <row r="1250" spans="11:20" x14ac:dyDescent="0.2">
      <c r="K1250" t="str">
        <f t="shared" si="190"/>
        <v/>
      </c>
      <c r="L1250" t="str">
        <f t="shared" si="191"/>
        <v/>
      </c>
      <c r="M1250" t="str">
        <f t="shared" si="192"/>
        <v/>
      </c>
      <c r="N1250" t="str">
        <f t="shared" si="193"/>
        <v/>
      </c>
      <c r="O1250" t="str">
        <f t="shared" si="195"/>
        <v/>
      </c>
      <c r="P1250" t="str">
        <f t="shared" si="196"/>
        <v/>
      </c>
      <c r="Q1250" t="str">
        <f t="shared" si="197"/>
        <v/>
      </c>
      <c r="R1250" t="str">
        <f t="shared" si="198"/>
        <v/>
      </c>
      <c r="S1250" t="str">
        <f t="shared" si="199"/>
        <v/>
      </c>
      <c r="T1250" t="str">
        <f t="shared" si="194"/>
        <v/>
      </c>
    </row>
    <row r="1251" spans="11:20" x14ac:dyDescent="0.2">
      <c r="K1251" t="str">
        <f t="shared" si="190"/>
        <v/>
      </c>
      <c r="L1251" t="str">
        <f t="shared" si="191"/>
        <v/>
      </c>
      <c r="M1251" t="str">
        <f t="shared" si="192"/>
        <v/>
      </c>
      <c r="N1251" t="str">
        <f t="shared" si="193"/>
        <v/>
      </c>
      <c r="O1251" t="str">
        <f t="shared" si="195"/>
        <v/>
      </c>
      <c r="P1251" t="str">
        <f t="shared" si="196"/>
        <v/>
      </c>
      <c r="Q1251" t="str">
        <f t="shared" si="197"/>
        <v/>
      </c>
      <c r="R1251" t="str">
        <f t="shared" si="198"/>
        <v/>
      </c>
      <c r="S1251" t="str">
        <f t="shared" si="199"/>
        <v/>
      </c>
      <c r="T1251" t="str">
        <f t="shared" si="194"/>
        <v/>
      </c>
    </row>
    <row r="1252" spans="11:20" x14ac:dyDescent="0.2">
      <c r="K1252" t="str">
        <f t="shared" si="190"/>
        <v/>
      </c>
      <c r="L1252" t="str">
        <f t="shared" si="191"/>
        <v/>
      </c>
      <c r="M1252" t="str">
        <f t="shared" si="192"/>
        <v/>
      </c>
      <c r="N1252" t="str">
        <f t="shared" si="193"/>
        <v/>
      </c>
      <c r="O1252" t="str">
        <f t="shared" si="195"/>
        <v/>
      </c>
      <c r="P1252" t="str">
        <f t="shared" si="196"/>
        <v/>
      </c>
      <c r="Q1252" t="str">
        <f t="shared" si="197"/>
        <v/>
      </c>
      <c r="R1252" t="str">
        <f t="shared" si="198"/>
        <v/>
      </c>
      <c r="S1252" t="str">
        <f t="shared" si="199"/>
        <v/>
      </c>
      <c r="T1252" t="str">
        <f t="shared" si="194"/>
        <v/>
      </c>
    </row>
    <row r="1253" spans="11:20" x14ac:dyDescent="0.2">
      <c r="K1253" t="str">
        <f t="shared" si="190"/>
        <v/>
      </c>
      <c r="L1253" t="str">
        <f t="shared" si="191"/>
        <v/>
      </c>
      <c r="M1253" t="str">
        <f t="shared" si="192"/>
        <v/>
      </c>
      <c r="N1253" t="str">
        <f t="shared" si="193"/>
        <v/>
      </c>
      <c r="O1253" t="str">
        <f t="shared" si="195"/>
        <v/>
      </c>
      <c r="P1253" t="str">
        <f t="shared" si="196"/>
        <v/>
      </c>
      <c r="Q1253" t="str">
        <f t="shared" si="197"/>
        <v/>
      </c>
      <c r="R1253" t="str">
        <f t="shared" si="198"/>
        <v/>
      </c>
      <c r="S1253" t="str">
        <f t="shared" si="199"/>
        <v/>
      </c>
      <c r="T1253" t="str">
        <f t="shared" si="194"/>
        <v/>
      </c>
    </row>
    <row r="1254" spans="11:20" x14ac:dyDescent="0.2">
      <c r="K1254" t="str">
        <f t="shared" si="190"/>
        <v/>
      </c>
      <c r="L1254" t="str">
        <f t="shared" si="191"/>
        <v/>
      </c>
      <c r="M1254" t="str">
        <f t="shared" si="192"/>
        <v/>
      </c>
      <c r="N1254" t="str">
        <f t="shared" si="193"/>
        <v/>
      </c>
      <c r="O1254" t="str">
        <f t="shared" si="195"/>
        <v/>
      </c>
      <c r="P1254" t="str">
        <f t="shared" si="196"/>
        <v/>
      </c>
      <c r="Q1254" t="str">
        <f t="shared" si="197"/>
        <v/>
      </c>
      <c r="R1254" t="str">
        <f t="shared" si="198"/>
        <v/>
      </c>
      <c r="S1254" t="str">
        <f t="shared" si="199"/>
        <v/>
      </c>
      <c r="T1254" t="str">
        <f t="shared" si="194"/>
        <v/>
      </c>
    </row>
    <row r="1255" spans="11:20" x14ac:dyDescent="0.2">
      <c r="K1255" t="str">
        <f t="shared" si="190"/>
        <v/>
      </c>
      <c r="L1255" t="str">
        <f t="shared" si="191"/>
        <v/>
      </c>
      <c r="M1255" t="str">
        <f t="shared" si="192"/>
        <v/>
      </c>
      <c r="N1255" t="str">
        <f t="shared" si="193"/>
        <v/>
      </c>
      <c r="O1255" t="str">
        <f t="shared" si="195"/>
        <v/>
      </c>
      <c r="P1255" t="str">
        <f t="shared" si="196"/>
        <v/>
      </c>
      <c r="Q1255" t="str">
        <f t="shared" si="197"/>
        <v/>
      </c>
      <c r="R1255" t="str">
        <f t="shared" si="198"/>
        <v/>
      </c>
      <c r="S1255" t="str">
        <f t="shared" si="199"/>
        <v/>
      </c>
      <c r="T1255" t="str">
        <f t="shared" si="194"/>
        <v/>
      </c>
    </row>
    <row r="1256" spans="11:20" x14ac:dyDescent="0.2">
      <c r="K1256" t="str">
        <f t="shared" si="190"/>
        <v/>
      </c>
      <c r="L1256" t="str">
        <f t="shared" si="191"/>
        <v/>
      </c>
      <c r="M1256" t="str">
        <f t="shared" si="192"/>
        <v/>
      </c>
      <c r="N1256" t="str">
        <f t="shared" si="193"/>
        <v/>
      </c>
      <c r="O1256" t="str">
        <f t="shared" si="195"/>
        <v/>
      </c>
      <c r="P1256" t="str">
        <f t="shared" si="196"/>
        <v/>
      </c>
      <c r="Q1256" t="str">
        <f t="shared" si="197"/>
        <v/>
      </c>
      <c r="R1256" t="str">
        <f t="shared" si="198"/>
        <v/>
      </c>
      <c r="S1256" t="str">
        <f t="shared" si="199"/>
        <v/>
      </c>
      <c r="T1256" t="str">
        <f t="shared" si="194"/>
        <v/>
      </c>
    </row>
    <row r="1257" spans="11:20" x14ac:dyDescent="0.2">
      <c r="K1257" t="str">
        <f t="shared" si="190"/>
        <v/>
      </c>
      <c r="L1257" t="str">
        <f t="shared" si="191"/>
        <v/>
      </c>
      <c r="M1257" t="str">
        <f t="shared" si="192"/>
        <v/>
      </c>
      <c r="N1257" t="str">
        <f t="shared" si="193"/>
        <v/>
      </c>
      <c r="O1257" t="str">
        <f t="shared" si="195"/>
        <v/>
      </c>
      <c r="P1257" t="str">
        <f t="shared" si="196"/>
        <v/>
      </c>
      <c r="Q1257" t="str">
        <f t="shared" si="197"/>
        <v/>
      </c>
      <c r="R1257" t="str">
        <f t="shared" si="198"/>
        <v/>
      </c>
      <c r="S1257" t="str">
        <f t="shared" si="199"/>
        <v/>
      </c>
      <c r="T1257" t="str">
        <f t="shared" si="194"/>
        <v/>
      </c>
    </row>
    <row r="1258" spans="11:20" x14ac:dyDescent="0.2">
      <c r="K1258" t="str">
        <f t="shared" si="190"/>
        <v/>
      </c>
      <c r="L1258" t="str">
        <f t="shared" si="191"/>
        <v/>
      </c>
      <c r="M1258" t="str">
        <f t="shared" si="192"/>
        <v/>
      </c>
      <c r="N1258" t="str">
        <f t="shared" si="193"/>
        <v/>
      </c>
      <c r="O1258" t="str">
        <f t="shared" si="195"/>
        <v/>
      </c>
      <c r="P1258" t="str">
        <f t="shared" si="196"/>
        <v/>
      </c>
      <c r="Q1258" t="str">
        <f t="shared" si="197"/>
        <v/>
      </c>
      <c r="R1258" t="str">
        <f t="shared" si="198"/>
        <v/>
      </c>
      <c r="S1258" t="str">
        <f t="shared" si="199"/>
        <v/>
      </c>
      <c r="T1258" t="str">
        <f t="shared" si="194"/>
        <v/>
      </c>
    </row>
    <row r="1259" spans="11:20" x14ac:dyDescent="0.2">
      <c r="K1259" t="str">
        <f t="shared" si="190"/>
        <v/>
      </c>
      <c r="L1259" t="str">
        <f t="shared" si="191"/>
        <v/>
      </c>
      <c r="M1259" t="str">
        <f t="shared" si="192"/>
        <v/>
      </c>
      <c r="N1259" t="str">
        <f t="shared" si="193"/>
        <v/>
      </c>
      <c r="O1259" t="str">
        <f t="shared" si="195"/>
        <v/>
      </c>
      <c r="P1259" t="str">
        <f t="shared" si="196"/>
        <v/>
      </c>
      <c r="Q1259" t="str">
        <f t="shared" si="197"/>
        <v/>
      </c>
      <c r="R1259" t="str">
        <f t="shared" si="198"/>
        <v/>
      </c>
      <c r="S1259" t="str">
        <f t="shared" si="199"/>
        <v/>
      </c>
      <c r="T1259" t="str">
        <f t="shared" si="194"/>
        <v/>
      </c>
    </row>
    <row r="1260" spans="11:20" x14ac:dyDescent="0.2">
      <c r="K1260" t="str">
        <f t="shared" si="190"/>
        <v/>
      </c>
      <c r="L1260" t="str">
        <f t="shared" si="191"/>
        <v/>
      </c>
      <c r="M1260" t="str">
        <f t="shared" si="192"/>
        <v/>
      </c>
      <c r="N1260" t="str">
        <f t="shared" si="193"/>
        <v/>
      </c>
      <c r="O1260" t="str">
        <f t="shared" si="195"/>
        <v/>
      </c>
      <c r="P1260" t="str">
        <f t="shared" si="196"/>
        <v/>
      </c>
      <c r="Q1260" t="str">
        <f t="shared" si="197"/>
        <v/>
      </c>
      <c r="R1260" t="str">
        <f t="shared" si="198"/>
        <v/>
      </c>
      <c r="S1260" t="str">
        <f t="shared" si="199"/>
        <v/>
      </c>
      <c r="T1260" t="str">
        <f t="shared" si="194"/>
        <v/>
      </c>
    </row>
    <row r="1261" spans="11:20" x14ac:dyDescent="0.2">
      <c r="K1261" t="str">
        <f t="shared" si="190"/>
        <v/>
      </c>
      <c r="L1261" t="str">
        <f t="shared" si="191"/>
        <v/>
      </c>
      <c r="M1261" t="str">
        <f t="shared" si="192"/>
        <v/>
      </c>
      <c r="N1261" t="str">
        <f t="shared" si="193"/>
        <v/>
      </c>
      <c r="O1261" t="str">
        <f t="shared" si="195"/>
        <v/>
      </c>
      <c r="P1261" t="str">
        <f t="shared" si="196"/>
        <v/>
      </c>
      <c r="Q1261" t="str">
        <f t="shared" si="197"/>
        <v/>
      </c>
      <c r="R1261" t="str">
        <f t="shared" si="198"/>
        <v/>
      </c>
      <c r="S1261" t="str">
        <f t="shared" si="199"/>
        <v/>
      </c>
      <c r="T1261" t="str">
        <f t="shared" si="194"/>
        <v/>
      </c>
    </row>
    <row r="1262" spans="11:20" x14ac:dyDescent="0.2">
      <c r="K1262" t="str">
        <f t="shared" si="190"/>
        <v/>
      </c>
      <c r="L1262" t="str">
        <f t="shared" si="191"/>
        <v/>
      </c>
      <c r="M1262" t="str">
        <f t="shared" si="192"/>
        <v/>
      </c>
      <c r="N1262" t="str">
        <f t="shared" si="193"/>
        <v/>
      </c>
      <c r="O1262" t="str">
        <f t="shared" si="195"/>
        <v/>
      </c>
      <c r="P1262" t="str">
        <f t="shared" si="196"/>
        <v/>
      </c>
      <c r="Q1262" t="str">
        <f t="shared" si="197"/>
        <v/>
      </c>
      <c r="R1262" t="str">
        <f t="shared" si="198"/>
        <v/>
      </c>
      <c r="S1262" t="str">
        <f t="shared" si="199"/>
        <v/>
      </c>
      <c r="T1262" t="str">
        <f t="shared" si="194"/>
        <v/>
      </c>
    </row>
    <row r="1263" spans="11:20" x14ac:dyDescent="0.2">
      <c r="K1263" t="str">
        <f t="shared" si="190"/>
        <v/>
      </c>
      <c r="L1263" t="str">
        <f t="shared" si="191"/>
        <v/>
      </c>
      <c r="M1263" t="str">
        <f t="shared" si="192"/>
        <v/>
      </c>
      <c r="N1263" t="str">
        <f t="shared" si="193"/>
        <v/>
      </c>
      <c r="O1263" t="str">
        <f t="shared" si="195"/>
        <v/>
      </c>
      <c r="P1263" t="str">
        <f t="shared" si="196"/>
        <v/>
      </c>
      <c r="Q1263" t="str">
        <f t="shared" si="197"/>
        <v/>
      </c>
      <c r="R1263" t="str">
        <f t="shared" si="198"/>
        <v/>
      </c>
      <c r="S1263" t="str">
        <f t="shared" si="199"/>
        <v/>
      </c>
      <c r="T1263" t="str">
        <f t="shared" si="194"/>
        <v/>
      </c>
    </row>
    <row r="1264" spans="11:20" x14ac:dyDescent="0.2">
      <c r="K1264" t="str">
        <f t="shared" si="190"/>
        <v/>
      </c>
      <c r="L1264" t="str">
        <f t="shared" si="191"/>
        <v/>
      </c>
      <c r="M1264" t="str">
        <f t="shared" si="192"/>
        <v/>
      </c>
      <c r="N1264" t="str">
        <f t="shared" si="193"/>
        <v/>
      </c>
      <c r="O1264" t="str">
        <f t="shared" si="195"/>
        <v/>
      </c>
      <c r="P1264" t="str">
        <f t="shared" si="196"/>
        <v/>
      </c>
      <c r="Q1264" t="str">
        <f t="shared" si="197"/>
        <v/>
      </c>
      <c r="R1264" t="str">
        <f t="shared" si="198"/>
        <v/>
      </c>
      <c r="S1264" t="str">
        <f t="shared" si="199"/>
        <v/>
      </c>
      <c r="T1264" t="str">
        <f t="shared" si="194"/>
        <v/>
      </c>
    </row>
    <row r="1265" spans="11:20" x14ac:dyDescent="0.2">
      <c r="K1265" t="str">
        <f t="shared" si="190"/>
        <v/>
      </c>
      <c r="L1265" t="str">
        <f t="shared" si="191"/>
        <v/>
      </c>
      <c r="M1265" t="str">
        <f t="shared" si="192"/>
        <v/>
      </c>
      <c r="N1265" t="str">
        <f t="shared" si="193"/>
        <v/>
      </c>
      <c r="O1265" t="str">
        <f t="shared" si="195"/>
        <v/>
      </c>
      <c r="P1265" t="str">
        <f t="shared" si="196"/>
        <v/>
      </c>
      <c r="Q1265" t="str">
        <f t="shared" si="197"/>
        <v/>
      </c>
      <c r="R1265" t="str">
        <f t="shared" si="198"/>
        <v/>
      </c>
      <c r="S1265" t="str">
        <f t="shared" si="199"/>
        <v/>
      </c>
      <c r="T1265" t="str">
        <f t="shared" si="194"/>
        <v/>
      </c>
    </row>
    <row r="1266" spans="11:20" x14ac:dyDescent="0.2">
      <c r="K1266" t="str">
        <f t="shared" si="190"/>
        <v/>
      </c>
      <c r="L1266" t="str">
        <f t="shared" si="191"/>
        <v/>
      </c>
      <c r="M1266" t="str">
        <f t="shared" si="192"/>
        <v/>
      </c>
      <c r="N1266" t="str">
        <f t="shared" si="193"/>
        <v/>
      </c>
      <c r="O1266" t="str">
        <f t="shared" si="195"/>
        <v/>
      </c>
      <c r="P1266" t="str">
        <f t="shared" si="196"/>
        <v/>
      </c>
      <c r="Q1266" t="str">
        <f t="shared" si="197"/>
        <v/>
      </c>
      <c r="R1266" t="str">
        <f t="shared" si="198"/>
        <v/>
      </c>
      <c r="S1266" t="str">
        <f t="shared" si="199"/>
        <v/>
      </c>
      <c r="T1266" t="str">
        <f t="shared" si="194"/>
        <v/>
      </c>
    </row>
    <row r="1267" spans="11:20" x14ac:dyDescent="0.2">
      <c r="K1267" t="str">
        <f t="shared" si="190"/>
        <v/>
      </c>
      <c r="L1267" t="str">
        <f t="shared" si="191"/>
        <v/>
      </c>
      <c r="M1267" t="str">
        <f t="shared" si="192"/>
        <v/>
      </c>
      <c r="N1267" t="str">
        <f t="shared" si="193"/>
        <v/>
      </c>
      <c r="O1267" t="str">
        <f t="shared" si="195"/>
        <v/>
      </c>
      <c r="P1267" t="str">
        <f t="shared" si="196"/>
        <v/>
      </c>
      <c r="Q1267" t="str">
        <f t="shared" si="197"/>
        <v/>
      </c>
      <c r="R1267" t="str">
        <f t="shared" si="198"/>
        <v/>
      </c>
      <c r="S1267" t="str">
        <f t="shared" si="199"/>
        <v/>
      </c>
      <c r="T1267" t="str">
        <f t="shared" si="194"/>
        <v/>
      </c>
    </row>
    <row r="1268" spans="11:20" x14ac:dyDescent="0.2">
      <c r="K1268" t="str">
        <f t="shared" si="190"/>
        <v/>
      </c>
      <c r="L1268" t="str">
        <f t="shared" si="191"/>
        <v/>
      </c>
      <c r="M1268" t="str">
        <f t="shared" si="192"/>
        <v/>
      </c>
      <c r="N1268" t="str">
        <f t="shared" si="193"/>
        <v/>
      </c>
      <c r="O1268" t="str">
        <f t="shared" si="195"/>
        <v/>
      </c>
      <c r="P1268" t="str">
        <f t="shared" si="196"/>
        <v/>
      </c>
      <c r="Q1268" t="str">
        <f t="shared" si="197"/>
        <v/>
      </c>
      <c r="R1268" t="str">
        <f t="shared" si="198"/>
        <v/>
      </c>
      <c r="S1268" t="str">
        <f t="shared" si="199"/>
        <v/>
      </c>
      <c r="T1268" t="str">
        <f t="shared" si="194"/>
        <v/>
      </c>
    </row>
    <row r="1269" spans="11:20" x14ac:dyDescent="0.2">
      <c r="K1269" t="str">
        <f t="shared" si="190"/>
        <v/>
      </c>
      <c r="L1269" t="str">
        <f t="shared" si="191"/>
        <v/>
      </c>
      <c r="M1269" t="str">
        <f t="shared" si="192"/>
        <v/>
      </c>
      <c r="N1269" t="str">
        <f t="shared" si="193"/>
        <v/>
      </c>
      <c r="O1269" t="str">
        <f t="shared" si="195"/>
        <v/>
      </c>
      <c r="P1269" t="str">
        <f t="shared" si="196"/>
        <v/>
      </c>
      <c r="Q1269" t="str">
        <f t="shared" si="197"/>
        <v/>
      </c>
      <c r="R1269" t="str">
        <f t="shared" si="198"/>
        <v/>
      </c>
      <c r="S1269" t="str">
        <f t="shared" si="199"/>
        <v/>
      </c>
      <c r="T1269" t="str">
        <f t="shared" si="194"/>
        <v/>
      </c>
    </row>
    <row r="1270" spans="11:20" x14ac:dyDescent="0.2">
      <c r="K1270" t="str">
        <f t="shared" si="190"/>
        <v/>
      </c>
      <c r="L1270" t="str">
        <f t="shared" si="191"/>
        <v/>
      </c>
      <c r="M1270" t="str">
        <f t="shared" si="192"/>
        <v/>
      </c>
      <c r="N1270" t="str">
        <f t="shared" si="193"/>
        <v/>
      </c>
      <c r="O1270" t="str">
        <f t="shared" si="195"/>
        <v/>
      </c>
      <c r="P1270" t="str">
        <f t="shared" si="196"/>
        <v/>
      </c>
      <c r="Q1270" t="str">
        <f t="shared" si="197"/>
        <v/>
      </c>
      <c r="R1270" t="str">
        <f t="shared" si="198"/>
        <v/>
      </c>
      <c r="S1270" t="str">
        <f t="shared" si="199"/>
        <v/>
      </c>
      <c r="T1270" t="str">
        <f t="shared" si="194"/>
        <v/>
      </c>
    </row>
    <row r="1271" spans="11:20" x14ac:dyDescent="0.2">
      <c r="K1271" t="str">
        <f t="shared" si="190"/>
        <v/>
      </c>
      <c r="L1271" t="str">
        <f t="shared" si="191"/>
        <v/>
      </c>
      <c r="M1271" t="str">
        <f t="shared" si="192"/>
        <v/>
      </c>
      <c r="N1271" t="str">
        <f t="shared" si="193"/>
        <v/>
      </c>
      <c r="O1271" t="str">
        <f t="shared" si="195"/>
        <v/>
      </c>
      <c r="P1271" t="str">
        <f t="shared" si="196"/>
        <v/>
      </c>
      <c r="Q1271" t="str">
        <f t="shared" si="197"/>
        <v/>
      </c>
      <c r="R1271" t="str">
        <f t="shared" si="198"/>
        <v/>
      </c>
      <c r="S1271" t="str">
        <f t="shared" si="199"/>
        <v/>
      </c>
      <c r="T1271" t="str">
        <f t="shared" si="194"/>
        <v/>
      </c>
    </row>
    <row r="1272" spans="11:20" x14ac:dyDescent="0.2">
      <c r="K1272" t="str">
        <f t="shared" si="190"/>
        <v/>
      </c>
      <c r="L1272" t="str">
        <f t="shared" si="191"/>
        <v/>
      </c>
      <c r="M1272" t="str">
        <f t="shared" si="192"/>
        <v/>
      </c>
      <c r="N1272" t="str">
        <f t="shared" si="193"/>
        <v/>
      </c>
      <c r="O1272" t="str">
        <f t="shared" si="195"/>
        <v/>
      </c>
      <c r="P1272" t="str">
        <f t="shared" si="196"/>
        <v/>
      </c>
      <c r="Q1272" t="str">
        <f t="shared" si="197"/>
        <v/>
      </c>
      <c r="R1272" t="str">
        <f t="shared" si="198"/>
        <v/>
      </c>
      <c r="S1272" t="str">
        <f t="shared" si="199"/>
        <v/>
      </c>
      <c r="T1272" t="str">
        <f t="shared" si="194"/>
        <v/>
      </c>
    </row>
    <row r="1273" spans="11:20" x14ac:dyDescent="0.2">
      <c r="K1273" t="str">
        <f t="shared" si="190"/>
        <v/>
      </c>
      <c r="L1273" t="str">
        <f t="shared" si="191"/>
        <v/>
      </c>
      <c r="M1273" t="str">
        <f t="shared" si="192"/>
        <v/>
      </c>
      <c r="N1273" t="str">
        <f t="shared" si="193"/>
        <v/>
      </c>
      <c r="O1273" t="str">
        <f t="shared" si="195"/>
        <v/>
      </c>
      <c r="P1273" t="str">
        <f t="shared" si="196"/>
        <v/>
      </c>
      <c r="Q1273" t="str">
        <f t="shared" si="197"/>
        <v/>
      </c>
      <c r="R1273" t="str">
        <f t="shared" si="198"/>
        <v/>
      </c>
      <c r="S1273" t="str">
        <f t="shared" si="199"/>
        <v/>
      </c>
      <c r="T1273" t="str">
        <f t="shared" si="194"/>
        <v/>
      </c>
    </row>
    <row r="1274" spans="11:20" x14ac:dyDescent="0.2">
      <c r="K1274" t="str">
        <f t="shared" si="190"/>
        <v/>
      </c>
      <c r="L1274" t="str">
        <f t="shared" si="191"/>
        <v/>
      </c>
      <c r="M1274" t="str">
        <f t="shared" si="192"/>
        <v/>
      </c>
      <c r="N1274" t="str">
        <f t="shared" si="193"/>
        <v/>
      </c>
      <c r="O1274" t="str">
        <f t="shared" si="195"/>
        <v/>
      </c>
      <c r="P1274" t="str">
        <f t="shared" si="196"/>
        <v/>
      </c>
      <c r="Q1274" t="str">
        <f t="shared" si="197"/>
        <v/>
      </c>
      <c r="R1274" t="str">
        <f t="shared" si="198"/>
        <v/>
      </c>
      <c r="S1274" t="str">
        <f t="shared" si="199"/>
        <v/>
      </c>
      <c r="T1274" t="str">
        <f t="shared" si="194"/>
        <v/>
      </c>
    </row>
    <row r="1275" spans="11:20" x14ac:dyDescent="0.2">
      <c r="K1275" t="str">
        <f t="shared" si="190"/>
        <v/>
      </c>
      <c r="L1275" t="str">
        <f t="shared" si="191"/>
        <v/>
      </c>
      <c r="M1275" t="str">
        <f t="shared" si="192"/>
        <v/>
      </c>
      <c r="N1275" t="str">
        <f t="shared" si="193"/>
        <v/>
      </c>
      <c r="O1275" t="str">
        <f t="shared" si="195"/>
        <v/>
      </c>
      <c r="P1275" t="str">
        <f t="shared" si="196"/>
        <v/>
      </c>
      <c r="Q1275" t="str">
        <f t="shared" si="197"/>
        <v/>
      </c>
      <c r="R1275" t="str">
        <f t="shared" si="198"/>
        <v/>
      </c>
      <c r="S1275" t="str">
        <f t="shared" si="199"/>
        <v/>
      </c>
      <c r="T1275" t="str">
        <f t="shared" si="194"/>
        <v/>
      </c>
    </row>
    <row r="1276" spans="11:20" x14ac:dyDescent="0.2">
      <c r="K1276" t="str">
        <f t="shared" si="190"/>
        <v/>
      </c>
      <c r="L1276" t="str">
        <f t="shared" si="191"/>
        <v/>
      </c>
      <c r="M1276" t="str">
        <f t="shared" si="192"/>
        <v/>
      </c>
      <c r="N1276" t="str">
        <f t="shared" si="193"/>
        <v/>
      </c>
      <c r="O1276" t="str">
        <f t="shared" si="195"/>
        <v/>
      </c>
      <c r="P1276" t="str">
        <f t="shared" si="196"/>
        <v/>
      </c>
      <c r="Q1276" t="str">
        <f t="shared" si="197"/>
        <v/>
      </c>
      <c r="R1276" t="str">
        <f t="shared" si="198"/>
        <v/>
      </c>
      <c r="S1276" t="str">
        <f t="shared" si="199"/>
        <v/>
      </c>
      <c r="T1276" t="str">
        <f t="shared" si="194"/>
        <v/>
      </c>
    </row>
    <row r="1277" spans="11:20" x14ac:dyDescent="0.2">
      <c r="K1277" t="str">
        <f t="shared" si="190"/>
        <v/>
      </c>
      <c r="L1277" t="str">
        <f t="shared" si="191"/>
        <v/>
      </c>
      <c r="M1277" t="str">
        <f t="shared" si="192"/>
        <v/>
      </c>
      <c r="N1277" t="str">
        <f t="shared" si="193"/>
        <v/>
      </c>
      <c r="O1277" t="str">
        <f t="shared" si="195"/>
        <v/>
      </c>
      <c r="P1277" t="str">
        <f t="shared" si="196"/>
        <v/>
      </c>
      <c r="Q1277" t="str">
        <f t="shared" si="197"/>
        <v/>
      </c>
      <c r="R1277" t="str">
        <f t="shared" si="198"/>
        <v/>
      </c>
      <c r="S1277" t="str">
        <f t="shared" si="199"/>
        <v/>
      </c>
      <c r="T1277" t="str">
        <f t="shared" si="194"/>
        <v/>
      </c>
    </row>
    <row r="1278" spans="11:20" x14ac:dyDescent="0.2">
      <c r="K1278" t="str">
        <f t="shared" si="190"/>
        <v/>
      </c>
      <c r="L1278" t="str">
        <f t="shared" si="191"/>
        <v/>
      </c>
      <c r="M1278" t="str">
        <f t="shared" si="192"/>
        <v/>
      </c>
      <c r="N1278" t="str">
        <f t="shared" si="193"/>
        <v/>
      </c>
      <c r="O1278" t="str">
        <f t="shared" si="195"/>
        <v/>
      </c>
      <c r="P1278" t="str">
        <f t="shared" si="196"/>
        <v/>
      </c>
      <c r="Q1278" t="str">
        <f t="shared" si="197"/>
        <v/>
      </c>
      <c r="R1278" t="str">
        <f t="shared" si="198"/>
        <v/>
      </c>
      <c r="S1278" t="str">
        <f t="shared" si="199"/>
        <v/>
      </c>
      <c r="T1278" t="str">
        <f t="shared" si="194"/>
        <v/>
      </c>
    </row>
    <row r="1279" spans="11:20" x14ac:dyDescent="0.2">
      <c r="K1279" t="str">
        <f t="shared" si="190"/>
        <v/>
      </c>
      <c r="L1279" t="str">
        <f t="shared" si="191"/>
        <v/>
      </c>
      <c r="M1279" t="str">
        <f t="shared" si="192"/>
        <v/>
      </c>
      <c r="N1279" t="str">
        <f t="shared" si="193"/>
        <v/>
      </c>
      <c r="O1279" t="str">
        <f t="shared" si="195"/>
        <v/>
      </c>
      <c r="P1279" t="str">
        <f t="shared" si="196"/>
        <v/>
      </c>
      <c r="Q1279" t="str">
        <f t="shared" si="197"/>
        <v/>
      </c>
      <c r="R1279" t="str">
        <f t="shared" si="198"/>
        <v/>
      </c>
      <c r="S1279" t="str">
        <f t="shared" si="199"/>
        <v/>
      </c>
      <c r="T1279" t="str">
        <f t="shared" si="194"/>
        <v/>
      </c>
    </row>
    <row r="1280" spans="11:20" x14ac:dyDescent="0.2">
      <c r="K1280" t="str">
        <f t="shared" si="190"/>
        <v/>
      </c>
      <c r="L1280" t="str">
        <f t="shared" si="191"/>
        <v/>
      </c>
      <c r="M1280" t="str">
        <f t="shared" si="192"/>
        <v/>
      </c>
      <c r="N1280" t="str">
        <f t="shared" si="193"/>
        <v/>
      </c>
      <c r="O1280" t="str">
        <f t="shared" si="195"/>
        <v/>
      </c>
      <c r="P1280" t="str">
        <f t="shared" si="196"/>
        <v/>
      </c>
      <c r="Q1280" t="str">
        <f t="shared" si="197"/>
        <v/>
      </c>
      <c r="R1280" t="str">
        <f t="shared" si="198"/>
        <v/>
      </c>
      <c r="S1280" t="str">
        <f t="shared" si="199"/>
        <v/>
      </c>
      <c r="T1280" t="str">
        <f t="shared" si="194"/>
        <v/>
      </c>
    </row>
    <row r="1281" spans="11:20" x14ac:dyDescent="0.2">
      <c r="K1281" t="str">
        <f t="shared" si="190"/>
        <v/>
      </c>
      <c r="L1281" t="str">
        <f t="shared" si="191"/>
        <v/>
      </c>
      <c r="M1281" t="str">
        <f t="shared" si="192"/>
        <v/>
      </c>
      <c r="N1281" t="str">
        <f t="shared" si="193"/>
        <v/>
      </c>
      <c r="O1281" t="str">
        <f t="shared" si="195"/>
        <v/>
      </c>
      <c r="P1281" t="str">
        <f t="shared" si="196"/>
        <v/>
      </c>
      <c r="Q1281" t="str">
        <f t="shared" si="197"/>
        <v/>
      </c>
      <c r="R1281" t="str">
        <f t="shared" si="198"/>
        <v/>
      </c>
      <c r="S1281" t="str">
        <f t="shared" si="199"/>
        <v/>
      </c>
      <c r="T1281" t="str">
        <f t="shared" si="194"/>
        <v/>
      </c>
    </row>
    <row r="1282" spans="11:20" x14ac:dyDescent="0.2">
      <c r="K1282" t="str">
        <f t="shared" si="190"/>
        <v/>
      </c>
      <c r="L1282" t="str">
        <f t="shared" si="191"/>
        <v/>
      </c>
      <c r="M1282" t="str">
        <f t="shared" si="192"/>
        <v/>
      </c>
      <c r="N1282" t="str">
        <f t="shared" si="193"/>
        <v/>
      </c>
      <c r="O1282" t="str">
        <f t="shared" si="195"/>
        <v/>
      </c>
      <c r="P1282" t="str">
        <f t="shared" si="196"/>
        <v/>
      </c>
      <c r="Q1282" t="str">
        <f t="shared" si="197"/>
        <v/>
      </c>
      <c r="R1282" t="str">
        <f t="shared" si="198"/>
        <v/>
      </c>
      <c r="S1282" t="str">
        <f t="shared" si="199"/>
        <v/>
      </c>
      <c r="T1282" t="str">
        <f t="shared" si="194"/>
        <v/>
      </c>
    </row>
    <row r="1283" spans="11:20" x14ac:dyDescent="0.2">
      <c r="K1283" t="str">
        <f t="shared" ref="K1283:K1346" si="200">RIGHT(B1283,13)</f>
        <v/>
      </c>
      <c r="L1283" t="str">
        <f t="shared" ref="L1283:L1346" si="201">LEFT(B1283,10)</f>
        <v/>
      </c>
      <c r="M1283" t="str">
        <f t="shared" ref="M1283:M1346" si="202">IF(C1283&lt;&gt;"",D1283,"")</f>
        <v/>
      </c>
      <c r="N1283" t="str">
        <f t="shared" ref="N1283:N1346" si="203">IF(D1283&lt;&gt;"",D1283,"")</f>
        <v/>
      </c>
      <c r="O1283" t="str">
        <f t="shared" si="195"/>
        <v/>
      </c>
      <c r="P1283" t="str">
        <f t="shared" si="196"/>
        <v/>
      </c>
      <c r="Q1283" t="str">
        <f t="shared" si="197"/>
        <v/>
      </c>
      <c r="R1283" t="str">
        <f t="shared" si="198"/>
        <v/>
      </c>
      <c r="S1283" t="str">
        <f t="shared" si="199"/>
        <v/>
      </c>
      <c r="T1283" t="str">
        <f t="shared" ref="T1283:T1346" si="204">IF(I1283&lt;&gt;"",I1283,"")</f>
        <v/>
      </c>
    </row>
    <row r="1284" spans="11:20" x14ac:dyDescent="0.2">
      <c r="K1284" t="str">
        <f t="shared" si="200"/>
        <v/>
      </c>
      <c r="L1284" t="str">
        <f t="shared" si="201"/>
        <v/>
      </c>
      <c r="M1284" t="str">
        <f t="shared" si="202"/>
        <v/>
      </c>
      <c r="N1284" t="str">
        <f t="shared" si="203"/>
        <v/>
      </c>
      <c r="O1284" t="str">
        <f t="shared" ref="O1284:O1347" si="205">IF(OR(E1284=16148),"EPS Bearer Activation Request","")</f>
        <v/>
      </c>
      <c r="P1284" t="str">
        <f t="shared" ref="P1284:P1347" si="206">IF(E1284=16149,"EPS Bearer Activation","")</f>
        <v/>
      </c>
      <c r="Q1284" t="str">
        <f t="shared" ref="Q1284:Q1347" si="207">IF(OR(E1284=16217),"EPS Bearer Activation Failure","")</f>
        <v/>
      </c>
      <c r="R1284" t="str">
        <f t="shared" ref="R1284:R1347" si="208">IF(OR(E1284=16200),"EPS Bearer Activation Dropped","")</f>
        <v/>
      </c>
      <c r="S1284" t="str">
        <f t="shared" ref="S1284:S1347" si="209">IF(OR(E1284=16217),G1284,"")</f>
        <v/>
      </c>
      <c r="T1284" t="str">
        <f t="shared" si="204"/>
        <v/>
      </c>
    </row>
    <row r="1285" spans="11:20" x14ac:dyDescent="0.2">
      <c r="K1285" t="str">
        <f t="shared" si="200"/>
        <v/>
      </c>
      <c r="L1285" t="str">
        <f t="shared" si="201"/>
        <v/>
      </c>
      <c r="M1285" t="str">
        <f t="shared" si="202"/>
        <v/>
      </c>
      <c r="N1285" t="str">
        <f t="shared" si="203"/>
        <v/>
      </c>
      <c r="O1285" t="str">
        <f t="shared" si="205"/>
        <v/>
      </c>
      <c r="P1285" t="str">
        <f t="shared" si="206"/>
        <v/>
      </c>
      <c r="Q1285" t="str">
        <f t="shared" si="207"/>
        <v/>
      </c>
      <c r="R1285" t="str">
        <f t="shared" si="208"/>
        <v/>
      </c>
      <c r="S1285" t="str">
        <f t="shared" si="209"/>
        <v/>
      </c>
      <c r="T1285" t="str">
        <f t="shared" si="204"/>
        <v/>
      </c>
    </row>
    <row r="1286" spans="11:20" x14ac:dyDescent="0.2">
      <c r="K1286" t="str">
        <f t="shared" si="200"/>
        <v/>
      </c>
      <c r="L1286" t="str">
        <f t="shared" si="201"/>
        <v/>
      </c>
      <c r="M1286" t="str">
        <f t="shared" si="202"/>
        <v/>
      </c>
      <c r="N1286" t="str">
        <f t="shared" si="203"/>
        <v/>
      </c>
      <c r="O1286" t="str">
        <f t="shared" si="205"/>
        <v/>
      </c>
      <c r="P1286" t="str">
        <f t="shared" si="206"/>
        <v/>
      </c>
      <c r="Q1286" t="str">
        <f t="shared" si="207"/>
        <v/>
      </c>
      <c r="R1286" t="str">
        <f t="shared" si="208"/>
        <v/>
      </c>
      <c r="S1286" t="str">
        <f t="shared" si="209"/>
        <v/>
      </c>
      <c r="T1286" t="str">
        <f t="shared" si="204"/>
        <v/>
      </c>
    </row>
    <row r="1287" spans="11:20" x14ac:dyDescent="0.2">
      <c r="K1287" t="str">
        <f t="shared" si="200"/>
        <v/>
      </c>
      <c r="L1287" t="str">
        <f t="shared" si="201"/>
        <v/>
      </c>
      <c r="M1287" t="str">
        <f t="shared" si="202"/>
        <v/>
      </c>
      <c r="N1287" t="str">
        <f t="shared" si="203"/>
        <v/>
      </c>
      <c r="O1287" t="str">
        <f t="shared" si="205"/>
        <v/>
      </c>
      <c r="P1287" t="str">
        <f t="shared" si="206"/>
        <v/>
      </c>
      <c r="Q1287" t="str">
        <f t="shared" si="207"/>
        <v/>
      </c>
      <c r="R1287" t="str">
        <f t="shared" si="208"/>
        <v/>
      </c>
      <c r="S1287" t="str">
        <f t="shared" si="209"/>
        <v/>
      </c>
      <c r="T1287" t="str">
        <f t="shared" si="204"/>
        <v/>
      </c>
    </row>
    <row r="1288" spans="11:20" x14ac:dyDescent="0.2">
      <c r="K1288" t="str">
        <f t="shared" si="200"/>
        <v/>
      </c>
      <c r="L1288" t="str">
        <f t="shared" si="201"/>
        <v/>
      </c>
      <c r="M1288" t="str">
        <f t="shared" si="202"/>
        <v/>
      </c>
      <c r="N1288" t="str">
        <f t="shared" si="203"/>
        <v/>
      </c>
      <c r="O1288" t="str">
        <f t="shared" si="205"/>
        <v/>
      </c>
      <c r="P1288" t="str">
        <f t="shared" si="206"/>
        <v/>
      </c>
      <c r="Q1288" t="str">
        <f t="shared" si="207"/>
        <v/>
      </c>
      <c r="R1288" t="str">
        <f t="shared" si="208"/>
        <v/>
      </c>
      <c r="S1288" t="str">
        <f t="shared" si="209"/>
        <v/>
      </c>
      <c r="T1288" t="str">
        <f t="shared" si="204"/>
        <v/>
      </c>
    </row>
    <row r="1289" spans="11:20" x14ac:dyDescent="0.2">
      <c r="K1289" t="str">
        <f t="shared" si="200"/>
        <v/>
      </c>
      <c r="L1289" t="str">
        <f t="shared" si="201"/>
        <v/>
      </c>
      <c r="M1289" t="str">
        <f t="shared" si="202"/>
        <v/>
      </c>
      <c r="N1289" t="str">
        <f t="shared" si="203"/>
        <v/>
      </c>
      <c r="O1289" t="str">
        <f t="shared" si="205"/>
        <v/>
      </c>
      <c r="P1289" t="str">
        <f t="shared" si="206"/>
        <v/>
      </c>
      <c r="Q1289" t="str">
        <f t="shared" si="207"/>
        <v/>
      </c>
      <c r="R1289" t="str">
        <f t="shared" si="208"/>
        <v/>
      </c>
      <c r="S1289" t="str">
        <f t="shared" si="209"/>
        <v/>
      </c>
      <c r="T1289" t="str">
        <f t="shared" si="204"/>
        <v/>
      </c>
    </row>
    <row r="1290" spans="11:20" x14ac:dyDescent="0.2">
      <c r="K1290" t="str">
        <f t="shared" si="200"/>
        <v/>
      </c>
      <c r="L1290" t="str">
        <f t="shared" si="201"/>
        <v/>
      </c>
      <c r="M1290" t="str">
        <f t="shared" si="202"/>
        <v/>
      </c>
      <c r="N1290" t="str">
        <f t="shared" si="203"/>
        <v/>
      </c>
      <c r="O1290" t="str">
        <f t="shared" si="205"/>
        <v/>
      </c>
      <c r="P1290" t="str">
        <f t="shared" si="206"/>
        <v/>
      </c>
      <c r="Q1290" t="str">
        <f t="shared" si="207"/>
        <v/>
      </c>
      <c r="R1290" t="str">
        <f t="shared" si="208"/>
        <v/>
      </c>
      <c r="S1290" t="str">
        <f t="shared" si="209"/>
        <v/>
      </c>
      <c r="T1290" t="str">
        <f t="shared" si="204"/>
        <v/>
      </c>
    </row>
    <row r="1291" spans="11:20" x14ac:dyDescent="0.2">
      <c r="K1291" t="str">
        <f t="shared" si="200"/>
        <v/>
      </c>
      <c r="L1291" t="str">
        <f t="shared" si="201"/>
        <v/>
      </c>
      <c r="M1291" t="str">
        <f t="shared" si="202"/>
        <v/>
      </c>
      <c r="N1291" t="str">
        <f t="shared" si="203"/>
        <v/>
      </c>
      <c r="O1291" t="str">
        <f t="shared" si="205"/>
        <v/>
      </c>
      <c r="P1291" t="str">
        <f t="shared" si="206"/>
        <v/>
      </c>
      <c r="Q1291" t="str">
        <f t="shared" si="207"/>
        <v/>
      </c>
      <c r="R1291" t="str">
        <f t="shared" si="208"/>
        <v/>
      </c>
      <c r="S1291" t="str">
        <f t="shared" si="209"/>
        <v/>
      </c>
      <c r="T1291" t="str">
        <f t="shared" si="204"/>
        <v/>
      </c>
    </row>
    <row r="1292" spans="11:20" x14ac:dyDescent="0.2">
      <c r="K1292" t="str">
        <f t="shared" si="200"/>
        <v/>
      </c>
      <c r="L1292" t="str">
        <f t="shared" si="201"/>
        <v/>
      </c>
      <c r="M1292" t="str">
        <f t="shared" si="202"/>
        <v/>
      </c>
      <c r="N1292" t="str">
        <f t="shared" si="203"/>
        <v/>
      </c>
      <c r="O1292" t="str">
        <f t="shared" si="205"/>
        <v/>
      </c>
      <c r="P1292" t="str">
        <f t="shared" si="206"/>
        <v/>
      </c>
      <c r="Q1292" t="str">
        <f t="shared" si="207"/>
        <v/>
      </c>
      <c r="R1292" t="str">
        <f t="shared" si="208"/>
        <v/>
      </c>
      <c r="S1292" t="str">
        <f t="shared" si="209"/>
        <v/>
      </c>
      <c r="T1292" t="str">
        <f t="shared" si="204"/>
        <v/>
      </c>
    </row>
    <row r="1293" spans="11:20" x14ac:dyDescent="0.2">
      <c r="K1293" t="str">
        <f t="shared" si="200"/>
        <v/>
      </c>
      <c r="L1293" t="str">
        <f t="shared" si="201"/>
        <v/>
      </c>
      <c r="M1293" t="str">
        <f t="shared" si="202"/>
        <v/>
      </c>
      <c r="N1293" t="str">
        <f t="shared" si="203"/>
        <v/>
      </c>
      <c r="O1293" t="str">
        <f t="shared" si="205"/>
        <v/>
      </c>
      <c r="P1293" t="str">
        <f t="shared" si="206"/>
        <v/>
      </c>
      <c r="Q1293" t="str">
        <f t="shared" si="207"/>
        <v/>
      </c>
      <c r="R1293" t="str">
        <f t="shared" si="208"/>
        <v/>
      </c>
      <c r="S1293" t="str">
        <f t="shared" si="209"/>
        <v/>
      </c>
      <c r="T1293" t="str">
        <f t="shared" si="204"/>
        <v/>
      </c>
    </row>
    <row r="1294" spans="11:20" x14ac:dyDescent="0.2">
      <c r="K1294" t="str">
        <f t="shared" si="200"/>
        <v/>
      </c>
      <c r="L1294" t="str">
        <f t="shared" si="201"/>
        <v/>
      </c>
      <c r="M1294" t="str">
        <f t="shared" si="202"/>
        <v/>
      </c>
      <c r="N1294" t="str">
        <f t="shared" si="203"/>
        <v/>
      </c>
      <c r="O1294" t="str">
        <f t="shared" si="205"/>
        <v/>
      </c>
      <c r="P1294" t="str">
        <f t="shared" si="206"/>
        <v/>
      </c>
      <c r="Q1294" t="str">
        <f t="shared" si="207"/>
        <v/>
      </c>
      <c r="R1294" t="str">
        <f t="shared" si="208"/>
        <v/>
      </c>
      <c r="S1294" t="str">
        <f t="shared" si="209"/>
        <v/>
      </c>
      <c r="T1294" t="str">
        <f t="shared" si="204"/>
        <v/>
      </c>
    </row>
    <row r="1295" spans="11:20" x14ac:dyDescent="0.2">
      <c r="K1295" t="str">
        <f t="shared" si="200"/>
        <v/>
      </c>
      <c r="L1295" t="str">
        <f t="shared" si="201"/>
        <v/>
      </c>
      <c r="M1295" t="str">
        <f t="shared" si="202"/>
        <v/>
      </c>
      <c r="N1295" t="str">
        <f t="shared" si="203"/>
        <v/>
      </c>
      <c r="O1295" t="str">
        <f t="shared" si="205"/>
        <v/>
      </c>
      <c r="P1295" t="str">
        <f t="shared" si="206"/>
        <v/>
      </c>
      <c r="Q1295" t="str">
        <f t="shared" si="207"/>
        <v/>
      </c>
      <c r="R1295" t="str">
        <f t="shared" si="208"/>
        <v/>
      </c>
      <c r="S1295" t="str">
        <f t="shared" si="209"/>
        <v/>
      </c>
      <c r="T1295" t="str">
        <f t="shared" si="204"/>
        <v/>
      </c>
    </row>
    <row r="1296" spans="11:20" x14ac:dyDescent="0.2">
      <c r="K1296" t="str">
        <f t="shared" si="200"/>
        <v/>
      </c>
      <c r="L1296" t="str">
        <f t="shared" si="201"/>
        <v/>
      </c>
      <c r="M1296" t="str">
        <f t="shared" si="202"/>
        <v/>
      </c>
      <c r="N1296" t="str">
        <f t="shared" si="203"/>
        <v/>
      </c>
      <c r="O1296" t="str">
        <f t="shared" si="205"/>
        <v/>
      </c>
      <c r="P1296" t="str">
        <f t="shared" si="206"/>
        <v/>
      </c>
      <c r="Q1296" t="str">
        <f t="shared" si="207"/>
        <v/>
      </c>
      <c r="R1296" t="str">
        <f t="shared" si="208"/>
        <v/>
      </c>
      <c r="S1296" t="str">
        <f t="shared" si="209"/>
        <v/>
      </c>
      <c r="T1296" t="str">
        <f t="shared" si="204"/>
        <v/>
      </c>
    </row>
    <row r="1297" spans="11:20" x14ac:dyDescent="0.2">
      <c r="K1297" t="str">
        <f t="shared" si="200"/>
        <v/>
      </c>
      <c r="L1297" t="str">
        <f t="shared" si="201"/>
        <v/>
      </c>
      <c r="M1297" t="str">
        <f t="shared" si="202"/>
        <v/>
      </c>
      <c r="N1297" t="str">
        <f t="shared" si="203"/>
        <v/>
      </c>
      <c r="O1297" t="str">
        <f t="shared" si="205"/>
        <v/>
      </c>
      <c r="P1297" t="str">
        <f t="shared" si="206"/>
        <v/>
      </c>
      <c r="Q1297" t="str">
        <f t="shared" si="207"/>
        <v/>
      </c>
      <c r="R1297" t="str">
        <f t="shared" si="208"/>
        <v/>
      </c>
      <c r="S1297" t="str">
        <f t="shared" si="209"/>
        <v/>
      </c>
      <c r="T1297" t="str">
        <f t="shared" si="204"/>
        <v/>
      </c>
    </row>
    <row r="1298" spans="11:20" x14ac:dyDescent="0.2">
      <c r="K1298" t="str">
        <f t="shared" si="200"/>
        <v/>
      </c>
      <c r="L1298" t="str">
        <f t="shared" si="201"/>
        <v/>
      </c>
      <c r="M1298" t="str">
        <f t="shared" si="202"/>
        <v/>
      </c>
      <c r="N1298" t="str">
        <f t="shared" si="203"/>
        <v/>
      </c>
      <c r="O1298" t="str">
        <f t="shared" si="205"/>
        <v/>
      </c>
      <c r="P1298" t="str">
        <f t="shared" si="206"/>
        <v/>
      </c>
      <c r="Q1298" t="str">
        <f t="shared" si="207"/>
        <v/>
      </c>
      <c r="R1298" t="str">
        <f t="shared" si="208"/>
        <v/>
      </c>
      <c r="S1298" t="str">
        <f t="shared" si="209"/>
        <v/>
      </c>
      <c r="T1298" t="str">
        <f t="shared" si="204"/>
        <v/>
      </c>
    </row>
    <row r="1299" spans="11:20" x14ac:dyDescent="0.2">
      <c r="K1299" t="str">
        <f t="shared" si="200"/>
        <v/>
      </c>
      <c r="L1299" t="str">
        <f t="shared" si="201"/>
        <v/>
      </c>
      <c r="M1299" t="str">
        <f t="shared" si="202"/>
        <v/>
      </c>
      <c r="N1299" t="str">
        <f t="shared" si="203"/>
        <v/>
      </c>
      <c r="O1299" t="str">
        <f t="shared" si="205"/>
        <v/>
      </c>
      <c r="P1299" t="str">
        <f t="shared" si="206"/>
        <v/>
      </c>
      <c r="Q1299" t="str">
        <f t="shared" si="207"/>
        <v/>
      </c>
      <c r="R1299" t="str">
        <f t="shared" si="208"/>
        <v/>
      </c>
      <c r="S1299" t="str">
        <f t="shared" si="209"/>
        <v/>
      </c>
      <c r="T1299" t="str">
        <f t="shared" si="204"/>
        <v/>
      </c>
    </row>
    <row r="1300" spans="11:20" x14ac:dyDescent="0.2">
      <c r="K1300" t="str">
        <f t="shared" si="200"/>
        <v/>
      </c>
      <c r="L1300" t="str">
        <f t="shared" si="201"/>
        <v/>
      </c>
      <c r="M1300" t="str">
        <f t="shared" si="202"/>
        <v/>
      </c>
      <c r="N1300" t="str">
        <f t="shared" si="203"/>
        <v/>
      </c>
      <c r="O1300" t="str">
        <f t="shared" si="205"/>
        <v/>
      </c>
      <c r="P1300" t="str">
        <f t="shared" si="206"/>
        <v/>
      </c>
      <c r="Q1300" t="str">
        <f t="shared" si="207"/>
        <v/>
      </c>
      <c r="R1300" t="str">
        <f t="shared" si="208"/>
        <v/>
      </c>
      <c r="S1300" t="str">
        <f t="shared" si="209"/>
        <v/>
      </c>
      <c r="T1300" t="str">
        <f t="shared" si="204"/>
        <v/>
      </c>
    </row>
    <row r="1301" spans="11:20" x14ac:dyDescent="0.2">
      <c r="K1301" t="str">
        <f t="shared" si="200"/>
        <v/>
      </c>
      <c r="L1301" t="str">
        <f t="shared" si="201"/>
        <v/>
      </c>
      <c r="M1301" t="str">
        <f t="shared" si="202"/>
        <v/>
      </c>
      <c r="N1301" t="str">
        <f t="shared" si="203"/>
        <v/>
      </c>
      <c r="O1301" t="str">
        <f t="shared" si="205"/>
        <v/>
      </c>
      <c r="P1301" t="str">
        <f t="shared" si="206"/>
        <v/>
      </c>
      <c r="Q1301" t="str">
        <f t="shared" si="207"/>
        <v/>
      </c>
      <c r="R1301" t="str">
        <f t="shared" si="208"/>
        <v/>
      </c>
      <c r="S1301" t="str">
        <f t="shared" si="209"/>
        <v/>
      </c>
      <c r="T1301" t="str">
        <f t="shared" si="204"/>
        <v/>
      </c>
    </row>
    <row r="1302" spans="11:20" x14ac:dyDescent="0.2">
      <c r="K1302" t="str">
        <f t="shared" si="200"/>
        <v/>
      </c>
      <c r="L1302" t="str">
        <f t="shared" si="201"/>
        <v/>
      </c>
      <c r="M1302" t="str">
        <f t="shared" si="202"/>
        <v/>
      </c>
      <c r="N1302" t="str">
        <f t="shared" si="203"/>
        <v/>
      </c>
      <c r="O1302" t="str">
        <f t="shared" si="205"/>
        <v/>
      </c>
      <c r="P1302" t="str">
        <f t="shared" si="206"/>
        <v/>
      </c>
      <c r="Q1302" t="str">
        <f t="shared" si="207"/>
        <v/>
      </c>
      <c r="R1302" t="str">
        <f t="shared" si="208"/>
        <v/>
      </c>
      <c r="S1302" t="str">
        <f t="shared" si="209"/>
        <v/>
      </c>
      <c r="T1302" t="str">
        <f t="shared" si="204"/>
        <v/>
      </c>
    </row>
    <row r="1303" spans="11:20" x14ac:dyDescent="0.2">
      <c r="K1303" t="str">
        <f t="shared" si="200"/>
        <v/>
      </c>
      <c r="L1303" t="str">
        <f t="shared" si="201"/>
        <v/>
      </c>
      <c r="M1303" t="str">
        <f t="shared" si="202"/>
        <v/>
      </c>
      <c r="N1303" t="str">
        <f t="shared" si="203"/>
        <v/>
      </c>
      <c r="O1303" t="str">
        <f t="shared" si="205"/>
        <v/>
      </c>
      <c r="P1303" t="str">
        <f t="shared" si="206"/>
        <v/>
      </c>
      <c r="Q1303" t="str">
        <f t="shared" si="207"/>
        <v/>
      </c>
      <c r="R1303" t="str">
        <f t="shared" si="208"/>
        <v/>
      </c>
      <c r="S1303" t="str">
        <f t="shared" si="209"/>
        <v/>
      </c>
      <c r="T1303" t="str">
        <f t="shared" si="204"/>
        <v/>
      </c>
    </row>
    <row r="1304" spans="11:20" x14ac:dyDescent="0.2">
      <c r="K1304" t="str">
        <f t="shared" si="200"/>
        <v/>
      </c>
      <c r="L1304" t="str">
        <f t="shared" si="201"/>
        <v/>
      </c>
      <c r="M1304" t="str">
        <f t="shared" si="202"/>
        <v/>
      </c>
      <c r="N1304" t="str">
        <f t="shared" si="203"/>
        <v/>
      </c>
      <c r="O1304" t="str">
        <f t="shared" si="205"/>
        <v/>
      </c>
      <c r="P1304" t="str">
        <f t="shared" si="206"/>
        <v/>
      </c>
      <c r="Q1304" t="str">
        <f t="shared" si="207"/>
        <v/>
      </c>
      <c r="R1304" t="str">
        <f t="shared" si="208"/>
        <v/>
      </c>
      <c r="S1304" t="str">
        <f t="shared" si="209"/>
        <v/>
      </c>
      <c r="T1304" t="str">
        <f t="shared" si="204"/>
        <v/>
      </c>
    </row>
    <row r="1305" spans="11:20" x14ac:dyDescent="0.2">
      <c r="K1305" t="str">
        <f t="shared" si="200"/>
        <v/>
      </c>
      <c r="L1305" t="str">
        <f t="shared" si="201"/>
        <v/>
      </c>
      <c r="M1305" t="str">
        <f t="shared" si="202"/>
        <v/>
      </c>
      <c r="N1305" t="str">
        <f t="shared" si="203"/>
        <v/>
      </c>
      <c r="O1305" t="str">
        <f t="shared" si="205"/>
        <v/>
      </c>
      <c r="P1305" t="str">
        <f t="shared" si="206"/>
        <v/>
      </c>
      <c r="Q1305" t="str">
        <f t="shared" si="207"/>
        <v/>
      </c>
      <c r="R1305" t="str">
        <f t="shared" si="208"/>
        <v/>
      </c>
      <c r="S1305" t="str">
        <f t="shared" si="209"/>
        <v/>
      </c>
      <c r="T1305" t="str">
        <f t="shared" si="204"/>
        <v/>
      </c>
    </row>
    <row r="1306" spans="11:20" x14ac:dyDescent="0.2">
      <c r="K1306" t="str">
        <f t="shared" si="200"/>
        <v/>
      </c>
      <c r="L1306" t="str">
        <f t="shared" si="201"/>
        <v/>
      </c>
      <c r="M1306" t="str">
        <f t="shared" si="202"/>
        <v/>
      </c>
      <c r="N1306" t="str">
        <f t="shared" si="203"/>
        <v/>
      </c>
      <c r="O1306" t="str">
        <f t="shared" si="205"/>
        <v/>
      </c>
      <c r="P1306" t="str">
        <f t="shared" si="206"/>
        <v/>
      </c>
      <c r="Q1306" t="str">
        <f t="shared" si="207"/>
        <v/>
      </c>
      <c r="R1306" t="str">
        <f t="shared" si="208"/>
        <v/>
      </c>
      <c r="S1306" t="str">
        <f t="shared" si="209"/>
        <v/>
      </c>
      <c r="T1306" t="str">
        <f t="shared" si="204"/>
        <v/>
      </c>
    </row>
    <row r="1307" spans="11:20" x14ac:dyDescent="0.2">
      <c r="K1307" t="str">
        <f t="shared" si="200"/>
        <v/>
      </c>
      <c r="L1307" t="str">
        <f t="shared" si="201"/>
        <v/>
      </c>
      <c r="M1307" t="str">
        <f t="shared" si="202"/>
        <v/>
      </c>
      <c r="N1307" t="str">
        <f t="shared" si="203"/>
        <v/>
      </c>
      <c r="O1307" t="str">
        <f t="shared" si="205"/>
        <v/>
      </c>
      <c r="P1307" t="str">
        <f t="shared" si="206"/>
        <v/>
      </c>
      <c r="Q1307" t="str">
        <f t="shared" si="207"/>
        <v/>
      </c>
      <c r="R1307" t="str">
        <f t="shared" si="208"/>
        <v/>
      </c>
      <c r="S1307" t="str">
        <f t="shared" si="209"/>
        <v/>
      </c>
      <c r="T1307" t="str">
        <f t="shared" si="204"/>
        <v/>
      </c>
    </row>
    <row r="1308" spans="11:20" x14ac:dyDescent="0.2">
      <c r="K1308" t="str">
        <f t="shared" si="200"/>
        <v/>
      </c>
      <c r="L1308" t="str">
        <f t="shared" si="201"/>
        <v/>
      </c>
      <c r="M1308" t="str">
        <f t="shared" si="202"/>
        <v/>
      </c>
      <c r="N1308" t="str">
        <f t="shared" si="203"/>
        <v/>
      </c>
      <c r="O1308" t="str">
        <f t="shared" si="205"/>
        <v/>
      </c>
      <c r="P1308" t="str">
        <f t="shared" si="206"/>
        <v/>
      </c>
      <c r="Q1308" t="str">
        <f t="shared" si="207"/>
        <v/>
      </c>
      <c r="R1308" t="str">
        <f t="shared" si="208"/>
        <v/>
      </c>
      <c r="S1308" t="str">
        <f t="shared" si="209"/>
        <v/>
      </c>
      <c r="T1308" t="str">
        <f t="shared" si="204"/>
        <v/>
      </c>
    </row>
    <row r="1309" spans="11:20" x14ac:dyDescent="0.2">
      <c r="K1309" t="str">
        <f t="shared" si="200"/>
        <v/>
      </c>
      <c r="L1309" t="str">
        <f t="shared" si="201"/>
        <v/>
      </c>
      <c r="M1309" t="str">
        <f t="shared" si="202"/>
        <v/>
      </c>
      <c r="N1309" t="str">
        <f t="shared" si="203"/>
        <v/>
      </c>
      <c r="O1309" t="str">
        <f t="shared" si="205"/>
        <v/>
      </c>
      <c r="P1309" t="str">
        <f t="shared" si="206"/>
        <v/>
      </c>
      <c r="Q1309" t="str">
        <f t="shared" si="207"/>
        <v/>
      </c>
      <c r="R1309" t="str">
        <f t="shared" si="208"/>
        <v/>
      </c>
      <c r="S1309" t="str">
        <f t="shared" si="209"/>
        <v/>
      </c>
      <c r="T1309" t="str">
        <f t="shared" si="204"/>
        <v/>
      </c>
    </row>
    <row r="1310" spans="11:20" x14ac:dyDescent="0.2">
      <c r="K1310" t="str">
        <f t="shared" si="200"/>
        <v/>
      </c>
      <c r="L1310" t="str">
        <f t="shared" si="201"/>
        <v/>
      </c>
      <c r="M1310" t="str">
        <f t="shared" si="202"/>
        <v/>
      </c>
      <c r="N1310" t="str">
        <f t="shared" si="203"/>
        <v/>
      </c>
      <c r="O1310" t="str">
        <f t="shared" si="205"/>
        <v/>
      </c>
      <c r="P1310" t="str">
        <f t="shared" si="206"/>
        <v/>
      </c>
      <c r="Q1310" t="str">
        <f t="shared" si="207"/>
        <v/>
      </c>
      <c r="R1310" t="str">
        <f t="shared" si="208"/>
        <v/>
      </c>
      <c r="S1310" t="str">
        <f t="shared" si="209"/>
        <v/>
      </c>
      <c r="T1310" t="str">
        <f t="shared" si="204"/>
        <v/>
      </c>
    </row>
    <row r="1311" spans="11:20" x14ac:dyDescent="0.2">
      <c r="K1311" t="str">
        <f t="shared" si="200"/>
        <v/>
      </c>
      <c r="L1311" t="str">
        <f t="shared" si="201"/>
        <v/>
      </c>
      <c r="M1311" t="str">
        <f t="shared" si="202"/>
        <v/>
      </c>
      <c r="N1311" t="str">
        <f t="shared" si="203"/>
        <v/>
      </c>
      <c r="O1311" t="str">
        <f t="shared" si="205"/>
        <v/>
      </c>
      <c r="P1311" t="str">
        <f t="shared" si="206"/>
        <v/>
      </c>
      <c r="Q1311" t="str">
        <f t="shared" si="207"/>
        <v/>
      </c>
      <c r="R1311" t="str">
        <f t="shared" si="208"/>
        <v/>
      </c>
      <c r="S1311" t="str">
        <f t="shared" si="209"/>
        <v/>
      </c>
      <c r="T1311" t="str">
        <f t="shared" si="204"/>
        <v/>
      </c>
    </row>
    <row r="1312" spans="11:20" x14ac:dyDescent="0.2">
      <c r="K1312" t="str">
        <f t="shared" si="200"/>
        <v/>
      </c>
      <c r="L1312" t="str">
        <f t="shared" si="201"/>
        <v/>
      </c>
      <c r="M1312" t="str">
        <f t="shared" si="202"/>
        <v/>
      </c>
      <c r="N1312" t="str">
        <f t="shared" si="203"/>
        <v/>
      </c>
      <c r="O1312" t="str">
        <f t="shared" si="205"/>
        <v/>
      </c>
      <c r="P1312" t="str">
        <f t="shared" si="206"/>
        <v/>
      </c>
      <c r="Q1312" t="str">
        <f t="shared" si="207"/>
        <v/>
      </c>
      <c r="R1312" t="str">
        <f t="shared" si="208"/>
        <v/>
      </c>
      <c r="S1312" t="str">
        <f t="shared" si="209"/>
        <v/>
      </c>
      <c r="T1312" t="str">
        <f t="shared" si="204"/>
        <v/>
      </c>
    </row>
    <row r="1313" spans="11:20" x14ac:dyDescent="0.2">
      <c r="K1313" t="str">
        <f t="shared" si="200"/>
        <v/>
      </c>
      <c r="L1313" t="str">
        <f t="shared" si="201"/>
        <v/>
      </c>
      <c r="M1313" t="str">
        <f t="shared" si="202"/>
        <v/>
      </c>
      <c r="N1313" t="str">
        <f t="shared" si="203"/>
        <v/>
      </c>
      <c r="O1313" t="str">
        <f t="shared" si="205"/>
        <v/>
      </c>
      <c r="P1313" t="str">
        <f t="shared" si="206"/>
        <v/>
      </c>
      <c r="Q1313" t="str">
        <f t="shared" si="207"/>
        <v/>
      </c>
      <c r="R1313" t="str">
        <f t="shared" si="208"/>
        <v/>
      </c>
      <c r="S1313" t="str">
        <f t="shared" si="209"/>
        <v/>
      </c>
      <c r="T1313" t="str">
        <f t="shared" si="204"/>
        <v/>
      </c>
    </row>
    <row r="1314" spans="11:20" x14ac:dyDescent="0.2">
      <c r="K1314" t="str">
        <f t="shared" si="200"/>
        <v/>
      </c>
      <c r="L1314" t="str">
        <f t="shared" si="201"/>
        <v/>
      </c>
      <c r="M1314" t="str">
        <f t="shared" si="202"/>
        <v/>
      </c>
      <c r="N1314" t="str">
        <f t="shared" si="203"/>
        <v/>
      </c>
      <c r="O1314" t="str">
        <f t="shared" si="205"/>
        <v/>
      </c>
      <c r="P1314" t="str">
        <f t="shared" si="206"/>
        <v/>
      </c>
      <c r="Q1314" t="str">
        <f t="shared" si="207"/>
        <v/>
      </c>
      <c r="R1314" t="str">
        <f t="shared" si="208"/>
        <v/>
      </c>
      <c r="S1314" t="str">
        <f t="shared" si="209"/>
        <v/>
      </c>
      <c r="T1314" t="str">
        <f t="shared" si="204"/>
        <v/>
      </c>
    </row>
    <row r="1315" spans="11:20" x14ac:dyDescent="0.2">
      <c r="K1315" t="str">
        <f t="shared" si="200"/>
        <v/>
      </c>
      <c r="L1315" t="str">
        <f t="shared" si="201"/>
        <v/>
      </c>
      <c r="M1315" t="str">
        <f t="shared" si="202"/>
        <v/>
      </c>
      <c r="N1315" t="str">
        <f t="shared" si="203"/>
        <v/>
      </c>
      <c r="O1315" t="str">
        <f t="shared" si="205"/>
        <v/>
      </c>
      <c r="P1315" t="str">
        <f t="shared" si="206"/>
        <v/>
      </c>
      <c r="Q1315" t="str">
        <f t="shared" si="207"/>
        <v/>
      </c>
      <c r="R1315" t="str">
        <f t="shared" si="208"/>
        <v/>
      </c>
      <c r="S1315" t="str">
        <f t="shared" si="209"/>
        <v/>
      </c>
      <c r="T1315" t="str">
        <f t="shared" si="204"/>
        <v/>
      </c>
    </row>
    <row r="1316" spans="11:20" x14ac:dyDescent="0.2">
      <c r="K1316" t="str">
        <f t="shared" si="200"/>
        <v/>
      </c>
      <c r="L1316" t="str">
        <f t="shared" si="201"/>
        <v/>
      </c>
      <c r="M1316" t="str">
        <f t="shared" si="202"/>
        <v/>
      </c>
      <c r="N1316" t="str">
        <f t="shared" si="203"/>
        <v/>
      </c>
      <c r="O1316" t="str">
        <f t="shared" si="205"/>
        <v/>
      </c>
      <c r="P1316" t="str">
        <f t="shared" si="206"/>
        <v/>
      </c>
      <c r="Q1316" t="str">
        <f t="shared" si="207"/>
        <v/>
      </c>
      <c r="R1316" t="str">
        <f t="shared" si="208"/>
        <v/>
      </c>
      <c r="S1316" t="str">
        <f t="shared" si="209"/>
        <v/>
      </c>
      <c r="T1316" t="str">
        <f t="shared" si="204"/>
        <v/>
      </c>
    </row>
    <row r="1317" spans="11:20" x14ac:dyDescent="0.2">
      <c r="K1317" t="str">
        <f t="shared" si="200"/>
        <v/>
      </c>
      <c r="L1317" t="str">
        <f t="shared" si="201"/>
        <v/>
      </c>
      <c r="M1317" t="str">
        <f t="shared" si="202"/>
        <v/>
      </c>
      <c r="N1317" t="str">
        <f t="shared" si="203"/>
        <v/>
      </c>
      <c r="O1317" t="str">
        <f t="shared" si="205"/>
        <v/>
      </c>
      <c r="P1317" t="str">
        <f t="shared" si="206"/>
        <v/>
      </c>
      <c r="Q1317" t="str">
        <f t="shared" si="207"/>
        <v/>
      </c>
      <c r="R1317" t="str">
        <f t="shared" si="208"/>
        <v/>
      </c>
      <c r="S1317" t="str">
        <f t="shared" si="209"/>
        <v/>
      </c>
      <c r="T1317" t="str">
        <f t="shared" si="204"/>
        <v/>
      </c>
    </row>
    <row r="1318" spans="11:20" x14ac:dyDescent="0.2">
      <c r="K1318" t="str">
        <f t="shared" si="200"/>
        <v/>
      </c>
      <c r="L1318" t="str">
        <f t="shared" si="201"/>
        <v/>
      </c>
      <c r="M1318" t="str">
        <f t="shared" si="202"/>
        <v/>
      </c>
      <c r="N1318" t="str">
        <f t="shared" si="203"/>
        <v/>
      </c>
      <c r="O1318" t="str">
        <f t="shared" si="205"/>
        <v/>
      </c>
      <c r="P1318" t="str">
        <f t="shared" si="206"/>
        <v/>
      </c>
      <c r="Q1318" t="str">
        <f t="shared" si="207"/>
        <v/>
      </c>
      <c r="R1318" t="str">
        <f t="shared" si="208"/>
        <v/>
      </c>
      <c r="S1318" t="str">
        <f t="shared" si="209"/>
        <v/>
      </c>
      <c r="T1318" t="str">
        <f t="shared" si="204"/>
        <v/>
      </c>
    </row>
    <row r="1319" spans="11:20" x14ac:dyDescent="0.2">
      <c r="K1319" t="str">
        <f t="shared" si="200"/>
        <v/>
      </c>
      <c r="L1319" t="str">
        <f t="shared" si="201"/>
        <v/>
      </c>
      <c r="M1319" t="str">
        <f t="shared" si="202"/>
        <v/>
      </c>
      <c r="N1319" t="str">
        <f t="shared" si="203"/>
        <v/>
      </c>
      <c r="O1319" t="str">
        <f t="shared" si="205"/>
        <v/>
      </c>
      <c r="P1319" t="str">
        <f t="shared" si="206"/>
        <v/>
      </c>
      <c r="Q1319" t="str">
        <f t="shared" si="207"/>
        <v/>
      </c>
      <c r="R1319" t="str">
        <f t="shared" si="208"/>
        <v/>
      </c>
      <c r="S1319" t="str">
        <f t="shared" si="209"/>
        <v/>
      </c>
      <c r="T1319" t="str">
        <f t="shared" si="204"/>
        <v/>
      </c>
    </row>
    <row r="1320" spans="11:20" x14ac:dyDescent="0.2">
      <c r="K1320" t="str">
        <f t="shared" si="200"/>
        <v/>
      </c>
      <c r="L1320" t="str">
        <f t="shared" si="201"/>
        <v/>
      </c>
      <c r="M1320" t="str">
        <f t="shared" si="202"/>
        <v/>
      </c>
      <c r="N1320" t="str">
        <f t="shared" si="203"/>
        <v/>
      </c>
      <c r="O1320" t="str">
        <f t="shared" si="205"/>
        <v/>
      </c>
      <c r="P1320" t="str">
        <f t="shared" si="206"/>
        <v/>
      </c>
      <c r="Q1320" t="str">
        <f t="shared" si="207"/>
        <v/>
      </c>
      <c r="R1320" t="str">
        <f t="shared" si="208"/>
        <v/>
      </c>
      <c r="S1320" t="str">
        <f t="shared" si="209"/>
        <v/>
      </c>
      <c r="T1320" t="str">
        <f t="shared" si="204"/>
        <v/>
      </c>
    </row>
    <row r="1321" spans="11:20" x14ac:dyDescent="0.2">
      <c r="K1321" t="str">
        <f t="shared" si="200"/>
        <v/>
      </c>
      <c r="L1321" t="str">
        <f t="shared" si="201"/>
        <v/>
      </c>
      <c r="M1321" t="str">
        <f t="shared" si="202"/>
        <v/>
      </c>
      <c r="N1321" t="str">
        <f t="shared" si="203"/>
        <v/>
      </c>
      <c r="O1321" t="str">
        <f t="shared" si="205"/>
        <v/>
      </c>
      <c r="P1321" t="str">
        <f t="shared" si="206"/>
        <v/>
      </c>
      <c r="Q1321" t="str">
        <f t="shared" si="207"/>
        <v/>
      </c>
      <c r="R1321" t="str">
        <f t="shared" si="208"/>
        <v/>
      </c>
      <c r="S1321" t="str">
        <f t="shared" si="209"/>
        <v/>
      </c>
      <c r="T1321" t="str">
        <f t="shared" si="204"/>
        <v/>
      </c>
    </row>
    <row r="1322" spans="11:20" x14ac:dyDescent="0.2">
      <c r="K1322" t="str">
        <f t="shared" si="200"/>
        <v/>
      </c>
      <c r="L1322" t="str">
        <f t="shared" si="201"/>
        <v/>
      </c>
      <c r="M1322" t="str">
        <f t="shared" si="202"/>
        <v/>
      </c>
      <c r="N1322" t="str">
        <f t="shared" si="203"/>
        <v/>
      </c>
      <c r="O1322" t="str">
        <f t="shared" si="205"/>
        <v/>
      </c>
      <c r="P1322" t="str">
        <f t="shared" si="206"/>
        <v/>
      </c>
      <c r="Q1322" t="str">
        <f t="shared" si="207"/>
        <v/>
      </c>
      <c r="R1322" t="str">
        <f t="shared" si="208"/>
        <v/>
      </c>
      <c r="S1322" t="str">
        <f t="shared" si="209"/>
        <v/>
      </c>
      <c r="T1322" t="str">
        <f t="shared" si="204"/>
        <v/>
      </c>
    </row>
    <row r="1323" spans="11:20" x14ac:dyDescent="0.2">
      <c r="K1323" t="str">
        <f t="shared" si="200"/>
        <v/>
      </c>
      <c r="L1323" t="str">
        <f t="shared" si="201"/>
        <v/>
      </c>
      <c r="M1323" t="str">
        <f t="shared" si="202"/>
        <v/>
      </c>
      <c r="N1323" t="str">
        <f t="shared" si="203"/>
        <v/>
      </c>
      <c r="O1323" t="str">
        <f t="shared" si="205"/>
        <v/>
      </c>
      <c r="P1323" t="str">
        <f t="shared" si="206"/>
        <v/>
      </c>
      <c r="Q1323" t="str">
        <f t="shared" si="207"/>
        <v/>
      </c>
      <c r="R1323" t="str">
        <f t="shared" si="208"/>
        <v/>
      </c>
      <c r="S1323" t="str">
        <f t="shared" si="209"/>
        <v/>
      </c>
      <c r="T1323" t="str">
        <f t="shared" si="204"/>
        <v/>
      </c>
    </row>
    <row r="1324" spans="11:20" x14ac:dyDescent="0.2">
      <c r="K1324" t="str">
        <f t="shared" si="200"/>
        <v/>
      </c>
      <c r="L1324" t="str">
        <f t="shared" si="201"/>
        <v/>
      </c>
      <c r="M1324" t="str">
        <f t="shared" si="202"/>
        <v/>
      </c>
      <c r="N1324" t="str">
        <f t="shared" si="203"/>
        <v/>
      </c>
      <c r="O1324" t="str">
        <f t="shared" si="205"/>
        <v/>
      </c>
      <c r="P1324" t="str">
        <f t="shared" si="206"/>
        <v/>
      </c>
      <c r="Q1324" t="str">
        <f t="shared" si="207"/>
        <v/>
      </c>
      <c r="R1324" t="str">
        <f t="shared" si="208"/>
        <v/>
      </c>
      <c r="S1324" t="str">
        <f t="shared" si="209"/>
        <v/>
      </c>
      <c r="T1324" t="str">
        <f t="shared" si="204"/>
        <v/>
      </c>
    </row>
    <row r="1325" spans="11:20" x14ac:dyDescent="0.2">
      <c r="K1325" t="str">
        <f t="shared" si="200"/>
        <v/>
      </c>
      <c r="L1325" t="str">
        <f t="shared" si="201"/>
        <v/>
      </c>
      <c r="M1325" t="str">
        <f t="shared" si="202"/>
        <v/>
      </c>
      <c r="N1325" t="str">
        <f t="shared" si="203"/>
        <v/>
      </c>
      <c r="O1325" t="str">
        <f t="shared" si="205"/>
        <v/>
      </c>
      <c r="P1325" t="str">
        <f t="shared" si="206"/>
        <v/>
      </c>
      <c r="Q1325" t="str">
        <f t="shared" si="207"/>
        <v/>
      </c>
      <c r="R1325" t="str">
        <f t="shared" si="208"/>
        <v/>
      </c>
      <c r="S1325" t="str">
        <f t="shared" si="209"/>
        <v/>
      </c>
      <c r="T1325" t="str">
        <f t="shared" si="204"/>
        <v/>
      </c>
    </row>
    <row r="1326" spans="11:20" x14ac:dyDescent="0.2">
      <c r="K1326" t="str">
        <f t="shared" si="200"/>
        <v/>
      </c>
      <c r="L1326" t="str">
        <f t="shared" si="201"/>
        <v/>
      </c>
      <c r="M1326" t="str">
        <f t="shared" si="202"/>
        <v/>
      </c>
      <c r="N1326" t="str">
        <f t="shared" si="203"/>
        <v/>
      </c>
      <c r="O1326" t="str">
        <f t="shared" si="205"/>
        <v/>
      </c>
      <c r="P1326" t="str">
        <f t="shared" si="206"/>
        <v/>
      </c>
      <c r="Q1326" t="str">
        <f t="shared" si="207"/>
        <v/>
      </c>
      <c r="R1326" t="str">
        <f t="shared" si="208"/>
        <v/>
      </c>
      <c r="S1326" t="str">
        <f t="shared" si="209"/>
        <v/>
      </c>
      <c r="T1326" t="str">
        <f t="shared" si="204"/>
        <v/>
      </c>
    </row>
    <row r="1327" spans="11:20" x14ac:dyDescent="0.2">
      <c r="K1327" t="str">
        <f t="shared" si="200"/>
        <v/>
      </c>
      <c r="L1327" t="str">
        <f t="shared" si="201"/>
        <v/>
      </c>
      <c r="M1327" t="str">
        <f t="shared" si="202"/>
        <v/>
      </c>
      <c r="N1327" t="str">
        <f t="shared" si="203"/>
        <v/>
      </c>
      <c r="O1327" t="str">
        <f t="shared" si="205"/>
        <v/>
      </c>
      <c r="P1327" t="str">
        <f t="shared" si="206"/>
        <v/>
      </c>
      <c r="Q1327" t="str">
        <f t="shared" si="207"/>
        <v/>
      </c>
      <c r="R1327" t="str">
        <f t="shared" si="208"/>
        <v/>
      </c>
      <c r="S1327" t="str">
        <f t="shared" si="209"/>
        <v/>
      </c>
      <c r="T1327" t="str">
        <f t="shared" si="204"/>
        <v/>
      </c>
    </row>
    <row r="1328" spans="11:20" x14ac:dyDescent="0.2">
      <c r="K1328" t="str">
        <f t="shared" si="200"/>
        <v/>
      </c>
      <c r="L1328" t="str">
        <f t="shared" si="201"/>
        <v/>
      </c>
      <c r="M1328" t="str">
        <f t="shared" si="202"/>
        <v/>
      </c>
      <c r="N1328" t="str">
        <f t="shared" si="203"/>
        <v/>
      </c>
      <c r="O1328" t="str">
        <f t="shared" si="205"/>
        <v/>
      </c>
      <c r="P1328" t="str">
        <f t="shared" si="206"/>
        <v/>
      </c>
      <c r="Q1328" t="str">
        <f t="shared" si="207"/>
        <v/>
      </c>
      <c r="R1328" t="str">
        <f t="shared" si="208"/>
        <v/>
      </c>
      <c r="S1328" t="str">
        <f t="shared" si="209"/>
        <v/>
      </c>
      <c r="T1328" t="str">
        <f t="shared" si="204"/>
        <v/>
      </c>
    </row>
    <row r="1329" spans="11:20" x14ac:dyDescent="0.2">
      <c r="K1329" t="str">
        <f t="shared" si="200"/>
        <v/>
      </c>
      <c r="L1329" t="str">
        <f t="shared" si="201"/>
        <v/>
      </c>
      <c r="M1329" t="str">
        <f t="shared" si="202"/>
        <v/>
      </c>
      <c r="N1329" t="str">
        <f t="shared" si="203"/>
        <v/>
      </c>
      <c r="O1329" t="str">
        <f t="shared" si="205"/>
        <v/>
      </c>
      <c r="P1329" t="str">
        <f t="shared" si="206"/>
        <v/>
      </c>
      <c r="Q1329" t="str">
        <f t="shared" si="207"/>
        <v/>
      </c>
      <c r="R1329" t="str">
        <f t="shared" si="208"/>
        <v/>
      </c>
      <c r="S1329" t="str">
        <f t="shared" si="209"/>
        <v/>
      </c>
      <c r="T1329" t="str">
        <f t="shared" si="204"/>
        <v/>
      </c>
    </row>
    <row r="1330" spans="11:20" x14ac:dyDescent="0.2">
      <c r="K1330" t="str">
        <f t="shared" si="200"/>
        <v/>
      </c>
      <c r="L1330" t="str">
        <f t="shared" si="201"/>
        <v/>
      </c>
      <c r="M1330" t="str">
        <f t="shared" si="202"/>
        <v/>
      </c>
      <c r="N1330" t="str">
        <f t="shared" si="203"/>
        <v/>
      </c>
      <c r="O1330" t="str">
        <f t="shared" si="205"/>
        <v/>
      </c>
      <c r="P1330" t="str">
        <f t="shared" si="206"/>
        <v/>
      </c>
      <c r="Q1330" t="str">
        <f t="shared" si="207"/>
        <v/>
      </c>
      <c r="R1330" t="str">
        <f t="shared" si="208"/>
        <v/>
      </c>
      <c r="S1330" t="str">
        <f t="shared" si="209"/>
        <v/>
      </c>
      <c r="T1330" t="str">
        <f t="shared" si="204"/>
        <v/>
      </c>
    </row>
    <row r="1331" spans="11:20" x14ac:dyDescent="0.2">
      <c r="K1331" t="str">
        <f t="shared" si="200"/>
        <v/>
      </c>
      <c r="L1331" t="str">
        <f t="shared" si="201"/>
        <v/>
      </c>
      <c r="M1331" t="str">
        <f t="shared" si="202"/>
        <v/>
      </c>
      <c r="N1331" t="str">
        <f t="shared" si="203"/>
        <v/>
      </c>
      <c r="O1331" t="str">
        <f t="shared" si="205"/>
        <v/>
      </c>
      <c r="P1331" t="str">
        <f t="shared" si="206"/>
        <v/>
      </c>
      <c r="Q1331" t="str">
        <f t="shared" si="207"/>
        <v/>
      </c>
      <c r="R1331" t="str">
        <f t="shared" si="208"/>
        <v/>
      </c>
      <c r="S1331" t="str">
        <f t="shared" si="209"/>
        <v/>
      </c>
      <c r="T1331" t="str">
        <f t="shared" si="204"/>
        <v/>
      </c>
    </row>
    <row r="1332" spans="11:20" x14ac:dyDescent="0.2">
      <c r="K1332" t="str">
        <f t="shared" si="200"/>
        <v/>
      </c>
      <c r="L1332" t="str">
        <f t="shared" si="201"/>
        <v/>
      </c>
      <c r="M1332" t="str">
        <f t="shared" si="202"/>
        <v/>
      </c>
      <c r="N1332" t="str">
        <f t="shared" si="203"/>
        <v/>
      </c>
      <c r="O1332" t="str">
        <f t="shared" si="205"/>
        <v/>
      </c>
      <c r="P1332" t="str">
        <f t="shared" si="206"/>
        <v/>
      </c>
      <c r="Q1332" t="str">
        <f t="shared" si="207"/>
        <v/>
      </c>
      <c r="R1332" t="str">
        <f t="shared" si="208"/>
        <v/>
      </c>
      <c r="S1332" t="str">
        <f t="shared" si="209"/>
        <v/>
      </c>
      <c r="T1332" t="str">
        <f t="shared" si="204"/>
        <v/>
      </c>
    </row>
    <row r="1333" spans="11:20" x14ac:dyDescent="0.2">
      <c r="K1333" t="str">
        <f t="shared" si="200"/>
        <v/>
      </c>
      <c r="L1333" t="str">
        <f t="shared" si="201"/>
        <v/>
      </c>
      <c r="M1333" t="str">
        <f t="shared" si="202"/>
        <v/>
      </c>
      <c r="N1333" t="str">
        <f t="shared" si="203"/>
        <v/>
      </c>
      <c r="O1333" t="str">
        <f t="shared" si="205"/>
        <v/>
      </c>
      <c r="P1333" t="str">
        <f t="shared" si="206"/>
        <v/>
      </c>
      <c r="Q1333" t="str">
        <f t="shared" si="207"/>
        <v/>
      </c>
      <c r="R1333" t="str">
        <f t="shared" si="208"/>
        <v/>
      </c>
      <c r="S1333" t="str">
        <f t="shared" si="209"/>
        <v/>
      </c>
      <c r="T1333" t="str">
        <f t="shared" si="204"/>
        <v/>
      </c>
    </row>
    <row r="1334" spans="11:20" x14ac:dyDescent="0.2">
      <c r="K1334" t="str">
        <f t="shared" si="200"/>
        <v/>
      </c>
      <c r="L1334" t="str">
        <f t="shared" si="201"/>
        <v/>
      </c>
      <c r="M1334" t="str">
        <f t="shared" si="202"/>
        <v/>
      </c>
      <c r="N1334" t="str">
        <f t="shared" si="203"/>
        <v/>
      </c>
      <c r="O1334" t="str">
        <f t="shared" si="205"/>
        <v/>
      </c>
      <c r="P1334" t="str">
        <f t="shared" si="206"/>
        <v/>
      </c>
      <c r="Q1334" t="str">
        <f t="shared" si="207"/>
        <v/>
      </c>
      <c r="R1334" t="str">
        <f t="shared" si="208"/>
        <v/>
      </c>
      <c r="S1334" t="str">
        <f t="shared" si="209"/>
        <v/>
      </c>
      <c r="T1334" t="str">
        <f t="shared" si="204"/>
        <v/>
      </c>
    </row>
    <row r="1335" spans="11:20" x14ac:dyDescent="0.2">
      <c r="K1335" t="str">
        <f t="shared" si="200"/>
        <v/>
      </c>
      <c r="L1335" t="str">
        <f t="shared" si="201"/>
        <v/>
      </c>
      <c r="M1335" t="str">
        <f t="shared" si="202"/>
        <v/>
      </c>
      <c r="N1335" t="str">
        <f t="shared" si="203"/>
        <v/>
      </c>
      <c r="O1335" t="str">
        <f t="shared" si="205"/>
        <v/>
      </c>
      <c r="P1335" t="str">
        <f t="shared" si="206"/>
        <v/>
      </c>
      <c r="Q1335" t="str">
        <f t="shared" si="207"/>
        <v/>
      </c>
      <c r="R1335" t="str">
        <f t="shared" si="208"/>
        <v/>
      </c>
      <c r="S1335" t="str">
        <f t="shared" si="209"/>
        <v/>
      </c>
      <c r="T1335" t="str">
        <f t="shared" si="204"/>
        <v/>
      </c>
    </row>
    <row r="1336" spans="11:20" x14ac:dyDescent="0.2">
      <c r="K1336" t="str">
        <f t="shared" si="200"/>
        <v/>
      </c>
      <c r="L1336" t="str">
        <f t="shared" si="201"/>
        <v/>
      </c>
      <c r="M1336" t="str">
        <f t="shared" si="202"/>
        <v/>
      </c>
      <c r="N1336" t="str">
        <f t="shared" si="203"/>
        <v/>
      </c>
      <c r="O1336" t="str">
        <f t="shared" si="205"/>
        <v/>
      </c>
      <c r="P1336" t="str">
        <f t="shared" si="206"/>
        <v/>
      </c>
      <c r="Q1336" t="str">
        <f t="shared" si="207"/>
        <v/>
      </c>
      <c r="R1336" t="str">
        <f t="shared" si="208"/>
        <v/>
      </c>
      <c r="S1336" t="str">
        <f t="shared" si="209"/>
        <v/>
      </c>
      <c r="T1336" t="str">
        <f t="shared" si="204"/>
        <v/>
      </c>
    </row>
    <row r="1337" spans="11:20" x14ac:dyDescent="0.2">
      <c r="K1337" t="str">
        <f t="shared" si="200"/>
        <v/>
      </c>
      <c r="L1337" t="str">
        <f t="shared" si="201"/>
        <v/>
      </c>
      <c r="M1337" t="str">
        <f t="shared" si="202"/>
        <v/>
      </c>
      <c r="N1337" t="str">
        <f t="shared" si="203"/>
        <v/>
      </c>
      <c r="O1337" t="str">
        <f t="shared" si="205"/>
        <v/>
      </c>
      <c r="P1337" t="str">
        <f t="shared" si="206"/>
        <v/>
      </c>
      <c r="Q1337" t="str">
        <f t="shared" si="207"/>
        <v/>
      </c>
      <c r="R1337" t="str">
        <f t="shared" si="208"/>
        <v/>
      </c>
      <c r="S1337" t="str">
        <f t="shared" si="209"/>
        <v/>
      </c>
      <c r="T1337" t="str">
        <f t="shared" si="204"/>
        <v/>
      </c>
    </row>
    <row r="1338" spans="11:20" x14ac:dyDescent="0.2">
      <c r="K1338" t="str">
        <f t="shared" si="200"/>
        <v/>
      </c>
      <c r="L1338" t="str">
        <f t="shared" si="201"/>
        <v/>
      </c>
      <c r="M1338" t="str">
        <f t="shared" si="202"/>
        <v/>
      </c>
      <c r="N1338" t="str">
        <f t="shared" si="203"/>
        <v/>
      </c>
      <c r="O1338" t="str">
        <f t="shared" si="205"/>
        <v/>
      </c>
      <c r="P1338" t="str">
        <f t="shared" si="206"/>
        <v/>
      </c>
      <c r="Q1338" t="str">
        <f t="shared" si="207"/>
        <v/>
      </c>
      <c r="R1338" t="str">
        <f t="shared" si="208"/>
        <v/>
      </c>
      <c r="S1338" t="str">
        <f t="shared" si="209"/>
        <v/>
      </c>
      <c r="T1338" t="str">
        <f t="shared" si="204"/>
        <v/>
      </c>
    </row>
    <row r="1339" spans="11:20" x14ac:dyDescent="0.2">
      <c r="K1339" t="str">
        <f t="shared" si="200"/>
        <v/>
      </c>
      <c r="L1339" t="str">
        <f t="shared" si="201"/>
        <v/>
      </c>
      <c r="M1339" t="str">
        <f t="shared" si="202"/>
        <v/>
      </c>
      <c r="N1339" t="str">
        <f t="shared" si="203"/>
        <v/>
      </c>
      <c r="O1339" t="str">
        <f t="shared" si="205"/>
        <v/>
      </c>
      <c r="P1339" t="str">
        <f t="shared" si="206"/>
        <v/>
      </c>
      <c r="Q1339" t="str">
        <f t="shared" si="207"/>
        <v/>
      </c>
      <c r="R1339" t="str">
        <f t="shared" si="208"/>
        <v/>
      </c>
      <c r="S1339" t="str">
        <f t="shared" si="209"/>
        <v/>
      </c>
      <c r="T1339" t="str">
        <f t="shared" si="204"/>
        <v/>
      </c>
    </row>
    <row r="1340" spans="11:20" x14ac:dyDescent="0.2">
      <c r="K1340" t="str">
        <f t="shared" si="200"/>
        <v/>
      </c>
      <c r="L1340" t="str">
        <f t="shared" si="201"/>
        <v/>
      </c>
      <c r="M1340" t="str">
        <f t="shared" si="202"/>
        <v/>
      </c>
      <c r="N1340" t="str">
        <f t="shared" si="203"/>
        <v/>
      </c>
      <c r="O1340" t="str">
        <f t="shared" si="205"/>
        <v/>
      </c>
      <c r="P1340" t="str">
        <f t="shared" si="206"/>
        <v/>
      </c>
      <c r="Q1340" t="str">
        <f t="shared" si="207"/>
        <v/>
      </c>
      <c r="R1340" t="str">
        <f t="shared" si="208"/>
        <v/>
      </c>
      <c r="S1340" t="str">
        <f t="shared" si="209"/>
        <v/>
      </c>
      <c r="T1340" t="str">
        <f t="shared" si="204"/>
        <v/>
      </c>
    </row>
    <row r="1341" spans="11:20" x14ac:dyDescent="0.2">
      <c r="K1341" t="str">
        <f t="shared" si="200"/>
        <v/>
      </c>
      <c r="L1341" t="str">
        <f t="shared" si="201"/>
        <v/>
      </c>
      <c r="M1341" t="str">
        <f t="shared" si="202"/>
        <v/>
      </c>
      <c r="N1341" t="str">
        <f t="shared" si="203"/>
        <v/>
      </c>
      <c r="O1341" t="str">
        <f t="shared" si="205"/>
        <v/>
      </c>
      <c r="P1341" t="str">
        <f t="shared" si="206"/>
        <v/>
      </c>
      <c r="Q1341" t="str">
        <f t="shared" si="207"/>
        <v/>
      </c>
      <c r="R1341" t="str">
        <f t="shared" si="208"/>
        <v/>
      </c>
      <c r="S1341" t="str">
        <f t="shared" si="209"/>
        <v/>
      </c>
      <c r="T1341" t="str">
        <f t="shared" si="204"/>
        <v/>
      </c>
    </row>
    <row r="1342" spans="11:20" x14ac:dyDescent="0.2">
      <c r="K1342" t="str">
        <f t="shared" si="200"/>
        <v/>
      </c>
      <c r="L1342" t="str">
        <f t="shared" si="201"/>
        <v/>
      </c>
      <c r="M1342" t="str">
        <f t="shared" si="202"/>
        <v/>
      </c>
      <c r="N1342" t="str">
        <f t="shared" si="203"/>
        <v/>
      </c>
      <c r="O1342" t="str">
        <f t="shared" si="205"/>
        <v/>
      </c>
      <c r="P1342" t="str">
        <f t="shared" si="206"/>
        <v/>
      </c>
      <c r="Q1342" t="str">
        <f t="shared" si="207"/>
        <v/>
      </c>
      <c r="R1342" t="str">
        <f t="shared" si="208"/>
        <v/>
      </c>
      <c r="S1342" t="str">
        <f t="shared" si="209"/>
        <v/>
      </c>
      <c r="T1342" t="str">
        <f t="shared" si="204"/>
        <v/>
      </c>
    </row>
    <row r="1343" spans="11:20" x14ac:dyDescent="0.2">
      <c r="K1343" t="str">
        <f t="shared" si="200"/>
        <v/>
      </c>
      <c r="L1343" t="str">
        <f t="shared" si="201"/>
        <v/>
      </c>
      <c r="M1343" t="str">
        <f t="shared" si="202"/>
        <v/>
      </c>
      <c r="N1343" t="str">
        <f t="shared" si="203"/>
        <v/>
      </c>
      <c r="O1343" t="str">
        <f t="shared" si="205"/>
        <v/>
      </c>
      <c r="P1343" t="str">
        <f t="shared" si="206"/>
        <v/>
      </c>
      <c r="Q1343" t="str">
        <f t="shared" si="207"/>
        <v/>
      </c>
      <c r="R1343" t="str">
        <f t="shared" si="208"/>
        <v/>
      </c>
      <c r="S1343" t="str">
        <f t="shared" si="209"/>
        <v/>
      </c>
      <c r="T1343" t="str">
        <f t="shared" si="204"/>
        <v/>
      </c>
    </row>
    <row r="1344" spans="11:20" x14ac:dyDescent="0.2">
      <c r="K1344" t="str">
        <f t="shared" si="200"/>
        <v/>
      </c>
      <c r="L1344" t="str">
        <f t="shared" si="201"/>
        <v/>
      </c>
      <c r="M1344" t="str">
        <f t="shared" si="202"/>
        <v/>
      </c>
      <c r="N1344" t="str">
        <f t="shared" si="203"/>
        <v/>
      </c>
      <c r="O1344" t="str">
        <f t="shared" si="205"/>
        <v/>
      </c>
      <c r="P1344" t="str">
        <f t="shared" si="206"/>
        <v/>
      </c>
      <c r="Q1344" t="str">
        <f t="shared" si="207"/>
        <v/>
      </c>
      <c r="R1344" t="str">
        <f t="shared" si="208"/>
        <v/>
      </c>
      <c r="S1344" t="str">
        <f t="shared" si="209"/>
        <v/>
      </c>
      <c r="T1344" t="str">
        <f t="shared" si="204"/>
        <v/>
      </c>
    </row>
    <row r="1345" spans="11:20" x14ac:dyDescent="0.2">
      <c r="K1345" t="str">
        <f t="shared" si="200"/>
        <v/>
      </c>
      <c r="L1345" t="str">
        <f t="shared" si="201"/>
        <v/>
      </c>
      <c r="M1345" t="str">
        <f t="shared" si="202"/>
        <v/>
      </c>
      <c r="N1345" t="str">
        <f t="shared" si="203"/>
        <v/>
      </c>
      <c r="O1345" t="str">
        <f t="shared" si="205"/>
        <v/>
      </c>
      <c r="P1345" t="str">
        <f t="shared" si="206"/>
        <v/>
      </c>
      <c r="Q1345" t="str">
        <f t="shared" si="207"/>
        <v/>
      </c>
      <c r="R1345" t="str">
        <f t="shared" si="208"/>
        <v/>
      </c>
      <c r="S1345" t="str">
        <f t="shared" si="209"/>
        <v/>
      </c>
      <c r="T1345" t="str">
        <f t="shared" si="204"/>
        <v/>
      </c>
    </row>
    <row r="1346" spans="11:20" x14ac:dyDescent="0.2">
      <c r="K1346" t="str">
        <f t="shared" si="200"/>
        <v/>
      </c>
      <c r="L1346" t="str">
        <f t="shared" si="201"/>
        <v/>
      </c>
      <c r="M1346" t="str">
        <f t="shared" si="202"/>
        <v/>
      </c>
      <c r="N1346" t="str">
        <f t="shared" si="203"/>
        <v/>
      </c>
      <c r="O1346" t="str">
        <f t="shared" si="205"/>
        <v/>
      </c>
      <c r="P1346" t="str">
        <f t="shared" si="206"/>
        <v/>
      </c>
      <c r="Q1346" t="str">
        <f t="shared" si="207"/>
        <v/>
      </c>
      <c r="R1346" t="str">
        <f t="shared" si="208"/>
        <v/>
      </c>
      <c r="S1346" t="str">
        <f t="shared" si="209"/>
        <v/>
      </c>
      <c r="T1346" t="str">
        <f t="shared" si="204"/>
        <v/>
      </c>
    </row>
    <row r="1347" spans="11:20" x14ac:dyDescent="0.2">
      <c r="K1347" t="str">
        <f t="shared" ref="K1347:K1410" si="210">RIGHT(B1347,13)</f>
        <v/>
      </c>
      <c r="L1347" t="str">
        <f t="shared" ref="L1347:L1410" si="211">LEFT(B1347,10)</f>
        <v/>
      </c>
      <c r="M1347" t="str">
        <f t="shared" ref="M1347:M1410" si="212">IF(C1347&lt;&gt;"",D1347,"")</f>
        <v/>
      </c>
      <c r="N1347" t="str">
        <f t="shared" ref="N1347:N1410" si="213">IF(D1347&lt;&gt;"",D1347,"")</f>
        <v/>
      </c>
      <c r="O1347" t="str">
        <f t="shared" si="205"/>
        <v/>
      </c>
      <c r="P1347" t="str">
        <f t="shared" si="206"/>
        <v/>
      </c>
      <c r="Q1347" t="str">
        <f t="shared" si="207"/>
        <v/>
      </c>
      <c r="R1347" t="str">
        <f t="shared" si="208"/>
        <v/>
      </c>
      <c r="S1347" t="str">
        <f t="shared" si="209"/>
        <v/>
      </c>
      <c r="T1347" t="str">
        <f t="shared" ref="T1347:T1410" si="214">IF(I1347&lt;&gt;"",I1347,"")</f>
        <v/>
      </c>
    </row>
    <row r="1348" spans="11:20" x14ac:dyDescent="0.2">
      <c r="K1348" t="str">
        <f t="shared" si="210"/>
        <v/>
      </c>
      <c r="L1348" t="str">
        <f t="shared" si="211"/>
        <v/>
      </c>
      <c r="M1348" t="str">
        <f t="shared" si="212"/>
        <v/>
      </c>
      <c r="N1348" t="str">
        <f t="shared" si="213"/>
        <v/>
      </c>
      <c r="O1348" t="str">
        <f t="shared" ref="O1348:O1411" si="215">IF(OR(E1348=16148),"EPS Bearer Activation Request","")</f>
        <v/>
      </c>
      <c r="P1348" t="str">
        <f t="shared" ref="P1348:P1411" si="216">IF(E1348=16149,"EPS Bearer Activation","")</f>
        <v/>
      </c>
      <c r="Q1348" t="str">
        <f t="shared" ref="Q1348:Q1411" si="217">IF(OR(E1348=16217),"EPS Bearer Activation Failure","")</f>
        <v/>
      </c>
      <c r="R1348" t="str">
        <f t="shared" ref="R1348:R1411" si="218">IF(OR(E1348=16200),"EPS Bearer Activation Dropped","")</f>
        <v/>
      </c>
      <c r="S1348" t="str">
        <f t="shared" ref="S1348:S1411" si="219">IF(OR(E1348=16217),G1348,"")</f>
        <v/>
      </c>
      <c r="T1348" t="str">
        <f t="shared" si="214"/>
        <v/>
      </c>
    </row>
    <row r="1349" spans="11:20" x14ac:dyDescent="0.2">
      <c r="K1349" t="str">
        <f t="shared" si="210"/>
        <v/>
      </c>
      <c r="L1349" t="str">
        <f t="shared" si="211"/>
        <v/>
      </c>
      <c r="M1349" t="str">
        <f t="shared" si="212"/>
        <v/>
      </c>
      <c r="N1349" t="str">
        <f t="shared" si="213"/>
        <v/>
      </c>
      <c r="O1349" t="str">
        <f t="shared" si="215"/>
        <v/>
      </c>
      <c r="P1349" t="str">
        <f t="shared" si="216"/>
        <v/>
      </c>
      <c r="Q1349" t="str">
        <f t="shared" si="217"/>
        <v/>
      </c>
      <c r="R1349" t="str">
        <f t="shared" si="218"/>
        <v/>
      </c>
      <c r="S1349" t="str">
        <f t="shared" si="219"/>
        <v/>
      </c>
      <c r="T1349" t="str">
        <f t="shared" si="214"/>
        <v/>
      </c>
    </row>
    <row r="1350" spans="11:20" x14ac:dyDescent="0.2">
      <c r="K1350" t="str">
        <f t="shared" si="210"/>
        <v/>
      </c>
      <c r="L1350" t="str">
        <f t="shared" si="211"/>
        <v/>
      </c>
      <c r="M1350" t="str">
        <f t="shared" si="212"/>
        <v/>
      </c>
      <c r="N1350" t="str">
        <f t="shared" si="213"/>
        <v/>
      </c>
      <c r="O1350" t="str">
        <f t="shared" si="215"/>
        <v/>
      </c>
      <c r="P1350" t="str">
        <f t="shared" si="216"/>
        <v/>
      </c>
      <c r="Q1350" t="str">
        <f t="shared" si="217"/>
        <v/>
      </c>
      <c r="R1350" t="str">
        <f t="shared" si="218"/>
        <v/>
      </c>
      <c r="S1350" t="str">
        <f t="shared" si="219"/>
        <v/>
      </c>
      <c r="T1350" t="str">
        <f t="shared" si="214"/>
        <v/>
      </c>
    </row>
    <row r="1351" spans="11:20" x14ac:dyDescent="0.2">
      <c r="K1351" t="str">
        <f t="shared" si="210"/>
        <v/>
      </c>
      <c r="L1351" t="str">
        <f t="shared" si="211"/>
        <v/>
      </c>
      <c r="M1351" t="str">
        <f t="shared" si="212"/>
        <v/>
      </c>
      <c r="N1351" t="str">
        <f t="shared" si="213"/>
        <v/>
      </c>
      <c r="O1351" t="str">
        <f t="shared" si="215"/>
        <v/>
      </c>
      <c r="P1351" t="str">
        <f t="shared" si="216"/>
        <v/>
      </c>
      <c r="Q1351" t="str">
        <f t="shared" si="217"/>
        <v/>
      </c>
      <c r="R1351" t="str">
        <f t="shared" si="218"/>
        <v/>
      </c>
      <c r="S1351" t="str">
        <f t="shared" si="219"/>
        <v/>
      </c>
      <c r="T1351" t="str">
        <f t="shared" si="214"/>
        <v/>
      </c>
    </row>
    <row r="1352" spans="11:20" x14ac:dyDescent="0.2">
      <c r="K1352" t="str">
        <f t="shared" si="210"/>
        <v/>
      </c>
      <c r="L1352" t="str">
        <f t="shared" si="211"/>
        <v/>
      </c>
      <c r="M1352" t="str">
        <f t="shared" si="212"/>
        <v/>
      </c>
      <c r="N1352" t="str">
        <f t="shared" si="213"/>
        <v/>
      </c>
      <c r="O1352" t="str">
        <f t="shared" si="215"/>
        <v/>
      </c>
      <c r="P1352" t="str">
        <f t="shared" si="216"/>
        <v/>
      </c>
      <c r="Q1352" t="str">
        <f t="shared" si="217"/>
        <v/>
      </c>
      <c r="R1352" t="str">
        <f t="shared" si="218"/>
        <v/>
      </c>
      <c r="S1352" t="str">
        <f t="shared" si="219"/>
        <v/>
      </c>
      <c r="T1352" t="str">
        <f t="shared" si="214"/>
        <v/>
      </c>
    </row>
    <row r="1353" spans="11:20" x14ac:dyDescent="0.2">
      <c r="K1353" t="str">
        <f t="shared" si="210"/>
        <v/>
      </c>
      <c r="L1353" t="str">
        <f t="shared" si="211"/>
        <v/>
      </c>
      <c r="M1353" t="str">
        <f t="shared" si="212"/>
        <v/>
      </c>
      <c r="N1353" t="str">
        <f t="shared" si="213"/>
        <v/>
      </c>
      <c r="O1353" t="str">
        <f t="shared" si="215"/>
        <v/>
      </c>
      <c r="P1353" t="str">
        <f t="shared" si="216"/>
        <v/>
      </c>
      <c r="Q1353" t="str">
        <f t="shared" si="217"/>
        <v/>
      </c>
      <c r="R1353" t="str">
        <f t="shared" si="218"/>
        <v/>
      </c>
      <c r="S1353" t="str">
        <f t="shared" si="219"/>
        <v/>
      </c>
      <c r="T1353" t="str">
        <f t="shared" si="214"/>
        <v/>
      </c>
    </row>
    <row r="1354" spans="11:20" x14ac:dyDescent="0.2">
      <c r="K1354" t="str">
        <f t="shared" si="210"/>
        <v/>
      </c>
      <c r="L1354" t="str">
        <f t="shared" si="211"/>
        <v/>
      </c>
      <c r="M1354" t="str">
        <f t="shared" si="212"/>
        <v/>
      </c>
      <c r="N1354" t="str">
        <f t="shared" si="213"/>
        <v/>
      </c>
      <c r="O1354" t="str">
        <f t="shared" si="215"/>
        <v/>
      </c>
      <c r="P1354" t="str">
        <f t="shared" si="216"/>
        <v/>
      </c>
      <c r="Q1354" t="str">
        <f t="shared" si="217"/>
        <v/>
      </c>
      <c r="R1354" t="str">
        <f t="shared" si="218"/>
        <v/>
      </c>
      <c r="S1354" t="str">
        <f t="shared" si="219"/>
        <v/>
      </c>
      <c r="T1354" t="str">
        <f t="shared" si="214"/>
        <v/>
      </c>
    </row>
    <row r="1355" spans="11:20" x14ac:dyDescent="0.2">
      <c r="K1355" t="str">
        <f t="shared" si="210"/>
        <v/>
      </c>
      <c r="L1355" t="str">
        <f t="shared" si="211"/>
        <v/>
      </c>
      <c r="M1355" t="str">
        <f t="shared" si="212"/>
        <v/>
      </c>
      <c r="N1355" t="str">
        <f t="shared" si="213"/>
        <v/>
      </c>
      <c r="O1355" t="str">
        <f t="shared" si="215"/>
        <v/>
      </c>
      <c r="P1355" t="str">
        <f t="shared" si="216"/>
        <v/>
      </c>
      <c r="Q1355" t="str">
        <f t="shared" si="217"/>
        <v/>
      </c>
      <c r="R1355" t="str">
        <f t="shared" si="218"/>
        <v/>
      </c>
      <c r="S1355" t="str">
        <f t="shared" si="219"/>
        <v/>
      </c>
      <c r="T1355" t="str">
        <f t="shared" si="214"/>
        <v/>
      </c>
    </row>
    <row r="1356" spans="11:20" x14ac:dyDescent="0.2">
      <c r="K1356" t="str">
        <f t="shared" si="210"/>
        <v/>
      </c>
      <c r="L1356" t="str">
        <f t="shared" si="211"/>
        <v/>
      </c>
      <c r="M1356" t="str">
        <f t="shared" si="212"/>
        <v/>
      </c>
      <c r="N1356" t="str">
        <f t="shared" si="213"/>
        <v/>
      </c>
      <c r="O1356" t="str">
        <f t="shared" si="215"/>
        <v/>
      </c>
      <c r="P1356" t="str">
        <f t="shared" si="216"/>
        <v/>
      </c>
      <c r="Q1356" t="str">
        <f t="shared" si="217"/>
        <v/>
      </c>
      <c r="R1356" t="str">
        <f t="shared" si="218"/>
        <v/>
      </c>
      <c r="S1356" t="str">
        <f t="shared" si="219"/>
        <v/>
      </c>
      <c r="T1356" t="str">
        <f t="shared" si="214"/>
        <v/>
      </c>
    </row>
    <row r="1357" spans="11:20" x14ac:dyDescent="0.2">
      <c r="K1357" t="str">
        <f t="shared" si="210"/>
        <v/>
      </c>
      <c r="L1357" t="str">
        <f t="shared" si="211"/>
        <v/>
      </c>
      <c r="M1357" t="str">
        <f t="shared" si="212"/>
        <v/>
      </c>
      <c r="N1357" t="str">
        <f t="shared" si="213"/>
        <v/>
      </c>
      <c r="O1357" t="str">
        <f t="shared" si="215"/>
        <v/>
      </c>
      <c r="P1357" t="str">
        <f t="shared" si="216"/>
        <v/>
      </c>
      <c r="Q1357" t="str">
        <f t="shared" si="217"/>
        <v/>
      </c>
      <c r="R1357" t="str">
        <f t="shared" si="218"/>
        <v/>
      </c>
      <c r="S1357" t="str">
        <f t="shared" si="219"/>
        <v/>
      </c>
      <c r="T1357" t="str">
        <f t="shared" si="214"/>
        <v/>
      </c>
    </row>
    <row r="1358" spans="11:20" x14ac:dyDescent="0.2">
      <c r="K1358" t="str">
        <f t="shared" si="210"/>
        <v/>
      </c>
      <c r="L1358" t="str">
        <f t="shared" si="211"/>
        <v/>
      </c>
      <c r="M1358" t="str">
        <f t="shared" si="212"/>
        <v/>
      </c>
      <c r="N1358" t="str">
        <f t="shared" si="213"/>
        <v/>
      </c>
      <c r="O1358" t="str">
        <f t="shared" si="215"/>
        <v/>
      </c>
      <c r="P1358" t="str">
        <f t="shared" si="216"/>
        <v/>
      </c>
      <c r="Q1358" t="str">
        <f t="shared" si="217"/>
        <v/>
      </c>
      <c r="R1358" t="str">
        <f t="shared" si="218"/>
        <v/>
      </c>
      <c r="S1358" t="str">
        <f t="shared" si="219"/>
        <v/>
      </c>
      <c r="T1358" t="str">
        <f t="shared" si="214"/>
        <v/>
      </c>
    </row>
    <row r="1359" spans="11:20" x14ac:dyDescent="0.2">
      <c r="K1359" t="str">
        <f t="shared" si="210"/>
        <v/>
      </c>
      <c r="L1359" t="str">
        <f t="shared" si="211"/>
        <v/>
      </c>
      <c r="M1359" t="str">
        <f t="shared" si="212"/>
        <v/>
      </c>
      <c r="N1359" t="str">
        <f t="shared" si="213"/>
        <v/>
      </c>
      <c r="O1359" t="str">
        <f t="shared" si="215"/>
        <v/>
      </c>
      <c r="P1359" t="str">
        <f t="shared" si="216"/>
        <v/>
      </c>
      <c r="Q1359" t="str">
        <f t="shared" si="217"/>
        <v/>
      </c>
      <c r="R1359" t="str">
        <f t="shared" si="218"/>
        <v/>
      </c>
      <c r="S1359" t="str">
        <f t="shared" si="219"/>
        <v/>
      </c>
      <c r="T1359" t="str">
        <f t="shared" si="214"/>
        <v/>
      </c>
    </row>
    <row r="1360" spans="11:20" x14ac:dyDescent="0.2">
      <c r="K1360" t="str">
        <f t="shared" si="210"/>
        <v/>
      </c>
      <c r="L1360" t="str">
        <f t="shared" si="211"/>
        <v/>
      </c>
      <c r="M1360" t="str">
        <f t="shared" si="212"/>
        <v/>
      </c>
      <c r="N1360" t="str">
        <f t="shared" si="213"/>
        <v/>
      </c>
      <c r="O1360" t="str">
        <f t="shared" si="215"/>
        <v/>
      </c>
      <c r="P1360" t="str">
        <f t="shared" si="216"/>
        <v/>
      </c>
      <c r="Q1360" t="str">
        <f t="shared" si="217"/>
        <v/>
      </c>
      <c r="R1360" t="str">
        <f t="shared" si="218"/>
        <v/>
      </c>
      <c r="S1360" t="str">
        <f t="shared" si="219"/>
        <v/>
      </c>
      <c r="T1360" t="str">
        <f t="shared" si="214"/>
        <v/>
      </c>
    </row>
    <row r="1361" spans="11:20" x14ac:dyDescent="0.2">
      <c r="K1361" t="str">
        <f t="shared" si="210"/>
        <v/>
      </c>
      <c r="L1361" t="str">
        <f t="shared" si="211"/>
        <v/>
      </c>
      <c r="M1361" t="str">
        <f t="shared" si="212"/>
        <v/>
      </c>
      <c r="N1361" t="str">
        <f t="shared" si="213"/>
        <v/>
      </c>
      <c r="O1361" t="str">
        <f t="shared" si="215"/>
        <v/>
      </c>
      <c r="P1361" t="str">
        <f t="shared" si="216"/>
        <v/>
      </c>
      <c r="Q1361" t="str">
        <f t="shared" si="217"/>
        <v/>
      </c>
      <c r="R1361" t="str">
        <f t="shared" si="218"/>
        <v/>
      </c>
      <c r="S1361" t="str">
        <f t="shared" si="219"/>
        <v/>
      </c>
      <c r="T1361" t="str">
        <f t="shared" si="214"/>
        <v/>
      </c>
    </row>
    <row r="1362" spans="11:20" x14ac:dyDescent="0.2">
      <c r="K1362" t="str">
        <f t="shared" si="210"/>
        <v/>
      </c>
      <c r="L1362" t="str">
        <f t="shared" si="211"/>
        <v/>
      </c>
      <c r="M1362" t="str">
        <f t="shared" si="212"/>
        <v/>
      </c>
      <c r="N1362" t="str">
        <f t="shared" si="213"/>
        <v/>
      </c>
      <c r="O1362" t="str">
        <f t="shared" si="215"/>
        <v/>
      </c>
      <c r="P1362" t="str">
        <f t="shared" si="216"/>
        <v/>
      </c>
      <c r="Q1362" t="str">
        <f t="shared" si="217"/>
        <v/>
      </c>
      <c r="R1362" t="str">
        <f t="shared" si="218"/>
        <v/>
      </c>
      <c r="S1362" t="str">
        <f t="shared" si="219"/>
        <v/>
      </c>
      <c r="T1362" t="str">
        <f t="shared" si="214"/>
        <v/>
      </c>
    </row>
    <row r="1363" spans="11:20" x14ac:dyDescent="0.2">
      <c r="K1363" t="str">
        <f t="shared" si="210"/>
        <v/>
      </c>
      <c r="L1363" t="str">
        <f t="shared" si="211"/>
        <v/>
      </c>
      <c r="M1363" t="str">
        <f t="shared" si="212"/>
        <v/>
      </c>
      <c r="N1363" t="str">
        <f t="shared" si="213"/>
        <v/>
      </c>
      <c r="O1363" t="str">
        <f t="shared" si="215"/>
        <v/>
      </c>
      <c r="P1363" t="str">
        <f t="shared" si="216"/>
        <v/>
      </c>
      <c r="Q1363" t="str">
        <f t="shared" si="217"/>
        <v/>
      </c>
      <c r="R1363" t="str">
        <f t="shared" si="218"/>
        <v/>
      </c>
      <c r="S1363" t="str">
        <f t="shared" si="219"/>
        <v/>
      </c>
      <c r="T1363" t="str">
        <f t="shared" si="214"/>
        <v/>
      </c>
    </row>
    <row r="1364" spans="11:20" x14ac:dyDescent="0.2">
      <c r="K1364" t="str">
        <f t="shared" si="210"/>
        <v/>
      </c>
      <c r="L1364" t="str">
        <f t="shared" si="211"/>
        <v/>
      </c>
      <c r="M1364" t="str">
        <f t="shared" si="212"/>
        <v/>
      </c>
      <c r="N1364" t="str">
        <f t="shared" si="213"/>
        <v/>
      </c>
      <c r="O1364" t="str">
        <f t="shared" si="215"/>
        <v/>
      </c>
      <c r="P1364" t="str">
        <f t="shared" si="216"/>
        <v/>
      </c>
      <c r="Q1364" t="str">
        <f t="shared" si="217"/>
        <v/>
      </c>
      <c r="R1364" t="str">
        <f t="shared" si="218"/>
        <v/>
      </c>
      <c r="S1364" t="str">
        <f t="shared" si="219"/>
        <v/>
      </c>
      <c r="T1364" t="str">
        <f t="shared" si="214"/>
        <v/>
      </c>
    </row>
    <row r="1365" spans="11:20" x14ac:dyDescent="0.2">
      <c r="K1365" t="str">
        <f t="shared" si="210"/>
        <v/>
      </c>
      <c r="L1365" t="str">
        <f t="shared" si="211"/>
        <v/>
      </c>
      <c r="M1365" t="str">
        <f t="shared" si="212"/>
        <v/>
      </c>
      <c r="N1365" t="str">
        <f t="shared" si="213"/>
        <v/>
      </c>
      <c r="O1365" t="str">
        <f t="shared" si="215"/>
        <v/>
      </c>
      <c r="P1365" t="str">
        <f t="shared" si="216"/>
        <v/>
      </c>
      <c r="Q1365" t="str">
        <f t="shared" si="217"/>
        <v/>
      </c>
      <c r="R1365" t="str">
        <f t="shared" si="218"/>
        <v/>
      </c>
      <c r="S1365" t="str">
        <f t="shared" si="219"/>
        <v/>
      </c>
      <c r="T1365" t="str">
        <f t="shared" si="214"/>
        <v/>
      </c>
    </row>
    <row r="1366" spans="11:20" x14ac:dyDescent="0.2">
      <c r="K1366" t="str">
        <f t="shared" si="210"/>
        <v/>
      </c>
      <c r="L1366" t="str">
        <f t="shared" si="211"/>
        <v/>
      </c>
      <c r="M1366" t="str">
        <f t="shared" si="212"/>
        <v/>
      </c>
      <c r="N1366" t="str">
        <f t="shared" si="213"/>
        <v/>
      </c>
      <c r="O1366" t="str">
        <f t="shared" si="215"/>
        <v/>
      </c>
      <c r="P1366" t="str">
        <f t="shared" si="216"/>
        <v/>
      </c>
      <c r="Q1366" t="str">
        <f t="shared" si="217"/>
        <v/>
      </c>
      <c r="R1366" t="str">
        <f t="shared" si="218"/>
        <v/>
      </c>
      <c r="S1366" t="str">
        <f t="shared" si="219"/>
        <v/>
      </c>
      <c r="T1366" t="str">
        <f t="shared" si="214"/>
        <v/>
      </c>
    </row>
    <row r="1367" spans="11:20" x14ac:dyDescent="0.2">
      <c r="K1367" t="str">
        <f t="shared" si="210"/>
        <v/>
      </c>
      <c r="L1367" t="str">
        <f t="shared" si="211"/>
        <v/>
      </c>
      <c r="M1367" t="str">
        <f t="shared" si="212"/>
        <v/>
      </c>
      <c r="N1367" t="str">
        <f t="shared" si="213"/>
        <v/>
      </c>
      <c r="O1367" t="str">
        <f t="shared" si="215"/>
        <v/>
      </c>
      <c r="P1367" t="str">
        <f t="shared" si="216"/>
        <v/>
      </c>
      <c r="Q1367" t="str">
        <f t="shared" si="217"/>
        <v/>
      </c>
      <c r="R1367" t="str">
        <f t="shared" si="218"/>
        <v/>
      </c>
      <c r="S1367" t="str">
        <f t="shared" si="219"/>
        <v/>
      </c>
      <c r="T1367" t="str">
        <f t="shared" si="214"/>
        <v/>
      </c>
    </row>
    <row r="1368" spans="11:20" x14ac:dyDescent="0.2">
      <c r="K1368" t="str">
        <f t="shared" si="210"/>
        <v/>
      </c>
      <c r="L1368" t="str">
        <f t="shared" si="211"/>
        <v/>
      </c>
      <c r="M1368" t="str">
        <f t="shared" si="212"/>
        <v/>
      </c>
      <c r="N1368" t="str">
        <f t="shared" si="213"/>
        <v/>
      </c>
      <c r="O1368" t="str">
        <f t="shared" si="215"/>
        <v/>
      </c>
      <c r="P1368" t="str">
        <f t="shared" si="216"/>
        <v/>
      </c>
      <c r="Q1368" t="str">
        <f t="shared" si="217"/>
        <v/>
      </c>
      <c r="R1368" t="str">
        <f t="shared" si="218"/>
        <v/>
      </c>
      <c r="S1368" t="str">
        <f t="shared" si="219"/>
        <v/>
      </c>
      <c r="T1368" t="str">
        <f t="shared" si="214"/>
        <v/>
      </c>
    </row>
    <row r="1369" spans="11:20" x14ac:dyDescent="0.2">
      <c r="K1369" t="str">
        <f t="shared" si="210"/>
        <v/>
      </c>
      <c r="L1369" t="str">
        <f t="shared" si="211"/>
        <v/>
      </c>
      <c r="M1369" t="str">
        <f t="shared" si="212"/>
        <v/>
      </c>
      <c r="N1369" t="str">
        <f t="shared" si="213"/>
        <v/>
      </c>
      <c r="O1369" t="str">
        <f t="shared" si="215"/>
        <v/>
      </c>
      <c r="P1369" t="str">
        <f t="shared" si="216"/>
        <v/>
      </c>
      <c r="Q1369" t="str">
        <f t="shared" si="217"/>
        <v/>
      </c>
      <c r="R1369" t="str">
        <f t="shared" si="218"/>
        <v/>
      </c>
      <c r="S1369" t="str">
        <f t="shared" si="219"/>
        <v/>
      </c>
      <c r="T1369" t="str">
        <f t="shared" si="214"/>
        <v/>
      </c>
    </row>
    <row r="1370" spans="11:20" x14ac:dyDescent="0.2">
      <c r="K1370" t="str">
        <f t="shared" si="210"/>
        <v/>
      </c>
      <c r="L1370" t="str">
        <f t="shared" si="211"/>
        <v/>
      </c>
      <c r="M1370" t="str">
        <f t="shared" si="212"/>
        <v/>
      </c>
      <c r="N1370" t="str">
        <f t="shared" si="213"/>
        <v/>
      </c>
      <c r="O1370" t="str">
        <f t="shared" si="215"/>
        <v/>
      </c>
      <c r="P1370" t="str">
        <f t="shared" si="216"/>
        <v/>
      </c>
      <c r="Q1370" t="str">
        <f t="shared" si="217"/>
        <v/>
      </c>
      <c r="R1370" t="str">
        <f t="shared" si="218"/>
        <v/>
      </c>
      <c r="S1370" t="str">
        <f t="shared" si="219"/>
        <v/>
      </c>
      <c r="T1370" t="str">
        <f t="shared" si="214"/>
        <v/>
      </c>
    </row>
    <row r="1371" spans="11:20" x14ac:dyDescent="0.2">
      <c r="K1371" t="str">
        <f t="shared" si="210"/>
        <v/>
      </c>
      <c r="L1371" t="str">
        <f t="shared" si="211"/>
        <v/>
      </c>
      <c r="M1371" t="str">
        <f t="shared" si="212"/>
        <v/>
      </c>
      <c r="N1371" t="str">
        <f t="shared" si="213"/>
        <v/>
      </c>
      <c r="O1371" t="str">
        <f t="shared" si="215"/>
        <v/>
      </c>
      <c r="P1371" t="str">
        <f t="shared" si="216"/>
        <v/>
      </c>
      <c r="Q1371" t="str">
        <f t="shared" si="217"/>
        <v/>
      </c>
      <c r="R1371" t="str">
        <f t="shared" si="218"/>
        <v/>
      </c>
      <c r="S1371" t="str">
        <f t="shared" si="219"/>
        <v/>
      </c>
      <c r="T1371" t="str">
        <f t="shared" si="214"/>
        <v/>
      </c>
    </row>
    <row r="1372" spans="11:20" x14ac:dyDescent="0.2">
      <c r="K1372" t="str">
        <f t="shared" si="210"/>
        <v/>
      </c>
      <c r="L1372" t="str">
        <f t="shared" si="211"/>
        <v/>
      </c>
      <c r="M1372" t="str">
        <f t="shared" si="212"/>
        <v/>
      </c>
      <c r="N1372" t="str">
        <f t="shared" si="213"/>
        <v/>
      </c>
      <c r="O1372" t="str">
        <f t="shared" si="215"/>
        <v/>
      </c>
      <c r="P1372" t="str">
        <f t="shared" si="216"/>
        <v/>
      </c>
      <c r="Q1372" t="str">
        <f t="shared" si="217"/>
        <v/>
      </c>
      <c r="R1372" t="str">
        <f t="shared" si="218"/>
        <v/>
      </c>
      <c r="S1372" t="str">
        <f t="shared" si="219"/>
        <v/>
      </c>
      <c r="T1372" t="str">
        <f t="shared" si="214"/>
        <v/>
      </c>
    </row>
    <row r="1373" spans="11:20" x14ac:dyDescent="0.2">
      <c r="K1373" t="str">
        <f t="shared" si="210"/>
        <v/>
      </c>
      <c r="L1373" t="str">
        <f t="shared" si="211"/>
        <v/>
      </c>
      <c r="M1373" t="str">
        <f t="shared" si="212"/>
        <v/>
      </c>
      <c r="N1373" t="str">
        <f t="shared" si="213"/>
        <v/>
      </c>
      <c r="O1373" t="str">
        <f t="shared" si="215"/>
        <v/>
      </c>
      <c r="P1373" t="str">
        <f t="shared" si="216"/>
        <v/>
      </c>
      <c r="Q1373" t="str">
        <f t="shared" si="217"/>
        <v/>
      </c>
      <c r="R1373" t="str">
        <f t="shared" si="218"/>
        <v/>
      </c>
      <c r="S1373" t="str">
        <f t="shared" si="219"/>
        <v/>
      </c>
      <c r="T1373" t="str">
        <f t="shared" si="214"/>
        <v/>
      </c>
    </row>
    <row r="1374" spans="11:20" x14ac:dyDescent="0.2">
      <c r="K1374" t="str">
        <f t="shared" si="210"/>
        <v/>
      </c>
      <c r="L1374" t="str">
        <f t="shared" si="211"/>
        <v/>
      </c>
      <c r="M1374" t="str">
        <f t="shared" si="212"/>
        <v/>
      </c>
      <c r="N1374" t="str">
        <f t="shared" si="213"/>
        <v/>
      </c>
      <c r="O1374" t="str">
        <f t="shared" si="215"/>
        <v/>
      </c>
      <c r="P1374" t="str">
        <f t="shared" si="216"/>
        <v/>
      </c>
      <c r="Q1374" t="str">
        <f t="shared" si="217"/>
        <v/>
      </c>
      <c r="R1374" t="str">
        <f t="shared" si="218"/>
        <v/>
      </c>
      <c r="S1374" t="str">
        <f t="shared" si="219"/>
        <v/>
      </c>
      <c r="T1374" t="str">
        <f t="shared" si="214"/>
        <v/>
      </c>
    </row>
    <row r="1375" spans="11:20" x14ac:dyDescent="0.2">
      <c r="K1375" t="str">
        <f t="shared" si="210"/>
        <v/>
      </c>
      <c r="L1375" t="str">
        <f t="shared" si="211"/>
        <v/>
      </c>
      <c r="M1375" t="str">
        <f t="shared" si="212"/>
        <v/>
      </c>
      <c r="N1375" t="str">
        <f t="shared" si="213"/>
        <v/>
      </c>
      <c r="O1375" t="str">
        <f t="shared" si="215"/>
        <v/>
      </c>
      <c r="P1375" t="str">
        <f t="shared" si="216"/>
        <v/>
      </c>
      <c r="Q1375" t="str">
        <f t="shared" si="217"/>
        <v/>
      </c>
      <c r="R1375" t="str">
        <f t="shared" si="218"/>
        <v/>
      </c>
      <c r="S1375" t="str">
        <f t="shared" si="219"/>
        <v/>
      </c>
      <c r="T1375" t="str">
        <f t="shared" si="214"/>
        <v/>
      </c>
    </row>
    <row r="1376" spans="11:20" x14ac:dyDescent="0.2">
      <c r="K1376" t="str">
        <f t="shared" si="210"/>
        <v/>
      </c>
      <c r="L1376" t="str">
        <f t="shared" si="211"/>
        <v/>
      </c>
      <c r="M1376" t="str">
        <f t="shared" si="212"/>
        <v/>
      </c>
      <c r="N1376" t="str">
        <f t="shared" si="213"/>
        <v/>
      </c>
      <c r="O1376" t="str">
        <f t="shared" si="215"/>
        <v/>
      </c>
      <c r="P1376" t="str">
        <f t="shared" si="216"/>
        <v/>
      </c>
      <c r="Q1376" t="str">
        <f t="shared" si="217"/>
        <v/>
      </c>
      <c r="R1376" t="str">
        <f t="shared" si="218"/>
        <v/>
      </c>
      <c r="S1376" t="str">
        <f t="shared" si="219"/>
        <v/>
      </c>
      <c r="T1376" t="str">
        <f t="shared" si="214"/>
        <v/>
      </c>
    </row>
    <row r="1377" spans="11:20" x14ac:dyDescent="0.2">
      <c r="K1377" t="str">
        <f t="shared" si="210"/>
        <v/>
      </c>
      <c r="L1377" t="str">
        <f t="shared" si="211"/>
        <v/>
      </c>
      <c r="M1377" t="str">
        <f t="shared" si="212"/>
        <v/>
      </c>
      <c r="N1377" t="str">
        <f t="shared" si="213"/>
        <v/>
      </c>
      <c r="O1377" t="str">
        <f t="shared" si="215"/>
        <v/>
      </c>
      <c r="P1377" t="str">
        <f t="shared" si="216"/>
        <v/>
      </c>
      <c r="Q1377" t="str">
        <f t="shared" si="217"/>
        <v/>
      </c>
      <c r="R1377" t="str">
        <f t="shared" si="218"/>
        <v/>
      </c>
      <c r="S1377" t="str">
        <f t="shared" si="219"/>
        <v/>
      </c>
      <c r="T1377" t="str">
        <f t="shared" si="214"/>
        <v/>
      </c>
    </row>
    <row r="1378" spans="11:20" x14ac:dyDescent="0.2">
      <c r="K1378" t="str">
        <f t="shared" si="210"/>
        <v/>
      </c>
      <c r="L1378" t="str">
        <f t="shared" si="211"/>
        <v/>
      </c>
      <c r="M1378" t="str">
        <f t="shared" si="212"/>
        <v/>
      </c>
      <c r="N1378" t="str">
        <f t="shared" si="213"/>
        <v/>
      </c>
      <c r="O1378" t="str">
        <f t="shared" si="215"/>
        <v/>
      </c>
      <c r="P1378" t="str">
        <f t="shared" si="216"/>
        <v/>
      </c>
      <c r="Q1378" t="str">
        <f t="shared" si="217"/>
        <v/>
      </c>
      <c r="R1378" t="str">
        <f t="shared" si="218"/>
        <v/>
      </c>
      <c r="S1378" t="str">
        <f t="shared" si="219"/>
        <v/>
      </c>
      <c r="T1378" t="str">
        <f t="shared" si="214"/>
        <v/>
      </c>
    </row>
    <row r="1379" spans="11:20" x14ac:dyDescent="0.2">
      <c r="K1379" t="str">
        <f t="shared" si="210"/>
        <v/>
      </c>
      <c r="L1379" t="str">
        <f t="shared" si="211"/>
        <v/>
      </c>
      <c r="M1379" t="str">
        <f t="shared" si="212"/>
        <v/>
      </c>
      <c r="N1379" t="str">
        <f t="shared" si="213"/>
        <v/>
      </c>
      <c r="O1379" t="str">
        <f t="shared" si="215"/>
        <v/>
      </c>
      <c r="P1379" t="str">
        <f t="shared" si="216"/>
        <v/>
      </c>
      <c r="Q1379" t="str">
        <f t="shared" si="217"/>
        <v/>
      </c>
      <c r="R1379" t="str">
        <f t="shared" si="218"/>
        <v/>
      </c>
      <c r="S1379" t="str">
        <f t="shared" si="219"/>
        <v/>
      </c>
      <c r="T1379" t="str">
        <f t="shared" si="214"/>
        <v/>
      </c>
    </row>
    <row r="1380" spans="11:20" x14ac:dyDescent="0.2">
      <c r="K1380" t="str">
        <f t="shared" si="210"/>
        <v/>
      </c>
      <c r="L1380" t="str">
        <f t="shared" si="211"/>
        <v/>
      </c>
      <c r="M1380" t="str">
        <f t="shared" si="212"/>
        <v/>
      </c>
      <c r="N1380" t="str">
        <f t="shared" si="213"/>
        <v/>
      </c>
      <c r="O1380" t="str">
        <f t="shared" si="215"/>
        <v/>
      </c>
      <c r="P1380" t="str">
        <f t="shared" si="216"/>
        <v/>
      </c>
      <c r="Q1380" t="str">
        <f t="shared" si="217"/>
        <v/>
      </c>
      <c r="R1380" t="str">
        <f t="shared" si="218"/>
        <v/>
      </c>
      <c r="S1380" t="str">
        <f t="shared" si="219"/>
        <v/>
      </c>
      <c r="T1380" t="str">
        <f t="shared" si="214"/>
        <v/>
      </c>
    </row>
    <row r="1381" spans="11:20" x14ac:dyDescent="0.2">
      <c r="K1381" t="str">
        <f t="shared" si="210"/>
        <v/>
      </c>
      <c r="L1381" t="str">
        <f t="shared" si="211"/>
        <v/>
      </c>
      <c r="M1381" t="str">
        <f t="shared" si="212"/>
        <v/>
      </c>
      <c r="N1381" t="str">
        <f t="shared" si="213"/>
        <v/>
      </c>
      <c r="O1381" t="str">
        <f t="shared" si="215"/>
        <v/>
      </c>
      <c r="P1381" t="str">
        <f t="shared" si="216"/>
        <v/>
      </c>
      <c r="Q1381" t="str">
        <f t="shared" si="217"/>
        <v/>
      </c>
      <c r="R1381" t="str">
        <f t="shared" si="218"/>
        <v/>
      </c>
      <c r="S1381" t="str">
        <f t="shared" si="219"/>
        <v/>
      </c>
      <c r="T1381" t="str">
        <f t="shared" si="214"/>
        <v/>
      </c>
    </row>
    <row r="1382" spans="11:20" x14ac:dyDescent="0.2">
      <c r="K1382" t="str">
        <f t="shared" si="210"/>
        <v/>
      </c>
      <c r="L1382" t="str">
        <f t="shared" si="211"/>
        <v/>
      </c>
      <c r="M1382" t="str">
        <f t="shared" si="212"/>
        <v/>
      </c>
      <c r="N1382" t="str">
        <f t="shared" si="213"/>
        <v/>
      </c>
      <c r="O1382" t="str">
        <f t="shared" si="215"/>
        <v/>
      </c>
      <c r="P1382" t="str">
        <f t="shared" si="216"/>
        <v/>
      </c>
      <c r="Q1382" t="str">
        <f t="shared" si="217"/>
        <v/>
      </c>
      <c r="R1382" t="str">
        <f t="shared" si="218"/>
        <v/>
      </c>
      <c r="S1382" t="str">
        <f t="shared" si="219"/>
        <v/>
      </c>
      <c r="T1382" t="str">
        <f t="shared" si="214"/>
        <v/>
      </c>
    </row>
    <row r="1383" spans="11:20" x14ac:dyDescent="0.2">
      <c r="K1383" t="str">
        <f t="shared" si="210"/>
        <v/>
      </c>
      <c r="L1383" t="str">
        <f t="shared" si="211"/>
        <v/>
      </c>
      <c r="M1383" t="str">
        <f t="shared" si="212"/>
        <v/>
      </c>
      <c r="N1383" t="str">
        <f t="shared" si="213"/>
        <v/>
      </c>
      <c r="O1383" t="str">
        <f t="shared" si="215"/>
        <v/>
      </c>
      <c r="P1383" t="str">
        <f t="shared" si="216"/>
        <v/>
      </c>
      <c r="Q1383" t="str">
        <f t="shared" si="217"/>
        <v/>
      </c>
      <c r="R1383" t="str">
        <f t="shared" si="218"/>
        <v/>
      </c>
      <c r="S1383" t="str">
        <f t="shared" si="219"/>
        <v/>
      </c>
      <c r="T1383" t="str">
        <f t="shared" si="214"/>
        <v/>
      </c>
    </row>
    <row r="1384" spans="11:20" x14ac:dyDescent="0.2">
      <c r="K1384" t="str">
        <f t="shared" si="210"/>
        <v/>
      </c>
      <c r="L1384" t="str">
        <f t="shared" si="211"/>
        <v/>
      </c>
      <c r="M1384" t="str">
        <f t="shared" si="212"/>
        <v/>
      </c>
      <c r="N1384" t="str">
        <f t="shared" si="213"/>
        <v/>
      </c>
      <c r="O1384" t="str">
        <f t="shared" si="215"/>
        <v/>
      </c>
      <c r="P1384" t="str">
        <f t="shared" si="216"/>
        <v/>
      </c>
      <c r="Q1384" t="str">
        <f t="shared" si="217"/>
        <v/>
      </c>
      <c r="R1384" t="str">
        <f t="shared" si="218"/>
        <v/>
      </c>
      <c r="S1384" t="str">
        <f t="shared" si="219"/>
        <v/>
      </c>
      <c r="T1384" t="str">
        <f t="shared" si="214"/>
        <v/>
      </c>
    </row>
    <row r="1385" spans="11:20" x14ac:dyDescent="0.2">
      <c r="K1385" t="str">
        <f t="shared" si="210"/>
        <v/>
      </c>
      <c r="L1385" t="str">
        <f t="shared" si="211"/>
        <v/>
      </c>
      <c r="M1385" t="str">
        <f t="shared" si="212"/>
        <v/>
      </c>
      <c r="N1385" t="str">
        <f t="shared" si="213"/>
        <v/>
      </c>
      <c r="O1385" t="str">
        <f t="shared" si="215"/>
        <v/>
      </c>
      <c r="P1385" t="str">
        <f t="shared" si="216"/>
        <v/>
      </c>
      <c r="Q1385" t="str">
        <f t="shared" si="217"/>
        <v/>
      </c>
      <c r="R1385" t="str">
        <f t="shared" si="218"/>
        <v/>
      </c>
      <c r="S1385" t="str">
        <f t="shared" si="219"/>
        <v/>
      </c>
      <c r="T1385" t="str">
        <f t="shared" si="214"/>
        <v/>
      </c>
    </row>
    <row r="1386" spans="11:20" x14ac:dyDescent="0.2">
      <c r="K1386" t="str">
        <f t="shared" si="210"/>
        <v/>
      </c>
      <c r="L1386" t="str">
        <f t="shared" si="211"/>
        <v/>
      </c>
      <c r="M1386" t="str">
        <f t="shared" si="212"/>
        <v/>
      </c>
      <c r="N1386" t="str">
        <f t="shared" si="213"/>
        <v/>
      </c>
      <c r="O1386" t="str">
        <f t="shared" si="215"/>
        <v/>
      </c>
      <c r="P1386" t="str">
        <f t="shared" si="216"/>
        <v/>
      </c>
      <c r="Q1386" t="str">
        <f t="shared" si="217"/>
        <v/>
      </c>
      <c r="R1386" t="str">
        <f t="shared" si="218"/>
        <v/>
      </c>
      <c r="S1386" t="str">
        <f t="shared" si="219"/>
        <v/>
      </c>
      <c r="T1386" t="str">
        <f t="shared" si="214"/>
        <v/>
      </c>
    </row>
    <row r="1387" spans="11:20" x14ac:dyDescent="0.2">
      <c r="K1387" t="str">
        <f t="shared" si="210"/>
        <v/>
      </c>
      <c r="L1387" t="str">
        <f t="shared" si="211"/>
        <v/>
      </c>
      <c r="M1387" t="str">
        <f t="shared" si="212"/>
        <v/>
      </c>
      <c r="N1387" t="str">
        <f t="shared" si="213"/>
        <v/>
      </c>
      <c r="O1387" t="str">
        <f t="shared" si="215"/>
        <v/>
      </c>
      <c r="P1387" t="str">
        <f t="shared" si="216"/>
        <v/>
      </c>
      <c r="Q1387" t="str">
        <f t="shared" si="217"/>
        <v/>
      </c>
      <c r="R1387" t="str">
        <f t="shared" si="218"/>
        <v/>
      </c>
      <c r="S1387" t="str">
        <f t="shared" si="219"/>
        <v/>
      </c>
      <c r="T1387" t="str">
        <f t="shared" si="214"/>
        <v/>
      </c>
    </row>
    <row r="1388" spans="11:20" x14ac:dyDescent="0.2">
      <c r="K1388" t="str">
        <f t="shared" si="210"/>
        <v/>
      </c>
      <c r="L1388" t="str">
        <f t="shared" si="211"/>
        <v/>
      </c>
      <c r="M1388" t="str">
        <f t="shared" si="212"/>
        <v/>
      </c>
      <c r="N1388" t="str">
        <f t="shared" si="213"/>
        <v/>
      </c>
      <c r="O1388" t="str">
        <f t="shared" si="215"/>
        <v/>
      </c>
      <c r="P1388" t="str">
        <f t="shared" si="216"/>
        <v/>
      </c>
      <c r="Q1388" t="str">
        <f t="shared" si="217"/>
        <v/>
      </c>
      <c r="R1388" t="str">
        <f t="shared" si="218"/>
        <v/>
      </c>
      <c r="S1388" t="str">
        <f t="shared" si="219"/>
        <v/>
      </c>
      <c r="T1388" t="str">
        <f t="shared" si="214"/>
        <v/>
      </c>
    </row>
    <row r="1389" spans="11:20" x14ac:dyDescent="0.2">
      <c r="K1389" t="str">
        <f t="shared" si="210"/>
        <v/>
      </c>
      <c r="L1389" t="str">
        <f t="shared" si="211"/>
        <v/>
      </c>
      <c r="M1389" t="str">
        <f t="shared" si="212"/>
        <v/>
      </c>
      <c r="N1389" t="str">
        <f t="shared" si="213"/>
        <v/>
      </c>
      <c r="O1389" t="str">
        <f t="shared" si="215"/>
        <v/>
      </c>
      <c r="P1389" t="str">
        <f t="shared" si="216"/>
        <v/>
      </c>
      <c r="Q1389" t="str">
        <f t="shared" si="217"/>
        <v/>
      </c>
      <c r="R1389" t="str">
        <f t="shared" si="218"/>
        <v/>
      </c>
      <c r="S1389" t="str">
        <f t="shared" si="219"/>
        <v/>
      </c>
      <c r="T1389" t="str">
        <f t="shared" si="214"/>
        <v/>
      </c>
    </row>
    <row r="1390" spans="11:20" x14ac:dyDescent="0.2">
      <c r="K1390" t="str">
        <f t="shared" si="210"/>
        <v/>
      </c>
      <c r="L1390" t="str">
        <f t="shared" si="211"/>
        <v/>
      </c>
      <c r="M1390" t="str">
        <f t="shared" si="212"/>
        <v/>
      </c>
      <c r="N1390" t="str">
        <f t="shared" si="213"/>
        <v/>
      </c>
      <c r="O1390" t="str">
        <f t="shared" si="215"/>
        <v/>
      </c>
      <c r="P1390" t="str">
        <f t="shared" si="216"/>
        <v/>
      </c>
      <c r="Q1390" t="str">
        <f t="shared" si="217"/>
        <v/>
      </c>
      <c r="R1390" t="str">
        <f t="shared" si="218"/>
        <v/>
      </c>
      <c r="S1390" t="str">
        <f t="shared" si="219"/>
        <v/>
      </c>
      <c r="T1390" t="str">
        <f t="shared" si="214"/>
        <v/>
      </c>
    </row>
    <row r="1391" spans="11:20" x14ac:dyDescent="0.2">
      <c r="K1391" t="str">
        <f t="shared" si="210"/>
        <v/>
      </c>
      <c r="L1391" t="str">
        <f t="shared" si="211"/>
        <v/>
      </c>
      <c r="M1391" t="str">
        <f t="shared" si="212"/>
        <v/>
      </c>
      <c r="N1391" t="str">
        <f t="shared" si="213"/>
        <v/>
      </c>
      <c r="O1391" t="str">
        <f t="shared" si="215"/>
        <v/>
      </c>
      <c r="P1391" t="str">
        <f t="shared" si="216"/>
        <v/>
      </c>
      <c r="Q1391" t="str">
        <f t="shared" si="217"/>
        <v/>
      </c>
      <c r="R1391" t="str">
        <f t="shared" si="218"/>
        <v/>
      </c>
      <c r="S1391" t="str">
        <f t="shared" si="219"/>
        <v/>
      </c>
      <c r="T1391" t="str">
        <f t="shared" si="214"/>
        <v/>
      </c>
    </row>
    <row r="1392" spans="11:20" x14ac:dyDescent="0.2">
      <c r="K1392" t="str">
        <f t="shared" si="210"/>
        <v/>
      </c>
      <c r="L1392" t="str">
        <f t="shared" si="211"/>
        <v/>
      </c>
      <c r="M1392" t="str">
        <f t="shared" si="212"/>
        <v/>
      </c>
      <c r="N1392" t="str">
        <f t="shared" si="213"/>
        <v/>
      </c>
      <c r="O1392" t="str">
        <f t="shared" si="215"/>
        <v/>
      </c>
      <c r="P1392" t="str">
        <f t="shared" si="216"/>
        <v/>
      </c>
      <c r="Q1392" t="str">
        <f t="shared" si="217"/>
        <v/>
      </c>
      <c r="R1392" t="str">
        <f t="shared" si="218"/>
        <v/>
      </c>
      <c r="S1392" t="str">
        <f t="shared" si="219"/>
        <v/>
      </c>
      <c r="T1392" t="str">
        <f t="shared" si="214"/>
        <v/>
      </c>
    </row>
    <row r="1393" spans="11:20" x14ac:dyDescent="0.2">
      <c r="K1393" t="str">
        <f t="shared" si="210"/>
        <v/>
      </c>
      <c r="L1393" t="str">
        <f t="shared" si="211"/>
        <v/>
      </c>
      <c r="M1393" t="str">
        <f t="shared" si="212"/>
        <v/>
      </c>
      <c r="N1393" t="str">
        <f t="shared" si="213"/>
        <v/>
      </c>
      <c r="O1393" t="str">
        <f t="shared" si="215"/>
        <v/>
      </c>
      <c r="P1393" t="str">
        <f t="shared" si="216"/>
        <v/>
      </c>
      <c r="Q1393" t="str">
        <f t="shared" si="217"/>
        <v/>
      </c>
      <c r="R1393" t="str">
        <f t="shared" si="218"/>
        <v/>
      </c>
      <c r="S1393" t="str">
        <f t="shared" si="219"/>
        <v/>
      </c>
      <c r="T1393" t="str">
        <f t="shared" si="214"/>
        <v/>
      </c>
    </row>
    <row r="1394" spans="11:20" x14ac:dyDescent="0.2">
      <c r="K1394" t="str">
        <f t="shared" si="210"/>
        <v/>
      </c>
      <c r="L1394" t="str">
        <f t="shared" si="211"/>
        <v/>
      </c>
      <c r="M1394" t="str">
        <f t="shared" si="212"/>
        <v/>
      </c>
      <c r="N1394" t="str">
        <f t="shared" si="213"/>
        <v/>
      </c>
      <c r="O1394" t="str">
        <f t="shared" si="215"/>
        <v/>
      </c>
      <c r="P1394" t="str">
        <f t="shared" si="216"/>
        <v/>
      </c>
      <c r="Q1394" t="str">
        <f t="shared" si="217"/>
        <v/>
      </c>
      <c r="R1394" t="str">
        <f t="shared" si="218"/>
        <v/>
      </c>
      <c r="S1394" t="str">
        <f t="shared" si="219"/>
        <v/>
      </c>
      <c r="T1394" t="str">
        <f t="shared" si="214"/>
        <v/>
      </c>
    </row>
    <row r="1395" spans="11:20" x14ac:dyDescent="0.2">
      <c r="K1395" t="str">
        <f t="shared" si="210"/>
        <v/>
      </c>
      <c r="L1395" t="str">
        <f t="shared" si="211"/>
        <v/>
      </c>
      <c r="M1395" t="str">
        <f t="shared" si="212"/>
        <v/>
      </c>
      <c r="N1395" t="str">
        <f t="shared" si="213"/>
        <v/>
      </c>
      <c r="O1395" t="str">
        <f t="shared" si="215"/>
        <v/>
      </c>
      <c r="P1395" t="str">
        <f t="shared" si="216"/>
        <v/>
      </c>
      <c r="Q1395" t="str">
        <f t="shared" si="217"/>
        <v/>
      </c>
      <c r="R1395" t="str">
        <f t="shared" si="218"/>
        <v/>
      </c>
      <c r="S1395" t="str">
        <f t="shared" si="219"/>
        <v/>
      </c>
      <c r="T1395" t="str">
        <f t="shared" si="214"/>
        <v/>
      </c>
    </row>
    <row r="1396" spans="11:20" x14ac:dyDescent="0.2">
      <c r="K1396" t="str">
        <f t="shared" si="210"/>
        <v/>
      </c>
      <c r="L1396" t="str">
        <f t="shared" si="211"/>
        <v/>
      </c>
      <c r="M1396" t="str">
        <f t="shared" si="212"/>
        <v/>
      </c>
      <c r="N1396" t="str">
        <f t="shared" si="213"/>
        <v/>
      </c>
      <c r="O1396" t="str">
        <f t="shared" si="215"/>
        <v/>
      </c>
      <c r="P1396" t="str">
        <f t="shared" si="216"/>
        <v/>
      </c>
      <c r="Q1396" t="str">
        <f t="shared" si="217"/>
        <v/>
      </c>
      <c r="R1396" t="str">
        <f t="shared" si="218"/>
        <v/>
      </c>
      <c r="S1396" t="str">
        <f t="shared" si="219"/>
        <v/>
      </c>
      <c r="T1396" t="str">
        <f t="shared" si="214"/>
        <v/>
      </c>
    </row>
    <row r="1397" spans="11:20" x14ac:dyDescent="0.2">
      <c r="K1397" t="str">
        <f t="shared" si="210"/>
        <v/>
      </c>
      <c r="L1397" t="str">
        <f t="shared" si="211"/>
        <v/>
      </c>
      <c r="M1397" t="str">
        <f t="shared" si="212"/>
        <v/>
      </c>
      <c r="N1397" t="str">
        <f t="shared" si="213"/>
        <v/>
      </c>
      <c r="O1397" t="str">
        <f t="shared" si="215"/>
        <v/>
      </c>
      <c r="P1397" t="str">
        <f t="shared" si="216"/>
        <v/>
      </c>
      <c r="Q1397" t="str">
        <f t="shared" si="217"/>
        <v/>
      </c>
      <c r="R1397" t="str">
        <f t="shared" si="218"/>
        <v/>
      </c>
      <c r="S1397" t="str">
        <f t="shared" si="219"/>
        <v/>
      </c>
      <c r="T1397" t="str">
        <f t="shared" si="214"/>
        <v/>
      </c>
    </row>
    <row r="1398" spans="11:20" x14ac:dyDescent="0.2">
      <c r="K1398" t="str">
        <f t="shared" si="210"/>
        <v/>
      </c>
      <c r="L1398" t="str">
        <f t="shared" si="211"/>
        <v/>
      </c>
      <c r="M1398" t="str">
        <f t="shared" si="212"/>
        <v/>
      </c>
      <c r="N1398" t="str">
        <f t="shared" si="213"/>
        <v/>
      </c>
      <c r="O1398" t="str">
        <f t="shared" si="215"/>
        <v/>
      </c>
      <c r="P1398" t="str">
        <f t="shared" si="216"/>
        <v/>
      </c>
      <c r="Q1398" t="str">
        <f t="shared" si="217"/>
        <v/>
      </c>
      <c r="R1398" t="str">
        <f t="shared" si="218"/>
        <v/>
      </c>
      <c r="S1398" t="str">
        <f t="shared" si="219"/>
        <v/>
      </c>
      <c r="T1398" t="str">
        <f t="shared" si="214"/>
        <v/>
      </c>
    </row>
    <row r="1399" spans="11:20" x14ac:dyDescent="0.2">
      <c r="K1399" t="str">
        <f t="shared" si="210"/>
        <v/>
      </c>
      <c r="L1399" t="str">
        <f t="shared" si="211"/>
        <v/>
      </c>
      <c r="M1399" t="str">
        <f t="shared" si="212"/>
        <v/>
      </c>
      <c r="N1399" t="str">
        <f t="shared" si="213"/>
        <v/>
      </c>
      <c r="O1399" t="str">
        <f t="shared" si="215"/>
        <v/>
      </c>
      <c r="P1399" t="str">
        <f t="shared" si="216"/>
        <v/>
      </c>
      <c r="Q1399" t="str">
        <f t="shared" si="217"/>
        <v/>
      </c>
      <c r="R1399" t="str">
        <f t="shared" si="218"/>
        <v/>
      </c>
      <c r="S1399" t="str">
        <f t="shared" si="219"/>
        <v/>
      </c>
      <c r="T1399" t="str">
        <f t="shared" si="214"/>
        <v/>
      </c>
    </row>
    <row r="1400" spans="11:20" x14ac:dyDescent="0.2">
      <c r="K1400" t="str">
        <f t="shared" si="210"/>
        <v/>
      </c>
      <c r="L1400" t="str">
        <f t="shared" si="211"/>
        <v/>
      </c>
      <c r="M1400" t="str">
        <f t="shared" si="212"/>
        <v/>
      </c>
      <c r="N1400" t="str">
        <f t="shared" si="213"/>
        <v/>
      </c>
      <c r="O1400" t="str">
        <f t="shared" si="215"/>
        <v/>
      </c>
      <c r="P1400" t="str">
        <f t="shared" si="216"/>
        <v/>
      </c>
      <c r="Q1400" t="str">
        <f t="shared" si="217"/>
        <v/>
      </c>
      <c r="R1400" t="str">
        <f t="shared" si="218"/>
        <v/>
      </c>
      <c r="S1400" t="str">
        <f t="shared" si="219"/>
        <v/>
      </c>
      <c r="T1400" t="str">
        <f t="shared" si="214"/>
        <v/>
      </c>
    </row>
    <row r="1401" spans="11:20" x14ac:dyDescent="0.2">
      <c r="K1401" t="str">
        <f t="shared" si="210"/>
        <v/>
      </c>
      <c r="L1401" t="str">
        <f t="shared" si="211"/>
        <v/>
      </c>
      <c r="M1401" t="str">
        <f t="shared" si="212"/>
        <v/>
      </c>
      <c r="N1401" t="str">
        <f t="shared" si="213"/>
        <v/>
      </c>
      <c r="O1401" t="str">
        <f t="shared" si="215"/>
        <v/>
      </c>
      <c r="P1401" t="str">
        <f t="shared" si="216"/>
        <v/>
      </c>
      <c r="Q1401" t="str">
        <f t="shared" si="217"/>
        <v/>
      </c>
      <c r="R1401" t="str">
        <f t="shared" si="218"/>
        <v/>
      </c>
      <c r="S1401" t="str">
        <f t="shared" si="219"/>
        <v/>
      </c>
      <c r="T1401" t="str">
        <f t="shared" si="214"/>
        <v/>
      </c>
    </row>
    <row r="1402" spans="11:20" x14ac:dyDescent="0.2">
      <c r="K1402" t="str">
        <f t="shared" si="210"/>
        <v/>
      </c>
      <c r="L1402" t="str">
        <f t="shared" si="211"/>
        <v/>
      </c>
      <c r="M1402" t="str">
        <f t="shared" si="212"/>
        <v/>
      </c>
      <c r="N1402" t="str">
        <f t="shared" si="213"/>
        <v/>
      </c>
      <c r="O1402" t="str">
        <f t="shared" si="215"/>
        <v/>
      </c>
      <c r="P1402" t="str">
        <f t="shared" si="216"/>
        <v/>
      </c>
      <c r="Q1402" t="str">
        <f t="shared" si="217"/>
        <v/>
      </c>
      <c r="R1402" t="str">
        <f t="shared" si="218"/>
        <v/>
      </c>
      <c r="S1402" t="str">
        <f t="shared" si="219"/>
        <v/>
      </c>
      <c r="T1402" t="str">
        <f t="shared" si="214"/>
        <v/>
      </c>
    </row>
    <row r="1403" spans="11:20" x14ac:dyDescent="0.2">
      <c r="K1403" t="str">
        <f t="shared" si="210"/>
        <v/>
      </c>
      <c r="L1403" t="str">
        <f t="shared" si="211"/>
        <v/>
      </c>
      <c r="M1403" t="str">
        <f t="shared" si="212"/>
        <v/>
      </c>
      <c r="N1403" t="str">
        <f t="shared" si="213"/>
        <v/>
      </c>
      <c r="O1403" t="str">
        <f t="shared" si="215"/>
        <v/>
      </c>
      <c r="P1403" t="str">
        <f t="shared" si="216"/>
        <v/>
      </c>
      <c r="Q1403" t="str">
        <f t="shared" si="217"/>
        <v/>
      </c>
      <c r="R1403" t="str">
        <f t="shared" si="218"/>
        <v/>
      </c>
      <c r="S1403" t="str">
        <f t="shared" si="219"/>
        <v/>
      </c>
      <c r="T1403" t="str">
        <f t="shared" si="214"/>
        <v/>
      </c>
    </row>
    <row r="1404" spans="11:20" x14ac:dyDescent="0.2">
      <c r="K1404" t="str">
        <f t="shared" si="210"/>
        <v/>
      </c>
      <c r="L1404" t="str">
        <f t="shared" si="211"/>
        <v/>
      </c>
      <c r="M1404" t="str">
        <f t="shared" si="212"/>
        <v/>
      </c>
      <c r="N1404" t="str">
        <f t="shared" si="213"/>
        <v/>
      </c>
      <c r="O1404" t="str">
        <f t="shared" si="215"/>
        <v/>
      </c>
      <c r="P1404" t="str">
        <f t="shared" si="216"/>
        <v/>
      </c>
      <c r="Q1404" t="str">
        <f t="shared" si="217"/>
        <v/>
      </c>
      <c r="R1404" t="str">
        <f t="shared" si="218"/>
        <v/>
      </c>
      <c r="S1404" t="str">
        <f t="shared" si="219"/>
        <v/>
      </c>
      <c r="T1404" t="str">
        <f t="shared" si="214"/>
        <v/>
      </c>
    </row>
    <row r="1405" spans="11:20" x14ac:dyDescent="0.2">
      <c r="K1405" t="str">
        <f t="shared" si="210"/>
        <v/>
      </c>
      <c r="L1405" t="str">
        <f t="shared" si="211"/>
        <v/>
      </c>
      <c r="M1405" t="str">
        <f t="shared" si="212"/>
        <v/>
      </c>
      <c r="N1405" t="str">
        <f t="shared" si="213"/>
        <v/>
      </c>
      <c r="O1405" t="str">
        <f t="shared" si="215"/>
        <v/>
      </c>
      <c r="P1405" t="str">
        <f t="shared" si="216"/>
        <v/>
      </c>
      <c r="Q1405" t="str">
        <f t="shared" si="217"/>
        <v/>
      </c>
      <c r="R1405" t="str">
        <f t="shared" si="218"/>
        <v/>
      </c>
      <c r="S1405" t="str">
        <f t="shared" si="219"/>
        <v/>
      </c>
      <c r="T1405" t="str">
        <f t="shared" si="214"/>
        <v/>
      </c>
    </row>
    <row r="1406" spans="11:20" x14ac:dyDescent="0.2">
      <c r="K1406" t="str">
        <f t="shared" si="210"/>
        <v/>
      </c>
      <c r="L1406" t="str">
        <f t="shared" si="211"/>
        <v/>
      </c>
      <c r="M1406" t="str">
        <f t="shared" si="212"/>
        <v/>
      </c>
      <c r="N1406" t="str">
        <f t="shared" si="213"/>
        <v/>
      </c>
      <c r="O1406" t="str">
        <f t="shared" si="215"/>
        <v/>
      </c>
      <c r="P1406" t="str">
        <f t="shared" si="216"/>
        <v/>
      </c>
      <c r="Q1406" t="str">
        <f t="shared" si="217"/>
        <v/>
      </c>
      <c r="R1406" t="str">
        <f t="shared" si="218"/>
        <v/>
      </c>
      <c r="S1406" t="str">
        <f t="shared" si="219"/>
        <v/>
      </c>
      <c r="T1406" t="str">
        <f t="shared" si="214"/>
        <v/>
      </c>
    </row>
    <row r="1407" spans="11:20" x14ac:dyDescent="0.2">
      <c r="K1407" t="str">
        <f t="shared" si="210"/>
        <v/>
      </c>
      <c r="L1407" t="str">
        <f t="shared" si="211"/>
        <v/>
      </c>
      <c r="M1407" t="str">
        <f t="shared" si="212"/>
        <v/>
      </c>
      <c r="N1407" t="str">
        <f t="shared" si="213"/>
        <v/>
      </c>
      <c r="O1407" t="str">
        <f t="shared" si="215"/>
        <v/>
      </c>
      <c r="P1407" t="str">
        <f t="shared" si="216"/>
        <v/>
      </c>
      <c r="Q1407" t="str">
        <f t="shared" si="217"/>
        <v/>
      </c>
      <c r="R1407" t="str">
        <f t="shared" si="218"/>
        <v/>
      </c>
      <c r="S1407" t="str">
        <f t="shared" si="219"/>
        <v/>
      </c>
      <c r="T1407" t="str">
        <f t="shared" si="214"/>
        <v/>
      </c>
    </row>
    <row r="1408" spans="11:20" x14ac:dyDescent="0.2">
      <c r="K1408" t="str">
        <f t="shared" si="210"/>
        <v/>
      </c>
      <c r="L1408" t="str">
        <f t="shared" si="211"/>
        <v/>
      </c>
      <c r="M1408" t="str">
        <f t="shared" si="212"/>
        <v/>
      </c>
      <c r="N1408" t="str">
        <f t="shared" si="213"/>
        <v/>
      </c>
      <c r="O1408" t="str">
        <f t="shared" si="215"/>
        <v/>
      </c>
      <c r="P1408" t="str">
        <f t="shared" si="216"/>
        <v/>
      </c>
      <c r="Q1408" t="str">
        <f t="shared" si="217"/>
        <v/>
      </c>
      <c r="R1408" t="str">
        <f t="shared" si="218"/>
        <v/>
      </c>
      <c r="S1408" t="str">
        <f t="shared" si="219"/>
        <v/>
      </c>
      <c r="T1408" t="str">
        <f t="shared" si="214"/>
        <v/>
      </c>
    </row>
    <row r="1409" spans="11:20" x14ac:dyDescent="0.2">
      <c r="K1409" t="str">
        <f t="shared" si="210"/>
        <v/>
      </c>
      <c r="L1409" t="str">
        <f t="shared" si="211"/>
        <v/>
      </c>
      <c r="M1409" t="str">
        <f t="shared" si="212"/>
        <v/>
      </c>
      <c r="N1409" t="str">
        <f t="shared" si="213"/>
        <v/>
      </c>
      <c r="O1409" t="str">
        <f t="shared" si="215"/>
        <v/>
      </c>
      <c r="P1409" t="str">
        <f t="shared" si="216"/>
        <v/>
      </c>
      <c r="Q1409" t="str">
        <f t="shared" si="217"/>
        <v/>
      </c>
      <c r="R1409" t="str">
        <f t="shared" si="218"/>
        <v/>
      </c>
      <c r="S1409" t="str">
        <f t="shared" si="219"/>
        <v/>
      </c>
      <c r="T1409" t="str">
        <f t="shared" si="214"/>
        <v/>
      </c>
    </row>
    <row r="1410" spans="11:20" x14ac:dyDescent="0.2">
      <c r="K1410" t="str">
        <f t="shared" si="210"/>
        <v/>
      </c>
      <c r="L1410" t="str">
        <f t="shared" si="211"/>
        <v/>
      </c>
      <c r="M1410" t="str">
        <f t="shared" si="212"/>
        <v/>
      </c>
      <c r="N1410" t="str">
        <f t="shared" si="213"/>
        <v/>
      </c>
      <c r="O1410" t="str">
        <f t="shared" si="215"/>
        <v/>
      </c>
      <c r="P1410" t="str">
        <f t="shared" si="216"/>
        <v/>
      </c>
      <c r="Q1410" t="str">
        <f t="shared" si="217"/>
        <v/>
      </c>
      <c r="R1410" t="str">
        <f t="shared" si="218"/>
        <v/>
      </c>
      <c r="S1410" t="str">
        <f t="shared" si="219"/>
        <v/>
      </c>
      <c r="T1410" t="str">
        <f t="shared" si="214"/>
        <v/>
      </c>
    </row>
    <row r="1411" spans="11:20" x14ac:dyDescent="0.2">
      <c r="K1411" t="str">
        <f t="shared" ref="K1411:K1474" si="220">RIGHT(B1411,13)</f>
        <v/>
      </c>
      <c r="L1411" t="str">
        <f t="shared" ref="L1411:L1474" si="221">LEFT(B1411,10)</f>
        <v/>
      </c>
      <c r="M1411" t="str">
        <f t="shared" ref="M1411:M1474" si="222">IF(C1411&lt;&gt;"",D1411,"")</f>
        <v/>
      </c>
      <c r="N1411" t="str">
        <f t="shared" ref="N1411:N1474" si="223">IF(D1411&lt;&gt;"",D1411,"")</f>
        <v/>
      </c>
      <c r="O1411" t="str">
        <f t="shared" si="215"/>
        <v/>
      </c>
      <c r="P1411" t="str">
        <f t="shared" si="216"/>
        <v/>
      </c>
      <c r="Q1411" t="str">
        <f t="shared" si="217"/>
        <v/>
      </c>
      <c r="R1411" t="str">
        <f t="shared" si="218"/>
        <v/>
      </c>
      <c r="S1411" t="str">
        <f t="shared" si="219"/>
        <v/>
      </c>
      <c r="T1411" t="str">
        <f t="shared" ref="T1411:T1474" si="224">IF(I1411&lt;&gt;"",I1411,"")</f>
        <v/>
      </c>
    </row>
    <row r="1412" spans="11:20" x14ac:dyDescent="0.2">
      <c r="K1412" t="str">
        <f t="shared" si="220"/>
        <v/>
      </c>
      <c r="L1412" t="str">
        <f t="shared" si="221"/>
        <v/>
      </c>
      <c r="M1412" t="str">
        <f t="shared" si="222"/>
        <v/>
      </c>
      <c r="N1412" t="str">
        <f t="shared" si="223"/>
        <v/>
      </c>
      <c r="O1412" t="str">
        <f t="shared" ref="O1412:O1475" si="225">IF(OR(E1412=16148),"EPS Bearer Activation Request","")</f>
        <v/>
      </c>
      <c r="P1412" t="str">
        <f t="shared" ref="P1412:P1475" si="226">IF(E1412=16149,"EPS Bearer Activation","")</f>
        <v/>
      </c>
      <c r="Q1412" t="str">
        <f t="shared" ref="Q1412:Q1475" si="227">IF(OR(E1412=16217),"EPS Bearer Activation Failure","")</f>
        <v/>
      </c>
      <c r="R1412" t="str">
        <f t="shared" ref="R1412:R1475" si="228">IF(OR(E1412=16200),"EPS Bearer Activation Dropped","")</f>
        <v/>
      </c>
      <c r="S1412" t="str">
        <f t="shared" ref="S1412:S1475" si="229">IF(OR(E1412=16217),G1412,"")</f>
        <v/>
      </c>
      <c r="T1412" t="str">
        <f t="shared" si="224"/>
        <v/>
      </c>
    </row>
    <row r="1413" spans="11:20" x14ac:dyDescent="0.2">
      <c r="K1413" t="str">
        <f t="shared" si="220"/>
        <v/>
      </c>
      <c r="L1413" t="str">
        <f t="shared" si="221"/>
        <v/>
      </c>
      <c r="M1413" t="str">
        <f t="shared" si="222"/>
        <v/>
      </c>
      <c r="N1413" t="str">
        <f t="shared" si="223"/>
        <v/>
      </c>
      <c r="O1413" t="str">
        <f t="shared" si="225"/>
        <v/>
      </c>
      <c r="P1413" t="str">
        <f t="shared" si="226"/>
        <v/>
      </c>
      <c r="Q1413" t="str">
        <f t="shared" si="227"/>
        <v/>
      </c>
      <c r="R1413" t="str">
        <f t="shared" si="228"/>
        <v/>
      </c>
      <c r="S1413" t="str">
        <f t="shared" si="229"/>
        <v/>
      </c>
      <c r="T1413" t="str">
        <f t="shared" si="224"/>
        <v/>
      </c>
    </row>
    <row r="1414" spans="11:20" x14ac:dyDescent="0.2">
      <c r="K1414" t="str">
        <f t="shared" si="220"/>
        <v/>
      </c>
      <c r="L1414" t="str">
        <f t="shared" si="221"/>
        <v/>
      </c>
      <c r="M1414" t="str">
        <f t="shared" si="222"/>
        <v/>
      </c>
      <c r="N1414" t="str">
        <f t="shared" si="223"/>
        <v/>
      </c>
      <c r="O1414" t="str">
        <f t="shared" si="225"/>
        <v/>
      </c>
      <c r="P1414" t="str">
        <f t="shared" si="226"/>
        <v/>
      </c>
      <c r="Q1414" t="str">
        <f t="shared" si="227"/>
        <v/>
      </c>
      <c r="R1414" t="str">
        <f t="shared" si="228"/>
        <v/>
      </c>
      <c r="S1414" t="str">
        <f t="shared" si="229"/>
        <v/>
      </c>
      <c r="T1414" t="str">
        <f t="shared" si="224"/>
        <v/>
      </c>
    </row>
    <row r="1415" spans="11:20" x14ac:dyDescent="0.2">
      <c r="K1415" t="str">
        <f t="shared" si="220"/>
        <v/>
      </c>
      <c r="L1415" t="str">
        <f t="shared" si="221"/>
        <v/>
      </c>
      <c r="M1415" t="str">
        <f t="shared" si="222"/>
        <v/>
      </c>
      <c r="N1415" t="str">
        <f t="shared" si="223"/>
        <v/>
      </c>
      <c r="O1415" t="str">
        <f t="shared" si="225"/>
        <v/>
      </c>
      <c r="P1415" t="str">
        <f t="shared" si="226"/>
        <v/>
      </c>
      <c r="Q1415" t="str">
        <f t="shared" si="227"/>
        <v/>
      </c>
      <c r="R1415" t="str">
        <f t="shared" si="228"/>
        <v/>
      </c>
      <c r="S1415" t="str">
        <f t="shared" si="229"/>
        <v/>
      </c>
      <c r="T1415" t="str">
        <f t="shared" si="224"/>
        <v/>
      </c>
    </row>
    <row r="1416" spans="11:20" x14ac:dyDescent="0.2">
      <c r="K1416" t="str">
        <f t="shared" si="220"/>
        <v/>
      </c>
      <c r="L1416" t="str">
        <f t="shared" si="221"/>
        <v/>
      </c>
      <c r="M1416" t="str">
        <f t="shared" si="222"/>
        <v/>
      </c>
      <c r="N1416" t="str">
        <f t="shared" si="223"/>
        <v/>
      </c>
      <c r="O1416" t="str">
        <f t="shared" si="225"/>
        <v/>
      </c>
      <c r="P1416" t="str">
        <f t="shared" si="226"/>
        <v/>
      </c>
      <c r="Q1416" t="str">
        <f t="shared" si="227"/>
        <v/>
      </c>
      <c r="R1416" t="str">
        <f t="shared" si="228"/>
        <v/>
      </c>
      <c r="S1416" t="str">
        <f t="shared" si="229"/>
        <v/>
      </c>
      <c r="T1416" t="str">
        <f t="shared" si="224"/>
        <v/>
      </c>
    </row>
    <row r="1417" spans="11:20" x14ac:dyDescent="0.2">
      <c r="K1417" t="str">
        <f t="shared" si="220"/>
        <v/>
      </c>
      <c r="L1417" t="str">
        <f t="shared" si="221"/>
        <v/>
      </c>
      <c r="M1417" t="str">
        <f t="shared" si="222"/>
        <v/>
      </c>
      <c r="N1417" t="str">
        <f t="shared" si="223"/>
        <v/>
      </c>
      <c r="O1417" t="str">
        <f t="shared" si="225"/>
        <v/>
      </c>
      <c r="P1417" t="str">
        <f t="shared" si="226"/>
        <v/>
      </c>
      <c r="Q1417" t="str">
        <f t="shared" si="227"/>
        <v/>
      </c>
      <c r="R1417" t="str">
        <f t="shared" si="228"/>
        <v/>
      </c>
      <c r="S1417" t="str">
        <f t="shared" si="229"/>
        <v/>
      </c>
      <c r="T1417" t="str">
        <f t="shared" si="224"/>
        <v/>
      </c>
    </row>
    <row r="1418" spans="11:20" x14ac:dyDescent="0.2">
      <c r="K1418" t="str">
        <f t="shared" si="220"/>
        <v/>
      </c>
      <c r="L1418" t="str">
        <f t="shared" si="221"/>
        <v/>
      </c>
      <c r="M1418" t="str">
        <f t="shared" si="222"/>
        <v/>
      </c>
      <c r="N1418" t="str">
        <f t="shared" si="223"/>
        <v/>
      </c>
      <c r="O1418" t="str">
        <f t="shared" si="225"/>
        <v/>
      </c>
      <c r="P1418" t="str">
        <f t="shared" si="226"/>
        <v/>
      </c>
      <c r="Q1418" t="str">
        <f t="shared" si="227"/>
        <v/>
      </c>
      <c r="R1418" t="str">
        <f t="shared" si="228"/>
        <v/>
      </c>
      <c r="S1418" t="str">
        <f t="shared" si="229"/>
        <v/>
      </c>
      <c r="T1418" t="str">
        <f t="shared" si="224"/>
        <v/>
      </c>
    </row>
    <row r="1419" spans="11:20" x14ac:dyDescent="0.2">
      <c r="K1419" t="str">
        <f t="shared" si="220"/>
        <v/>
      </c>
      <c r="L1419" t="str">
        <f t="shared" si="221"/>
        <v/>
      </c>
      <c r="M1419" t="str">
        <f t="shared" si="222"/>
        <v/>
      </c>
      <c r="N1419" t="str">
        <f t="shared" si="223"/>
        <v/>
      </c>
      <c r="O1419" t="str">
        <f t="shared" si="225"/>
        <v/>
      </c>
      <c r="P1419" t="str">
        <f t="shared" si="226"/>
        <v/>
      </c>
      <c r="Q1419" t="str">
        <f t="shared" si="227"/>
        <v/>
      </c>
      <c r="R1419" t="str">
        <f t="shared" si="228"/>
        <v/>
      </c>
      <c r="S1419" t="str">
        <f t="shared" si="229"/>
        <v/>
      </c>
      <c r="T1419" t="str">
        <f t="shared" si="224"/>
        <v/>
      </c>
    </row>
    <row r="1420" spans="11:20" x14ac:dyDescent="0.2">
      <c r="K1420" t="str">
        <f t="shared" si="220"/>
        <v/>
      </c>
      <c r="L1420" t="str">
        <f t="shared" si="221"/>
        <v/>
      </c>
      <c r="M1420" t="str">
        <f t="shared" si="222"/>
        <v/>
      </c>
      <c r="N1420" t="str">
        <f t="shared" si="223"/>
        <v/>
      </c>
      <c r="O1420" t="str">
        <f t="shared" si="225"/>
        <v/>
      </c>
      <c r="P1420" t="str">
        <f t="shared" si="226"/>
        <v/>
      </c>
      <c r="Q1420" t="str">
        <f t="shared" si="227"/>
        <v/>
      </c>
      <c r="R1420" t="str">
        <f t="shared" si="228"/>
        <v/>
      </c>
      <c r="S1420" t="str">
        <f t="shared" si="229"/>
        <v/>
      </c>
      <c r="T1420" t="str">
        <f t="shared" si="224"/>
        <v/>
      </c>
    </row>
    <row r="1421" spans="11:20" x14ac:dyDescent="0.2">
      <c r="K1421" t="str">
        <f t="shared" si="220"/>
        <v/>
      </c>
      <c r="L1421" t="str">
        <f t="shared" si="221"/>
        <v/>
      </c>
      <c r="M1421" t="str">
        <f t="shared" si="222"/>
        <v/>
      </c>
      <c r="N1421" t="str">
        <f t="shared" si="223"/>
        <v/>
      </c>
      <c r="O1421" t="str">
        <f t="shared" si="225"/>
        <v/>
      </c>
      <c r="P1421" t="str">
        <f t="shared" si="226"/>
        <v/>
      </c>
      <c r="Q1421" t="str">
        <f t="shared" si="227"/>
        <v/>
      </c>
      <c r="R1421" t="str">
        <f t="shared" si="228"/>
        <v/>
      </c>
      <c r="S1421" t="str">
        <f t="shared" si="229"/>
        <v/>
      </c>
      <c r="T1421" t="str">
        <f t="shared" si="224"/>
        <v/>
      </c>
    </row>
    <row r="1422" spans="11:20" x14ac:dyDescent="0.2">
      <c r="K1422" t="str">
        <f t="shared" si="220"/>
        <v/>
      </c>
      <c r="L1422" t="str">
        <f t="shared" si="221"/>
        <v/>
      </c>
      <c r="M1422" t="str">
        <f t="shared" si="222"/>
        <v/>
      </c>
      <c r="N1422" t="str">
        <f t="shared" si="223"/>
        <v/>
      </c>
      <c r="O1422" t="str">
        <f t="shared" si="225"/>
        <v/>
      </c>
      <c r="P1422" t="str">
        <f t="shared" si="226"/>
        <v/>
      </c>
      <c r="Q1422" t="str">
        <f t="shared" si="227"/>
        <v/>
      </c>
      <c r="R1422" t="str">
        <f t="shared" si="228"/>
        <v/>
      </c>
      <c r="S1422" t="str">
        <f t="shared" si="229"/>
        <v/>
      </c>
      <c r="T1422" t="str">
        <f t="shared" si="224"/>
        <v/>
      </c>
    </row>
    <row r="1423" spans="11:20" x14ac:dyDescent="0.2">
      <c r="K1423" t="str">
        <f t="shared" si="220"/>
        <v/>
      </c>
      <c r="L1423" t="str">
        <f t="shared" si="221"/>
        <v/>
      </c>
      <c r="M1423" t="str">
        <f t="shared" si="222"/>
        <v/>
      </c>
      <c r="N1423" t="str">
        <f t="shared" si="223"/>
        <v/>
      </c>
      <c r="O1423" t="str">
        <f t="shared" si="225"/>
        <v/>
      </c>
      <c r="P1423" t="str">
        <f t="shared" si="226"/>
        <v/>
      </c>
      <c r="Q1423" t="str">
        <f t="shared" si="227"/>
        <v/>
      </c>
      <c r="R1423" t="str">
        <f t="shared" si="228"/>
        <v/>
      </c>
      <c r="S1423" t="str">
        <f t="shared" si="229"/>
        <v/>
      </c>
      <c r="T1423" t="str">
        <f t="shared" si="224"/>
        <v/>
      </c>
    </row>
    <row r="1424" spans="11:20" x14ac:dyDescent="0.2">
      <c r="K1424" t="str">
        <f t="shared" si="220"/>
        <v/>
      </c>
      <c r="L1424" t="str">
        <f t="shared" si="221"/>
        <v/>
      </c>
      <c r="M1424" t="str">
        <f t="shared" si="222"/>
        <v/>
      </c>
      <c r="N1424" t="str">
        <f t="shared" si="223"/>
        <v/>
      </c>
      <c r="O1424" t="str">
        <f t="shared" si="225"/>
        <v/>
      </c>
      <c r="P1424" t="str">
        <f t="shared" si="226"/>
        <v/>
      </c>
      <c r="Q1424" t="str">
        <f t="shared" si="227"/>
        <v/>
      </c>
      <c r="R1424" t="str">
        <f t="shared" si="228"/>
        <v/>
      </c>
      <c r="S1424" t="str">
        <f t="shared" si="229"/>
        <v/>
      </c>
      <c r="T1424" t="str">
        <f t="shared" si="224"/>
        <v/>
      </c>
    </row>
    <row r="1425" spans="11:20" x14ac:dyDescent="0.2">
      <c r="K1425" t="str">
        <f t="shared" si="220"/>
        <v/>
      </c>
      <c r="L1425" t="str">
        <f t="shared" si="221"/>
        <v/>
      </c>
      <c r="M1425" t="str">
        <f t="shared" si="222"/>
        <v/>
      </c>
      <c r="N1425" t="str">
        <f t="shared" si="223"/>
        <v/>
      </c>
      <c r="O1425" t="str">
        <f t="shared" si="225"/>
        <v/>
      </c>
      <c r="P1425" t="str">
        <f t="shared" si="226"/>
        <v/>
      </c>
      <c r="Q1425" t="str">
        <f t="shared" si="227"/>
        <v/>
      </c>
      <c r="R1425" t="str">
        <f t="shared" si="228"/>
        <v/>
      </c>
      <c r="S1425" t="str">
        <f t="shared" si="229"/>
        <v/>
      </c>
      <c r="T1425" t="str">
        <f t="shared" si="224"/>
        <v/>
      </c>
    </row>
    <row r="1426" spans="11:20" x14ac:dyDescent="0.2">
      <c r="K1426" t="str">
        <f t="shared" si="220"/>
        <v/>
      </c>
      <c r="L1426" t="str">
        <f t="shared" si="221"/>
        <v/>
      </c>
      <c r="M1426" t="str">
        <f t="shared" si="222"/>
        <v/>
      </c>
      <c r="N1426" t="str">
        <f t="shared" si="223"/>
        <v/>
      </c>
      <c r="O1426" t="str">
        <f t="shared" si="225"/>
        <v/>
      </c>
      <c r="P1426" t="str">
        <f t="shared" si="226"/>
        <v/>
      </c>
      <c r="Q1426" t="str">
        <f t="shared" si="227"/>
        <v/>
      </c>
      <c r="R1426" t="str">
        <f t="shared" si="228"/>
        <v/>
      </c>
      <c r="S1426" t="str">
        <f t="shared" si="229"/>
        <v/>
      </c>
      <c r="T1426" t="str">
        <f t="shared" si="224"/>
        <v/>
      </c>
    </row>
    <row r="1427" spans="11:20" x14ac:dyDescent="0.2">
      <c r="K1427" t="str">
        <f t="shared" si="220"/>
        <v/>
      </c>
      <c r="L1427" t="str">
        <f t="shared" si="221"/>
        <v/>
      </c>
      <c r="M1427" t="str">
        <f t="shared" si="222"/>
        <v/>
      </c>
      <c r="N1427" t="str">
        <f t="shared" si="223"/>
        <v/>
      </c>
      <c r="O1427" t="str">
        <f t="shared" si="225"/>
        <v/>
      </c>
      <c r="P1427" t="str">
        <f t="shared" si="226"/>
        <v/>
      </c>
      <c r="Q1427" t="str">
        <f t="shared" si="227"/>
        <v/>
      </c>
      <c r="R1427" t="str">
        <f t="shared" si="228"/>
        <v/>
      </c>
      <c r="S1427" t="str">
        <f t="shared" si="229"/>
        <v/>
      </c>
      <c r="T1427" t="str">
        <f t="shared" si="224"/>
        <v/>
      </c>
    </row>
    <row r="1428" spans="11:20" x14ac:dyDescent="0.2">
      <c r="K1428" t="str">
        <f t="shared" si="220"/>
        <v/>
      </c>
      <c r="L1428" t="str">
        <f t="shared" si="221"/>
        <v/>
      </c>
      <c r="M1428" t="str">
        <f t="shared" si="222"/>
        <v/>
      </c>
      <c r="N1428" t="str">
        <f t="shared" si="223"/>
        <v/>
      </c>
      <c r="O1428" t="str">
        <f t="shared" si="225"/>
        <v/>
      </c>
      <c r="P1428" t="str">
        <f t="shared" si="226"/>
        <v/>
      </c>
      <c r="Q1428" t="str">
        <f t="shared" si="227"/>
        <v/>
      </c>
      <c r="R1428" t="str">
        <f t="shared" si="228"/>
        <v/>
      </c>
      <c r="S1428" t="str">
        <f t="shared" si="229"/>
        <v/>
      </c>
      <c r="T1428" t="str">
        <f t="shared" si="224"/>
        <v/>
      </c>
    </row>
    <row r="1429" spans="11:20" x14ac:dyDescent="0.2">
      <c r="K1429" t="str">
        <f t="shared" si="220"/>
        <v/>
      </c>
      <c r="L1429" t="str">
        <f t="shared" si="221"/>
        <v/>
      </c>
      <c r="M1429" t="str">
        <f t="shared" si="222"/>
        <v/>
      </c>
      <c r="N1429" t="str">
        <f t="shared" si="223"/>
        <v/>
      </c>
      <c r="O1429" t="str">
        <f t="shared" si="225"/>
        <v/>
      </c>
      <c r="P1429" t="str">
        <f t="shared" si="226"/>
        <v/>
      </c>
      <c r="Q1429" t="str">
        <f t="shared" si="227"/>
        <v/>
      </c>
      <c r="R1429" t="str">
        <f t="shared" si="228"/>
        <v/>
      </c>
      <c r="S1429" t="str">
        <f t="shared" si="229"/>
        <v/>
      </c>
      <c r="T1429" t="str">
        <f t="shared" si="224"/>
        <v/>
      </c>
    </row>
    <row r="1430" spans="11:20" x14ac:dyDescent="0.2">
      <c r="K1430" t="str">
        <f t="shared" si="220"/>
        <v/>
      </c>
      <c r="L1430" t="str">
        <f t="shared" si="221"/>
        <v/>
      </c>
      <c r="M1430" t="str">
        <f t="shared" si="222"/>
        <v/>
      </c>
      <c r="N1430" t="str">
        <f t="shared" si="223"/>
        <v/>
      </c>
      <c r="O1430" t="str">
        <f t="shared" si="225"/>
        <v/>
      </c>
      <c r="P1430" t="str">
        <f t="shared" si="226"/>
        <v/>
      </c>
      <c r="Q1430" t="str">
        <f t="shared" si="227"/>
        <v/>
      </c>
      <c r="R1430" t="str">
        <f t="shared" si="228"/>
        <v/>
      </c>
      <c r="S1430" t="str">
        <f t="shared" si="229"/>
        <v/>
      </c>
      <c r="T1430" t="str">
        <f t="shared" si="224"/>
        <v/>
      </c>
    </row>
    <row r="1431" spans="11:20" x14ac:dyDescent="0.2">
      <c r="K1431" t="str">
        <f t="shared" si="220"/>
        <v/>
      </c>
      <c r="L1431" t="str">
        <f t="shared" si="221"/>
        <v/>
      </c>
      <c r="M1431" t="str">
        <f t="shared" si="222"/>
        <v/>
      </c>
      <c r="N1431" t="str">
        <f t="shared" si="223"/>
        <v/>
      </c>
      <c r="O1431" t="str">
        <f t="shared" si="225"/>
        <v/>
      </c>
      <c r="P1431" t="str">
        <f t="shared" si="226"/>
        <v/>
      </c>
      <c r="Q1431" t="str">
        <f t="shared" si="227"/>
        <v/>
      </c>
      <c r="R1431" t="str">
        <f t="shared" si="228"/>
        <v/>
      </c>
      <c r="S1431" t="str">
        <f t="shared" si="229"/>
        <v/>
      </c>
      <c r="T1431" t="str">
        <f t="shared" si="224"/>
        <v/>
      </c>
    </row>
    <row r="1432" spans="11:20" x14ac:dyDescent="0.2">
      <c r="K1432" t="str">
        <f t="shared" si="220"/>
        <v/>
      </c>
      <c r="L1432" t="str">
        <f t="shared" si="221"/>
        <v/>
      </c>
      <c r="M1432" t="str">
        <f t="shared" si="222"/>
        <v/>
      </c>
      <c r="N1432" t="str">
        <f t="shared" si="223"/>
        <v/>
      </c>
      <c r="O1432" t="str">
        <f t="shared" si="225"/>
        <v/>
      </c>
      <c r="P1432" t="str">
        <f t="shared" si="226"/>
        <v/>
      </c>
      <c r="Q1432" t="str">
        <f t="shared" si="227"/>
        <v/>
      </c>
      <c r="R1432" t="str">
        <f t="shared" si="228"/>
        <v/>
      </c>
      <c r="S1432" t="str">
        <f t="shared" si="229"/>
        <v/>
      </c>
      <c r="T1432" t="str">
        <f t="shared" si="224"/>
        <v/>
      </c>
    </row>
    <row r="1433" spans="11:20" x14ac:dyDescent="0.2">
      <c r="K1433" t="str">
        <f t="shared" si="220"/>
        <v/>
      </c>
      <c r="L1433" t="str">
        <f t="shared" si="221"/>
        <v/>
      </c>
      <c r="M1433" t="str">
        <f t="shared" si="222"/>
        <v/>
      </c>
      <c r="N1433" t="str">
        <f t="shared" si="223"/>
        <v/>
      </c>
      <c r="O1433" t="str">
        <f t="shared" si="225"/>
        <v/>
      </c>
      <c r="P1433" t="str">
        <f t="shared" si="226"/>
        <v/>
      </c>
      <c r="Q1433" t="str">
        <f t="shared" si="227"/>
        <v/>
      </c>
      <c r="R1433" t="str">
        <f t="shared" si="228"/>
        <v/>
      </c>
      <c r="S1433" t="str">
        <f t="shared" si="229"/>
        <v/>
      </c>
      <c r="T1433" t="str">
        <f t="shared" si="224"/>
        <v/>
      </c>
    </row>
    <row r="1434" spans="11:20" x14ac:dyDescent="0.2">
      <c r="K1434" t="str">
        <f t="shared" si="220"/>
        <v/>
      </c>
      <c r="L1434" t="str">
        <f t="shared" si="221"/>
        <v/>
      </c>
      <c r="M1434" t="str">
        <f t="shared" si="222"/>
        <v/>
      </c>
      <c r="N1434" t="str">
        <f t="shared" si="223"/>
        <v/>
      </c>
      <c r="O1434" t="str">
        <f t="shared" si="225"/>
        <v/>
      </c>
      <c r="P1434" t="str">
        <f t="shared" si="226"/>
        <v/>
      </c>
      <c r="Q1434" t="str">
        <f t="shared" si="227"/>
        <v/>
      </c>
      <c r="R1434" t="str">
        <f t="shared" si="228"/>
        <v/>
      </c>
      <c r="S1434" t="str">
        <f t="shared" si="229"/>
        <v/>
      </c>
      <c r="T1434" t="str">
        <f t="shared" si="224"/>
        <v/>
      </c>
    </row>
    <row r="1435" spans="11:20" x14ac:dyDescent="0.2">
      <c r="K1435" t="str">
        <f t="shared" si="220"/>
        <v/>
      </c>
      <c r="L1435" t="str">
        <f t="shared" si="221"/>
        <v/>
      </c>
      <c r="M1435" t="str">
        <f t="shared" si="222"/>
        <v/>
      </c>
      <c r="N1435" t="str">
        <f t="shared" si="223"/>
        <v/>
      </c>
      <c r="O1435" t="str">
        <f t="shared" si="225"/>
        <v/>
      </c>
      <c r="P1435" t="str">
        <f t="shared" si="226"/>
        <v/>
      </c>
      <c r="Q1435" t="str">
        <f t="shared" si="227"/>
        <v/>
      </c>
      <c r="R1435" t="str">
        <f t="shared" si="228"/>
        <v/>
      </c>
      <c r="S1435" t="str">
        <f t="shared" si="229"/>
        <v/>
      </c>
      <c r="T1435" t="str">
        <f t="shared" si="224"/>
        <v/>
      </c>
    </row>
    <row r="1436" spans="11:20" x14ac:dyDescent="0.2">
      <c r="K1436" t="str">
        <f t="shared" si="220"/>
        <v/>
      </c>
      <c r="L1436" t="str">
        <f t="shared" si="221"/>
        <v/>
      </c>
      <c r="M1436" t="str">
        <f t="shared" si="222"/>
        <v/>
      </c>
      <c r="N1436" t="str">
        <f t="shared" si="223"/>
        <v/>
      </c>
      <c r="O1436" t="str">
        <f t="shared" si="225"/>
        <v/>
      </c>
      <c r="P1436" t="str">
        <f t="shared" si="226"/>
        <v/>
      </c>
      <c r="Q1436" t="str">
        <f t="shared" si="227"/>
        <v/>
      </c>
      <c r="R1436" t="str">
        <f t="shared" si="228"/>
        <v/>
      </c>
      <c r="S1436" t="str">
        <f t="shared" si="229"/>
        <v/>
      </c>
      <c r="T1436" t="str">
        <f t="shared" si="224"/>
        <v/>
      </c>
    </row>
    <row r="1437" spans="11:20" x14ac:dyDescent="0.2">
      <c r="K1437" t="str">
        <f t="shared" si="220"/>
        <v/>
      </c>
      <c r="L1437" t="str">
        <f t="shared" si="221"/>
        <v/>
      </c>
      <c r="M1437" t="str">
        <f t="shared" si="222"/>
        <v/>
      </c>
      <c r="N1437" t="str">
        <f t="shared" si="223"/>
        <v/>
      </c>
      <c r="O1437" t="str">
        <f t="shared" si="225"/>
        <v/>
      </c>
      <c r="P1437" t="str">
        <f t="shared" si="226"/>
        <v/>
      </c>
      <c r="Q1437" t="str">
        <f t="shared" si="227"/>
        <v/>
      </c>
      <c r="R1437" t="str">
        <f t="shared" si="228"/>
        <v/>
      </c>
      <c r="S1437" t="str">
        <f t="shared" si="229"/>
        <v/>
      </c>
      <c r="T1437" t="str">
        <f t="shared" si="224"/>
        <v/>
      </c>
    </row>
    <row r="1438" spans="11:20" x14ac:dyDescent="0.2">
      <c r="K1438" t="str">
        <f t="shared" si="220"/>
        <v/>
      </c>
      <c r="L1438" t="str">
        <f t="shared" si="221"/>
        <v/>
      </c>
      <c r="M1438" t="str">
        <f t="shared" si="222"/>
        <v/>
      </c>
      <c r="N1438" t="str">
        <f t="shared" si="223"/>
        <v/>
      </c>
      <c r="O1438" t="str">
        <f t="shared" si="225"/>
        <v/>
      </c>
      <c r="P1438" t="str">
        <f t="shared" si="226"/>
        <v/>
      </c>
      <c r="Q1438" t="str">
        <f t="shared" si="227"/>
        <v/>
      </c>
      <c r="R1438" t="str">
        <f t="shared" si="228"/>
        <v/>
      </c>
      <c r="S1438" t="str">
        <f t="shared" si="229"/>
        <v/>
      </c>
      <c r="T1438" t="str">
        <f t="shared" si="224"/>
        <v/>
      </c>
    </row>
    <row r="1439" spans="11:20" x14ac:dyDescent="0.2">
      <c r="K1439" t="str">
        <f t="shared" si="220"/>
        <v/>
      </c>
      <c r="L1439" t="str">
        <f t="shared" si="221"/>
        <v/>
      </c>
      <c r="M1439" t="str">
        <f t="shared" si="222"/>
        <v/>
      </c>
      <c r="N1439" t="str">
        <f t="shared" si="223"/>
        <v/>
      </c>
      <c r="O1439" t="str">
        <f t="shared" si="225"/>
        <v/>
      </c>
      <c r="P1439" t="str">
        <f t="shared" si="226"/>
        <v/>
      </c>
      <c r="Q1439" t="str">
        <f t="shared" si="227"/>
        <v/>
      </c>
      <c r="R1439" t="str">
        <f t="shared" si="228"/>
        <v/>
      </c>
      <c r="S1439" t="str">
        <f t="shared" si="229"/>
        <v/>
      </c>
      <c r="T1439" t="str">
        <f t="shared" si="224"/>
        <v/>
      </c>
    </row>
    <row r="1440" spans="11:20" x14ac:dyDescent="0.2">
      <c r="K1440" t="str">
        <f t="shared" si="220"/>
        <v/>
      </c>
      <c r="L1440" t="str">
        <f t="shared" si="221"/>
        <v/>
      </c>
      <c r="M1440" t="str">
        <f t="shared" si="222"/>
        <v/>
      </c>
      <c r="N1440" t="str">
        <f t="shared" si="223"/>
        <v/>
      </c>
      <c r="O1440" t="str">
        <f t="shared" si="225"/>
        <v/>
      </c>
      <c r="P1440" t="str">
        <f t="shared" si="226"/>
        <v/>
      </c>
      <c r="Q1440" t="str">
        <f t="shared" si="227"/>
        <v/>
      </c>
      <c r="R1440" t="str">
        <f t="shared" si="228"/>
        <v/>
      </c>
      <c r="S1440" t="str">
        <f t="shared" si="229"/>
        <v/>
      </c>
      <c r="T1440" t="str">
        <f t="shared" si="224"/>
        <v/>
      </c>
    </row>
    <row r="1441" spans="11:20" x14ac:dyDescent="0.2">
      <c r="K1441" t="str">
        <f t="shared" si="220"/>
        <v/>
      </c>
      <c r="L1441" t="str">
        <f t="shared" si="221"/>
        <v/>
      </c>
      <c r="M1441" t="str">
        <f t="shared" si="222"/>
        <v/>
      </c>
      <c r="N1441" t="str">
        <f t="shared" si="223"/>
        <v/>
      </c>
      <c r="O1441" t="str">
        <f t="shared" si="225"/>
        <v/>
      </c>
      <c r="P1441" t="str">
        <f t="shared" si="226"/>
        <v/>
      </c>
      <c r="Q1441" t="str">
        <f t="shared" si="227"/>
        <v/>
      </c>
      <c r="R1441" t="str">
        <f t="shared" si="228"/>
        <v/>
      </c>
      <c r="S1441" t="str">
        <f t="shared" si="229"/>
        <v/>
      </c>
      <c r="T1441" t="str">
        <f t="shared" si="224"/>
        <v/>
      </c>
    </row>
    <row r="1442" spans="11:20" x14ac:dyDescent="0.2">
      <c r="K1442" t="str">
        <f t="shared" si="220"/>
        <v/>
      </c>
      <c r="L1442" t="str">
        <f t="shared" si="221"/>
        <v/>
      </c>
      <c r="M1442" t="str">
        <f t="shared" si="222"/>
        <v/>
      </c>
      <c r="N1442" t="str">
        <f t="shared" si="223"/>
        <v/>
      </c>
      <c r="O1442" t="str">
        <f t="shared" si="225"/>
        <v/>
      </c>
      <c r="P1442" t="str">
        <f t="shared" si="226"/>
        <v/>
      </c>
      <c r="Q1442" t="str">
        <f t="shared" si="227"/>
        <v/>
      </c>
      <c r="R1442" t="str">
        <f t="shared" si="228"/>
        <v/>
      </c>
      <c r="S1442" t="str">
        <f t="shared" si="229"/>
        <v/>
      </c>
      <c r="T1442" t="str">
        <f t="shared" si="224"/>
        <v/>
      </c>
    </row>
    <row r="1443" spans="11:20" x14ac:dyDescent="0.2">
      <c r="K1443" t="str">
        <f t="shared" si="220"/>
        <v/>
      </c>
      <c r="L1443" t="str">
        <f t="shared" si="221"/>
        <v/>
      </c>
      <c r="M1443" t="str">
        <f t="shared" si="222"/>
        <v/>
      </c>
      <c r="N1443" t="str">
        <f t="shared" si="223"/>
        <v/>
      </c>
      <c r="O1443" t="str">
        <f t="shared" si="225"/>
        <v/>
      </c>
      <c r="P1443" t="str">
        <f t="shared" si="226"/>
        <v/>
      </c>
      <c r="Q1443" t="str">
        <f t="shared" si="227"/>
        <v/>
      </c>
      <c r="R1443" t="str">
        <f t="shared" si="228"/>
        <v/>
      </c>
      <c r="S1443" t="str">
        <f t="shared" si="229"/>
        <v/>
      </c>
      <c r="T1443" t="str">
        <f t="shared" si="224"/>
        <v/>
      </c>
    </row>
    <row r="1444" spans="11:20" x14ac:dyDescent="0.2">
      <c r="K1444" t="str">
        <f t="shared" si="220"/>
        <v/>
      </c>
      <c r="L1444" t="str">
        <f t="shared" si="221"/>
        <v/>
      </c>
      <c r="M1444" t="str">
        <f t="shared" si="222"/>
        <v/>
      </c>
      <c r="N1444" t="str">
        <f t="shared" si="223"/>
        <v/>
      </c>
      <c r="O1444" t="str">
        <f t="shared" si="225"/>
        <v/>
      </c>
      <c r="P1444" t="str">
        <f t="shared" si="226"/>
        <v/>
      </c>
      <c r="Q1444" t="str">
        <f t="shared" si="227"/>
        <v/>
      </c>
      <c r="R1444" t="str">
        <f t="shared" si="228"/>
        <v/>
      </c>
      <c r="S1444" t="str">
        <f t="shared" si="229"/>
        <v/>
      </c>
      <c r="T1444" t="str">
        <f t="shared" si="224"/>
        <v/>
      </c>
    </row>
    <row r="1445" spans="11:20" x14ac:dyDescent="0.2">
      <c r="K1445" t="str">
        <f t="shared" si="220"/>
        <v/>
      </c>
      <c r="L1445" t="str">
        <f t="shared" si="221"/>
        <v/>
      </c>
      <c r="M1445" t="str">
        <f t="shared" si="222"/>
        <v/>
      </c>
      <c r="N1445" t="str">
        <f t="shared" si="223"/>
        <v/>
      </c>
      <c r="O1445" t="str">
        <f t="shared" si="225"/>
        <v/>
      </c>
      <c r="P1445" t="str">
        <f t="shared" si="226"/>
        <v/>
      </c>
      <c r="Q1445" t="str">
        <f t="shared" si="227"/>
        <v/>
      </c>
      <c r="R1445" t="str">
        <f t="shared" si="228"/>
        <v/>
      </c>
      <c r="S1445" t="str">
        <f t="shared" si="229"/>
        <v/>
      </c>
      <c r="T1445" t="str">
        <f t="shared" si="224"/>
        <v/>
      </c>
    </row>
    <row r="1446" spans="11:20" x14ac:dyDescent="0.2">
      <c r="K1446" t="str">
        <f t="shared" si="220"/>
        <v/>
      </c>
      <c r="L1446" t="str">
        <f t="shared" si="221"/>
        <v/>
      </c>
      <c r="M1446" t="str">
        <f t="shared" si="222"/>
        <v/>
      </c>
      <c r="N1446" t="str">
        <f t="shared" si="223"/>
        <v/>
      </c>
      <c r="O1446" t="str">
        <f t="shared" si="225"/>
        <v/>
      </c>
      <c r="P1446" t="str">
        <f t="shared" si="226"/>
        <v/>
      </c>
      <c r="Q1446" t="str">
        <f t="shared" si="227"/>
        <v/>
      </c>
      <c r="R1446" t="str">
        <f t="shared" si="228"/>
        <v/>
      </c>
      <c r="S1446" t="str">
        <f t="shared" si="229"/>
        <v/>
      </c>
      <c r="T1446" t="str">
        <f t="shared" si="224"/>
        <v/>
      </c>
    </row>
    <row r="1447" spans="11:20" x14ac:dyDescent="0.2">
      <c r="K1447" t="str">
        <f t="shared" si="220"/>
        <v/>
      </c>
      <c r="L1447" t="str">
        <f t="shared" si="221"/>
        <v/>
      </c>
      <c r="M1447" t="str">
        <f t="shared" si="222"/>
        <v/>
      </c>
      <c r="N1447" t="str">
        <f t="shared" si="223"/>
        <v/>
      </c>
      <c r="O1447" t="str">
        <f t="shared" si="225"/>
        <v/>
      </c>
      <c r="P1447" t="str">
        <f t="shared" si="226"/>
        <v/>
      </c>
      <c r="Q1447" t="str">
        <f t="shared" si="227"/>
        <v/>
      </c>
      <c r="R1447" t="str">
        <f t="shared" si="228"/>
        <v/>
      </c>
      <c r="S1447" t="str">
        <f t="shared" si="229"/>
        <v/>
      </c>
      <c r="T1447" t="str">
        <f t="shared" si="224"/>
        <v/>
      </c>
    </row>
    <row r="1448" spans="11:20" x14ac:dyDescent="0.2">
      <c r="K1448" t="str">
        <f t="shared" si="220"/>
        <v/>
      </c>
      <c r="L1448" t="str">
        <f t="shared" si="221"/>
        <v/>
      </c>
      <c r="M1448" t="str">
        <f t="shared" si="222"/>
        <v/>
      </c>
      <c r="N1448" t="str">
        <f t="shared" si="223"/>
        <v/>
      </c>
      <c r="O1448" t="str">
        <f t="shared" si="225"/>
        <v/>
      </c>
      <c r="P1448" t="str">
        <f t="shared" si="226"/>
        <v/>
      </c>
      <c r="Q1448" t="str">
        <f t="shared" si="227"/>
        <v/>
      </c>
      <c r="R1448" t="str">
        <f t="shared" si="228"/>
        <v/>
      </c>
      <c r="S1448" t="str">
        <f t="shared" si="229"/>
        <v/>
      </c>
      <c r="T1448" t="str">
        <f t="shared" si="224"/>
        <v/>
      </c>
    </row>
    <row r="1449" spans="11:20" x14ac:dyDescent="0.2">
      <c r="K1449" t="str">
        <f t="shared" si="220"/>
        <v/>
      </c>
      <c r="L1449" t="str">
        <f t="shared" si="221"/>
        <v/>
      </c>
      <c r="M1449" t="str">
        <f t="shared" si="222"/>
        <v/>
      </c>
      <c r="N1449" t="str">
        <f t="shared" si="223"/>
        <v/>
      </c>
      <c r="O1449" t="str">
        <f t="shared" si="225"/>
        <v/>
      </c>
      <c r="P1449" t="str">
        <f t="shared" si="226"/>
        <v/>
      </c>
      <c r="Q1449" t="str">
        <f t="shared" si="227"/>
        <v/>
      </c>
      <c r="R1449" t="str">
        <f t="shared" si="228"/>
        <v/>
      </c>
      <c r="S1449" t="str">
        <f t="shared" si="229"/>
        <v/>
      </c>
      <c r="T1449" t="str">
        <f t="shared" si="224"/>
        <v/>
      </c>
    </row>
    <row r="1450" spans="11:20" x14ac:dyDescent="0.2">
      <c r="K1450" t="str">
        <f t="shared" si="220"/>
        <v/>
      </c>
      <c r="L1450" t="str">
        <f t="shared" si="221"/>
        <v/>
      </c>
      <c r="M1450" t="str">
        <f t="shared" si="222"/>
        <v/>
      </c>
      <c r="N1450" t="str">
        <f t="shared" si="223"/>
        <v/>
      </c>
      <c r="O1450" t="str">
        <f t="shared" si="225"/>
        <v/>
      </c>
      <c r="P1450" t="str">
        <f t="shared" si="226"/>
        <v/>
      </c>
      <c r="Q1450" t="str">
        <f t="shared" si="227"/>
        <v/>
      </c>
      <c r="R1450" t="str">
        <f t="shared" si="228"/>
        <v/>
      </c>
      <c r="S1450" t="str">
        <f t="shared" si="229"/>
        <v/>
      </c>
      <c r="T1450" t="str">
        <f t="shared" si="224"/>
        <v/>
      </c>
    </row>
    <row r="1451" spans="11:20" x14ac:dyDescent="0.2">
      <c r="K1451" t="str">
        <f t="shared" si="220"/>
        <v/>
      </c>
      <c r="L1451" t="str">
        <f t="shared" si="221"/>
        <v/>
      </c>
      <c r="M1451" t="str">
        <f t="shared" si="222"/>
        <v/>
      </c>
      <c r="N1451" t="str">
        <f t="shared" si="223"/>
        <v/>
      </c>
      <c r="O1451" t="str">
        <f t="shared" si="225"/>
        <v/>
      </c>
      <c r="P1451" t="str">
        <f t="shared" si="226"/>
        <v/>
      </c>
      <c r="Q1451" t="str">
        <f t="shared" si="227"/>
        <v/>
      </c>
      <c r="R1451" t="str">
        <f t="shared" si="228"/>
        <v/>
      </c>
      <c r="S1451" t="str">
        <f t="shared" si="229"/>
        <v/>
      </c>
      <c r="T1451" t="str">
        <f t="shared" si="224"/>
        <v/>
      </c>
    </row>
    <row r="1452" spans="11:20" x14ac:dyDescent="0.2">
      <c r="K1452" t="str">
        <f t="shared" si="220"/>
        <v/>
      </c>
      <c r="L1452" t="str">
        <f t="shared" si="221"/>
        <v/>
      </c>
      <c r="M1452" t="str">
        <f t="shared" si="222"/>
        <v/>
      </c>
      <c r="N1452" t="str">
        <f t="shared" si="223"/>
        <v/>
      </c>
      <c r="O1452" t="str">
        <f t="shared" si="225"/>
        <v/>
      </c>
      <c r="P1452" t="str">
        <f t="shared" si="226"/>
        <v/>
      </c>
      <c r="Q1452" t="str">
        <f t="shared" si="227"/>
        <v/>
      </c>
      <c r="R1452" t="str">
        <f t="shared" si="228"/>
        <v/>
      </c>
      <c r="S1452" t="str">
        <f t="shared" si="229"/>
        <v/>
      </c>
      <c r="T1452" t="str">
        <f t="shared" si="224"/>
        <v/>
      </c>
    </row>
    <row r="1453" spans="11:20" x14ac:dyDescent="0.2">
      <c r="K1453" t="str">
        <f t="shared" si="220"/>
        <v/>
      </c>
      <c r="L1453" t="str">
        <f t="shared" si="221"/>
        <v/>
      </c>
      <c r="M1453" t="str">
        <f t="shared" si="222"/>
        <v/>
      </c>
      <c r="N1453" t="str">
        <f t="shared" si="223"/>
        <v/>
      </c>
      <c r="O1453" t="str">
        <f t="shared" si="225"/>
        <v/>
      </c>
      <c r="P1453" t="str">
        <f t="shared" si="226"/>
        <v/>
      </c>
      <c r="Q1453" t="str">
        <f t="shared" si="227"/>
        <v/>
      </c>
      <c r="R1453" t="str">
        <f t="shared" si="228"/>
        <v/>
      </c>
      <c r="S1453" t="str">
        <f t="shared" si="229"/>
        <v/>
      </c>
      <c r="T1453" t="str">
        <f t="shared" si="224"/>
        <v/>
      </c>
    </row>
    <row r="1454" spans="11:20" x14ac:dyDescent="0.2">
      <c r="K1454" t="str">
        <f t="shared" si="220"/>
        <v/>
      </c>
      <c r="L1454" t="str">
        <f t="shared" si="221"/>
        <v/>
      </c>
      <c r="M1454" t="str">
        <f t="shared" si="222"/>
        <v/>
      </c>
      <c r="N1454" t="str">
        <f t="shared" si="223"/>
        <v/>
      </c>
      <c r="O1454" t="str">
        <f t="shared" si="225"/>
        <v/>
      </c>
      <c r="P1454" t="str">
        <f t="shared" si="226"/>
        <v/>
      </c>
      <c r="Q1454" t="str">
        <f t="shared" si="227"/>
        <v/>
      </c>
      <c r="R1454" t="str">
        <f t="shared" si="228"/>
        <v/>
      </c>
      <c r="S1454" t="str">
        <f t="shared" si="229"/>
        <v/>
      </c>
      <c r="T1454" t="str">
        <f t="shared" si="224"/>
        <v/>
      </c>
    </row>
    <row r="1455" spans="11:20" x14ac:dyDescent="0.2">
      <c r="K1455" t="str">
        <f t="shared" si="220"/>
        <v/>
      </c>
      <c r="L1455" t="str">
        <f t="shared" si="221"/>
        <v/>
      </c>
      <c r="M1455" t="str">
        <f t="shared" si="222"/>
        <v/>
      </c>
      <c r="N1455" t="str">
        <f t="shared" si="223"/>
        <v/>
      </c>
      <c r="O1455" t="str">
        <f t="shared" si="225"/>
        <v/>
      </c>
      <c r="P1455" t="str">
        <f t="shared" si="226"/>
        <v/>
      </c>
      <c r="Q1455" t="str">
        <f t="shared" si="227"/>
        <v/>
      </c>
      <c r="R1455" t="str">
        <f t="shared" si="228"/>
        <v/>
      </c>
      <c r="S1455" t="str">
        <f t="shared" si="229"/>
        <v/>
      </c>
      <c r="T1455" t="str">
        <f t="shared" si="224"/>
        <v/>
      </c>
    </row>
    <row r="1456" spans="11:20" x14ac:dyDescent="0.2">
      <c r="K1456" t="str">
        <f t="shared" si="220"/>
        <v/>
      </c>
      <c r="L1456" t="str">
        <f t="shared" si="221"/>
        <v/>
      </c>
      <c r="M1456" t="str">
        <f t="shared" si="222"/>
        <v/>
      </c>
      <c r="N1456" t="str">
        <f t="shared" si="223"/>
        <v/>
      </c>
      <c r="O1456" t="str">
        <f t="shared" si="225"/>
        <v/>
      </c>
      <c r="P1456" t="str">
        <f t="shared" si="226"/>
        <v/>
      </c>
      <c r="Q1456" t="str">
        <f t="shared" si="227"/>
        <v/>
      </c>
      <c r="R1456" t="str">
        <f t="shared" si="228"/>
        <v/>
      </c>
      <c r="S1456" t="str">
        <f t="shared" si="229"/>
        <v/>
      </c>
      <c r="T1456" t="str">
        <f t="shared" si="224"/>
        <v/>
      </c>
    </row>
    <row r="1457" spans="11:20" x14ac:dyDescent="0.2">
      <c r="K1457" t="str">
        <f t="shared" si="220"/>
        <v/>
      </c>
      <c r="L1457" t="str">
        <f t="shared" si="221"/>
        <v/>
      </c>
      <c r="M1457" t="str">
        <f t="shared" si="222"/>
        <v/>
      </c>
      <c r="N1457" t="str">
        <f t="shared" si="223"/>
        <v/>
      </c>
      <c r="O1457" t="str">
        <f t="shared" si="225"/>
        <v/>
      </c>
      <c r="P1457" t="str">
        <f t="shared" si="226"/>
        <v/>
      </c>
      <c r="Q1457" t="str">
        <f t="shared" si="227"/>
        <v/>
      </c>
      <c r="R1457" t="str">
        <f t="shared" si="228"/>
        <v/>
      </c>
      <c r="S1457" t="str">
        <f t="shared" si="229"/>
        <v/>
      </c>
      <c r="T1457" t="str">
        <f t="shared" si="224"/>
        <v/>
      </c>
    </row>
    <row r="1458" spans="11:20" x14ac:dyDescent="0.2">
      <c r="K1458" t="str">
        <f t="shared" si="220"/>
        <v/>
      </c>
      <c r="L1458" t="str">
        <f t="shared" si="221"/>
        <v/>
      </c>
      <c r="M1458" t="str">
        <f t="shared" si="222"/>
        <v/>
      </c>
      <c r="N1458" t="str">
        <f t="shared" si="223"/>
        <v/>
      </c>
      <c r="O1458" t="str">
        <f t="shared" si="225"/>
        <v/>
      </c>
      <c r="P1458" t="str">
        <f t="shared" si="226"/>
        <v/>
      </c>
      <c r="Q1458" t="str">
        <f t="shared" si="227"/>
        <v/>
      </c>
      <c r="R1458" t="str">
        <f t="shared" si="228"/>
        <v/>
      </c>
      <c r="S1458" t="str">
        <f t="shared" si="229"/>
        <v/>
      </c>
      <c r="T1458" t="str">
        <f t="shared" si="224"/>
        <v/>
      </c>
    </row>
    <row r="1459" spans="11:20" x14ac:dyDescent="0.2">
      <c r="K1459" t="str">
        <f t="shared" si="220"/>
        <v/>
      </c>
      <c r="L1459" t="str">
        <f t="shared" si="221"/>
        <v/>
      </c>
      <c r="M1459" t="str">
        <f t="shared" si="222"/>
        <v/>
      </c>
      <c r="N1459" t="str">
        <f t="shared" si="223"/>
        <v/>
      </c>
      <c r="O1459" t="str">
        <f t="shared" si="225"/>
        <v/>
      </c>
      <c r="P1459" t="str">
        <f t="shared" si="226"/>
        <v/>
      </c>
      <c r="Q1459" t="str">
        <f t="shared" si="227"/>
        <v/>
      </c>
      <c r="R1459" t="str">
        <f t="shared" si="228"/>
        <v/>
      </c>
      <c r="S1459" t="str">
        <f t="shared" si="229"/>
        <v/>
      </c>
      <c r="T1459" t="str">
        <f t="shared" si="224"/>
        <v/>
      </c>
    </row>
    <row r="1460" spans="11:20" x14ac:dyDescent="0.2">
      <c r="K1460" t="str">
        <f t="shared" si="220"/>
        <v/>
      </c>
      <c r="L1460" t="str">
        <f t="shared" si="221"/>
        <v/>
      </c>
      <c r="M1460" t="str">
        <f t="shared" si="222"/>
        <v/>
      </c>
      <c r="N1460" t="str">
        <f t="shared" si="223"/>
        <v/>
      </c>
      <c r="O1460" t="str">
        <f t="shared" si="225"/>
        <v/>
      </c>
      <c r="P1460" t="str">
        <f t="shared" si="226"/>
        <v/>
      </c>
      <c r="Q1460" t="str">
        <f t="shared" si="227"/>
        <v/>
      </c>
      <c r="R1460" t="str">
        <f t="shared" si="228"/>
        <v/>
      </c>
      <c r="S1460" t="str">
        <f t="shared" si="229"/>
        <v/>
      </c>
      <c r="T1460" t="str">
        <f t="shared" si="224"/>
        <v/>
      </c>
    </row>
    <row r="1461" spans="11:20" x14ac:dyDescent="0.2">
      <c r="K1461" t="str">
        <f t="shared" si="220"/>
        <v/>
      </c>
      <c r="L1461" t="str">
        <f t="shared" si="221"/>
        <v/>
      </c>
      <c r="M1461" t="str">
        <f t="shared" si="222"/>
        <v/>
      </c>
      <c r="N1461" t="str">
        <f t="shared" si="223"/>
        <v/>
      </c>
      <c r="O1461" t="str">
        <f t="shared" si="225"/>
        <v/>
      </c>
      <c r="P1461" t="str">
        <f t="shared" si="226"/>
        <v/>
      </c>
      <c r="Q1461" t="str">
        <f t="shared" si="227"/>
        <v/>
      </c>
      <c r="R1461" t="str">
        <f t="shared" si="228"/>
        <v/>
      </c>
      <c r="S1461" t="str">
        <f t="shared" si="229"/>
        <v/>
      </c>
      <c r="T1461" t="str">
        <f t="shared" si="224"/>
        <v/>
      </c>
    </row>
    <row r="1462" spans="11:20" x14ac:dyDescent="0.2">
      <c r="K1462" t="str">
        <f t="shared" si="220"/>
        <v/>
      </c>
      <c r="L1462" t="str">
        <f t="shared" si="221"/>
        <v/>
      </c>
      <c r="M1462" t="str">
        <f t="shared" si="222"/>
        <v/>
      </c>
      <c r="N1462" t="str">
        <f t="shared" si="223"/>
        <v/>
      </c>
      <c r="O1462" t="str">
        <f t="shared" si="225"/>
        <v/>
      </c>
      <c r="P1462" t="str">
        <f t="shared" si="226"/>
        <v/>
      </c>
      <c r="Q1462" t="str">
        <f t="shared" si="227"/>
        <v/>
      </c>
      <c r="R1462" t="str">
        <f t="shared" si="228"/>
        <v/>
      </c>
      <c r="S1462" t="str">
        <f t="shared" si="229"/>
        <v/>
      </c>
      <c r="T1462" t="str">
        <f t="shared" si="224"/>
        <v/>
      </c>
    </row>
    <row r="1463" spans="11:20" x14ac:dyDescent="0.2">
      <c r="K1463" t="str">
        <f t="shared" si="220"/>
        <v/>
      </c>
      <c r="L1463" t="str">
        <f t="shared" si="221"/>
        <v/>
      </c>
      <c r="M1463" t="str">
        <f t="shared" si="222"/>
        <v/>
      </c>
      <c r="N1463" t="str">
        <f t="shared" si="223"/>
        <v/>
      </c>
      <c r="O1463" t="str">
        <f t="shared" si="225"/>
        <v/>
      </c>
      <c r="P1463" t="str">
        <f t="shared" si="226"/>
        <v/>
      </c>
      <c r="Q1463" t="str">
        <f t="shared" si="227"/>
        <v/>
      </c>
      <c r="R1463" t="str">
        <f t="shared" si="228"/>
        <v/>
      </c>
      <c r="S1463" t="str">
        <f t="shared" si="229"/>
        <v/>
      </c>
      <c r="T1463" t="str">
        <f t="shared" si="224"/>
        <v/>
      </c>
    </row>
    <row r="1464" spans="11:20" x14ac:dyDescent="0.2">
      <c r="K1464" t="str">
        <f t="shared" si="220"/>
        <v/>
      </c>
      <c r="L1464" t="str">
        <f t="shared" si="221"/>
        <v/>
      </c>
      <c r="M1464" t="str">
        <f t="shared" si="222"/>
        <v/>
      </c>
      <c r="N1464" t="str">
        <f t="shared" si="223"/>
        <v/>
      </c>
      <c r="O1464" t="str">
        <f t="shared" si="225"/>
        <v/>
      </c>
      <c r="P1464" t="str">
        <f t="shared" si="226"/>
        <v/>
      </c>
      <c r="Q1464" t="str">
        <f t="shared" si="227"/>
        <v/>
      </c>
      <c r="R1464" t="str">
        <f t="shared" si="228"/>
        <v/>
      </c>
      <c r="S1464" t="str">
        <f t="shared" si="229"/>
        <v/>
      </c>
      <c r="T1464" t="str">
        <f t="shared" si="224"/>
        <v/>
      </c>
    </row>
    <row r="1465" spans="11:20" x14ac:dyDescent="0.2">
      <c r="K1465" t="str">
        <f t="shared" si="220"/>
        <v/>
      </c>
      <c r="L1465" t="str">
        <f t="shared" si="221"/>
        <v/>
      </c>
      <c r="M1465" t="str">
        <f t="shared" si="222"/>
        <v/>
      </c>
      <c r="N1465" t="str">
        <f t="shared" si="223"/>
        <v/>
      </c>
      <c r="O1465" t="str">
        <f t="shared" si="225"/>
        <v/>
      </c>
      <c r="P1465" t="str">
        <f t="shared" si="226"/>
        <v/>
      </c>
      <c r="Q1465" t="str">
        <f t="shared" si="227"/>
        <v/>
      </c>
      <c r="R1465" t="str">
        <f t="shared" si="228"/>
        <v/>
      </c>
      <c r="S1465" t="str">
        <f t="shared" si="229"/>
        <v/>
      </c>
      <c r="T1465" t="str">
        <f t="shared" si="224"/>
        <v/>
      </c>
    </row>
    <row r="1466" spans="11:20" x14ac:dyDescent="0.2">
      <c r="K1466" t="str">
        <f t="shared" si="220"/>
        <v/>
      </c>
      <c r="L1466" t="str">
        <f t="shared" si="221"/>
        <v/>
      </c>
      <c r="M1466" t="str">
        <f t="shared" si="222"/>
        <v/>
      </c>
      <c r="N1466" t="str">
        <f t="shared" si="223"/>
        <v/>
      </c>
      <c r="O1466" t="str">
        <f t="shared" si="225"/>
        <v/>
      </c>
      <c r="P1466" t="str">
        <f t="shared" si="226"/>
        <v/>
      </c>
      <c r="Q1466" t="str">
        <f t="shared" si="227"/>
        <v/>
      </c>
      <c r="R1466" t="str">
        <f t="shared" si="228"/>
        <v/>
      </c>
      <c r="S1466" t="str">
        <f t="shared" si="229"/>
        <v/>
      </c>
      <c r="T1466" t="str">
        <f t="shared" si="224"/>
        <v/>
      </c>
    </row>
    <row r="1467" spans="11:20" x14ac:dyDescent="0.2">
      <c r="K1467" t="str">
        <f t="shared" si="220"/>
        <v/>
      </c>
      <c r="L1467" t="str">
        <f t="shared" si="221"/>
        <v/>
      </c>
      <c r="M1467" t="str">
        <f t="shared" si="222"/>
        <v/>
      </c>
      <c r="N1467" t="str">
        <f t="shared" si="223"/>
        <v/>
      </c>
      <c r="O1467" t="str">
        <f t="shared" si="225"/>
        <v/>
      </c>
      <c r="P1467" t="str">
        <f t="shared" si="226"/>
        <v/>
      </c>
      <c r="Q1467" t="str">
        <f t="shared" si="227"/>
        <v/>
      </c>
      <c r="R1467" t="str">
        <f t="shared" si="228"/>
        <v/>
      </c>
      <c r="S1467" t="str">
        <f t="shared" si="229"/>
        <v/>
      </c>
      <c r="T1467" t="str">
        <f t="shared" si="224"/>
        <v/>
      </c>
    </row>
    <row r="1468" spans="11:20" x14ac:dyDescent="0.2">
      <c r="K1468" t="str">
        <f t="shared" si="220"/>
        <v/>
      </c>
      <c r="L1468" t="str">
        <f t="shared" si="221"/>
        <v/>
      </c>
      <c r="M1468" t="str">
        <f t="shared" si="222"/>
        <v/>
      </c>
      <c r="N1468" t="str">
        <f t="shared" si="223"/>
        <v/>
      </c>
      <c r="O1468" t="str">
        <f t="shared" si="225"/>
        <v/>
      </c>
      <c r="P1468" t="str">
        <f t="shared" si="226"/>
        <v/>
      </c>
      <c r="Q1468" t="str">
        <f t="shared" si="227"/>
        <v/>
      </c>
      <c r="R1468" t="str">
        <f t="shared" si="228"/>
        <v/>
      </c>
      <c r="S1468" t="str">
        <f t="shared" si="229"/>
        <v/>
      </c>
      <c r="T1468" t="str">
        <f t="shared" si="224"/>
        <v/>
      </c>
    </row>
    <row r="1469" spans="11:20" x14ac:dyDescent="0.2">
      <c r="K1469" t="str">
        <f t="shared" si="220"/>
        <v/>
      </c>
      <c r="L1469" t="str">
        <f t="shared" si="221"/>
        <v/>
      </c>
      <c r="M1469" t="str">
        <f t="shared" si="222"/>
        <v/>
      </c>
      <c r="N1469" t="str">
        <f t="shared" si="223"/>
        <v/>
      </c>
      <c r="O1469" t="str">
        <f t="shared" si="225"/>
        <v/>
      </c>
      <c r="P1469" t="str">
        <f t="shared" si="226"/>
        <v/>
      </c>
      <c r="Q1469" t="str">
        <f t="shared" si="227"/>
        <v/>
      </c>
      <c r="R1469" t="str">
        <f t="shared" si="228"/>
        <v/>
      </c>
      <c r="S1469" t="str">
        <f t="shared" si="229"/>
        <v/>
      </c>
      <c r="T1469" t="str">
        <f t="shared" si="224"/>
        <v/>
      </c>
    </row>
    <row r="1470" spans="11:20" x14ac:dyDescent="0.2">
      <c r="K1470" t="str">
        <f t="shared" si="220"/>
        <v/>
      </c>
      <c r="L1470" t="str">
        <f t="shared" si="221"/>
        <v/>
      </c>
      <c r="M1470" t="str">
        <f t="shared" si="222"/>
        <v/>
      </c>
      <c r="N1470" t="str">
        <f t="shared" si="223"/>
        <v/>
      </c>
      <c r="O1470" t="str">
        <f t="shared" si="225"/>
        <v/>
      </c>
      <c r="P1470" t="str">
        <f t="shared" si="226"/>
        <v/>
      </c>
      <c r="Q1470" t="str">
        <f t="shared" si="227"/>
        <v/>
      </c>
      <c r="R1470" t="str">
        <f t="shared" si="228"/>
        <v/>
      </c>
      <c r="S1470" t="str">
        <f t="shared" si="229"/>
        <v/>
      </c>
      <c r="T1470" t="str">
        <f t="shared" si="224"/>
        <v/>
      </c>
    </row>
    <row r="1471" spans="11:20" x14ac:dyDescent="0.2">
      <c r="K1471" t="str">
        <f t="shared" si="220"/>
        <v/>
      </c>
      <c r="L1471" t="str">
        <f t="shared" si="221"/>
        <v/>
      </c>
      <c r="M1471" t="str">
        <f t="shared" si="222"/>
        <v/>
      </c>
      <c r="N1471" t="str">
        <f t="shared" si="223"/>
        <v/>
      </c>
      <c r="O1471" t="str">
        <f t="shared" si="225"/>
        <v/>
      </c>
      <c r="P1471" t="str">
        <f t="shared" si="226"/>
        <v/>
      </c>
      <c r="Q1471" t="str">
        <f t="shared" si="227"/>
        <v/>
      </c>
      <c r="R1471" t="str">
        <f t="shared" si="228"/>
        <v/>
      </c>
      <c r="S1471" t="str">
        <f t="shared" si="229"/>
        <v/>
      </c>
      <c r="T1471" t="str">
        <f t="shared" si="224"/>
        <v/>
      </c>
    </row>
    <row r="1472" spans="11:20" x14ac:dyDescent="0.2">
      <c r="K1472" t="str">
        <f t="shared" si="220"/>
        <v/>
      </c>
      <c r="L1472" t="str">
        <f t="shared" si="221"/>
        <v/>
      </c>
      <c r="M1472" t="str">
        <f t="shared" si="222"/>
        <v/>
      </c>
      <c r="N1472" t="str">
        <f t="shared" si="223"/>
        <v/>
      </c>
      <c r="O1472" t="str">
        <f t="shared" si="225"/>
        <v/>
      </c>
      <c r="P1472" t="str">
        <f t="shared" si="226"/>
        <v/>
      </c>
      <c r="Q1472" t="str">
        <f t="shared" si="227"/>
        <v/>
      </c>
      <c r="R1472" t="str">
        <f t="shared" si="228"/>
        <v/>
      </c>
      <c r="S1472" t="str">
        <f t="shared" si="229"/>
        <v/>
      </c>
      <c r="T1472" t="str">
        <f t="shared" si="224"/>
        <v/>
      </c>
    </row>
    <row r="1473" spans="11:20" x14ac:dyDescent="0.2">
      <c r="K1473" t="str">
        <f t="shared" si="220"/>
        <v/>
      </c>
      <c r="L1473" t="str">
        <f t="shared" si="221"/>
        <v/>
      </c>
      <c r="M1473" t="str">
        <f t="shared" si="222"/>
        <v/>
      </c>
      <c r="N1473" t="str">
        <f t="shared" si="223"/>
        <v/>
      </c>
      <c r="O1473" t="str">
        <f t="shared" si="225"/>
        <v/>
      </c>
      <c r="P1473" t="str">
        <f t="shared" si="226"/>
        <v/>
      </c>
      <c r="Q1473" t="str">
        <f t="shared" si="227"/>
        <v/>
      </c>
      <c r="R1473" t="str">
        <f t="shared" si="228"/>
        <v/>
      </c>
      <c r="S1473" t="str">
        <f t="shared" si="229"/>
        <v/>
      </c>
      <c r="T1473" t="str">
        <f t="shared" si="224"/>
        <v/>
      </c>
    </row>
    <row r="1474" spans="11:20" x14ac:dyDescent="0.2">
      <c r="K1474" t="str">
        <f t="shared" si="220"/>
        <v/>
      </c>
      <c r="L1474" t="str">
        <f t="shared" si="221"/>
        <v/>
      </c>
      <c r="M1474" t="str">
        <f t="shared" si="222"/>
        <v/>
      </c>
      <c r="N1474" t="str">
        <f t="shared" si="223"/>
        <v/>
      </c>
      <c r="O1474" t="str">
        <f t="shared" si="225"/>
        <v/>
      </c>
      <c r="P1474" t="str">
        <f t="shared" si="226"/>
        <v/>
      </c>
      <c r="Q1474" t="str">
        <f t="shared" si="227"/>
        <v/>
      </c>
      <c r="R1474" t="str">
        <f t="shared" si="228"/>
        <v/>
      </c>
      <c r="S1474" t="str">
        <f t="shared" si="229"/>
        <v/>
      </c>
      <c r="T1474" t="str">
        <f t="shared" si="224"/>
        <v/>
      </c>
    </row>
    <row r="1475" spans="11:20" x14ac:dyDescent="0.2">
      <c r="K1475" t="str">
        <f t="shared" ref="K1475:K1538" si="230">RIGHT(B1475,13)</f>
        <v/>
      </c>
      <c r="L1475" t="str">
        <f t="shared" ref="L1475:L1538" si="231">LEFT(B1475,10)</f>
        <v/>
      </c>
      <c r="M1475" t="str">
        <f t="shared" ref="M1475:M1538" si="232">IF(C1475&lt;&gt;"",D1475,"")</f>
        <v/>
      </c>
      <c r="N1475" t="str">
        <f t="shared" ref="N1475:N1538" si="233">IF(D1475&lt;&gt;"",D1475,"")</f>
        <v/>
      </c>
      <c r="O1475" t="str">
        <f t="shared" si="225"/>
        <v/>
      </c>
      <c r="P1475" t="str">
        <f t="shared" si="226"/>
        <v/>
      </c>
      <c r="Q1475" t="str">
        <f t="shared" si="227"/>
        <v/>
      </c>
      <c r="R1475" t="str">
        <f t="shared" si="228"/>
        <v/>
      </c>
      <c r="S1475" t="str">
        <f t="shared" si="229"/>
        <v/>
      </c>
      <c r="T1475" t="str">
        <f t="shared" ref="T1475:T1538" si="234">IF(I1475&lt;&gt;"",I1475,"")</f>
        <v/>
      </c>
    </row>
    <row r="1476" spans="11:20" x14ac:dyDescent="0.2">
      <c r="K1476" t="str">
        <f t="shared" si="230"/>
        <v/>
      </c>
      <c r="L1476" t="str">
        <f t="shared" si="231"/>
        <v/>
      </c>
      <c r="M1476" t="str">
        <f t="shared" si="232"/>
        <v/>
      </c>
      <c r="N1476" t="str">
        <f t="shared" si="233"/>
        <v/>
      </c>
      <c r="O1476" t="str">
        <f t="shared" ref="O1476:O1539" si="235">IF(OR(E1476=16148),"EPS Bearer Activation Request","")</f>
        <v/>
      </c>
      <c r="P1476" t="str">
        <f t="shared" ref="P1476:P1539" si="236">IF(E1476=16149,"EPS Bearer Activation","")</f>
        <v/>
      </c>
      <c r="Q1476" t="str">
        <f t="shared" ref="Q1476:Q1539" si="237">IF(OR(E1476=16217),"EPS Bearer Activation Failure","")</f>
        <v/>
      </c>
      <c r="R1476" t="str">
        <f t="shared" ref="R1476:R1539" si="238">IF(OR(E1476=16200),"EPS Bearer Activation Dropped","")</f>
        <v/>
      </c>
      <c r="S1476" t="str">
        <f t="shared" ref="S1476:S1539" si="239">IF(OR(E1476=16217),G1476,"")</f>
        <v/>
      </c>
      <c r="T1476" t="str">
        <f t="shared" si="234"/>
        <v/>
      </c>
    </row>
    <row r="1477" spans="11:20" x14ac:dyDescent="0.2">
      <c r="K1477" t="str">
        <f t="shared" si="230"/>
        <v/>
      </c>
      <c r="L1477" t="str">
        <f t="shared" si="231"/>
        <v/>
      </c>
      <c r="M1477" t="str">
        <f t="shared" si="232"/>
        <v/>
      </c>
      <c r="N1477" t="str">
        <f t="shared" si="233"/>
        <v/>
      </c>
      <c r="O1477" t="str">
        <f t="shared" si="235"/>
        <v/>
      </c>
      <c r="P1477" t="str">
        <f t="shared" si="236"/>
        <v/>
      </c>
      <c r="Q1477" t="str">
        <f t="shared" si="237"/>
        <v/>
      </c>
      <c r="R1477" t="str">
        <f t="shared" si="238"/>
        <v/>
      </c>
      <c r="S1477" t="str">
        <f t="shared" si="239"/>
        <v/>
      </c>
      <c r="T1477" t="str">
        <f t="shared" si="234"/>
        <v/>
      </c>
    </row>
    <row r="1478" spans="11:20" x14ac:dyDescent="0.2">
      <c r="K1478" t="str">
        <f t="shared" si="230"/>
        <v/>
      </c>
      <c r="L1478" t="str">
        <f t="shared" si="231"/>
        <v/>
      </c>
      <c r="M1478" t="str">
        <f t="shared" si="232"/>
        <v/>
      </c>
      <c r="N1478" t="str">
        <f t="shared" si="233"/>
        <v/>
      </c>
      <c r="O1478" t="str">
        <f t="shared" si="235"/>
        <v/>
      </c>
      <c r="P1478" t="str">
        <f t="shared" si="236"/>
        <v/>
      </c>
      <c r="Q1478" t="str">
        <f t="shared" si="237"/>
        <v/>
      </c>
      <c r="R1478" t="str">
        <f t="shared" si="238"/>
        <v/>
      </c>
      <c r="S1478" t="str">
        <f t="shared" si="239"/>
        <v/>
      </c>
      <c r="T1478" t="str">
        <f t="shared" si="234"/>
        <v/>
      </c>
    </row>
    <row r="1479" spans="11:20" x14ac:dyDescent="0.2">
      <c r="K1479" t="str">
        <f t="shared" si="230"/>
        <v/>
      </c>
      <c r="L1479" t="str">
        <f t="shared" si="231"/>
        <v/>
      </c>
      <c r="M1479" t="str">
        <f t="shared" si="232"/>
        <v/>
      </c>
      <c r="N1479" t="str">
        <f t="shared" si="233"/>
        <v/>
      </c>
      <c r="O1479" t="str">
        <f t="shared" si="235"/>
        <v/>
      </c>
      <c r="P1479" t="str">
        <f t="shared" si="236"/>
        <v/>
      </c>
      <c r="Q1479" t="str">
        <f t="shared" si="237"/>
        <v/>
      </c>
      <c r="R1479" t="str">
        <f t="shared" si="238"/>
        <v/>
      </c>
      <c r="S1479" t="str">
        <f t="shared" si="239"/>
        <v/>
      </c>
      <c r="T1479" t="str">
        <f t="shared" si="234"/>
        <v/>
      </c>
    </row>
    <row r="1480" spans="11:20" x14ac:dyDescent="0.2">
      <c r="K1480" t="str">
        <f t="shared" si="230"/>
        <v/>
      </c>
      <c r="L1480" t="str">
        <f t="shared" si="231"/>
        <v/>
      </c>
      <c r="M1480" t="str">
        <f t="shared" si="232"/>
        <v/>
      </c>
      <c r="N1480" t="str">
        <f t="shared" si="233"/>
        <v/>
      </c>
      <c r="O1480" t="str">
        <f t="shared" si="235"/>
        <v/>
      </c>
      <c r="P1480" t="str">
        <f t="shared" si="236"/>
        <v/>
      </c>
      <c r="Q1480" t="str">
        <f t="shared" si="237"/>
        <v/>
      </c>
      <c r="R1480" t="str">
        <f t="shared" si="238"/>
        <v/>
      </c>
      <c r="S1480" t="str">
        <f t="shared" si="239"/>
        <v/>
      </c>
      <c r="T1480" t="str">
        <f t="shared" si="234"/>
        <v/>
      </c>
    </row>
    <row r="1481" spans="11:20" x14ac:dyDescent="0.2">
      <c r="K1481" t="str">
        <f t="shared" si="230"/>
        <v/>
      </c>
      <c r="L1481" t="str">
        <f t="shared" si="231"/>
        <v/>
      </c>
      <c r="M1481" t="str">
        <f t="shared" si="232"/>
        <v/>
      </c>
      <c r="N1481" t="str">
        <f t="shared" si="233"/>
        <v/>
      </c>
      <c r="O1481" t="str">
        <f t="shared" si="235"/>
        <v/>
      </c>
      <c r="P1481" t="str">
        <f t="shared" si="236"/>
        <v/>
      </c>
      <c r="Q1481" t="str">
        <f t="shared" si="237"/>
        <v/>
      </c>
      <c r="R1481" t="str">
        <f t="shared" si="238"/>
        <v/>
      </c>
      <c r="S1481" t="str">
        <f t="shared" si="239"/>
        <v/>
      </c>
      <c r="T1481" t="str">
        <f t="shared" si="234"/>
        <v/>
      </c>
    </row>
    <row r="1482" spans="11:20" x14ac:dyDescent="0.2">
      <c r="K1482" t="str">
        <f t="shared" si="230"/>
        <v/>
      </c>
      <c r="L1482" t="str">
        <f t="shared" si="231"/>
        <v/>
      </c>
      <c r="M1482" t="str">
        <f t="shared" si="232"/>
        <v/>
      </c>
      <c r="N1482" t="str">
        <f t="shared" si="233"/>
        <v/>
      </c>
      <c r="O1482" t="str">
        <f t="shared" si="235"/>
        <v/>
      </c>
      <c r="P1482" t="str">
        <f t="shared" si="236"/>
        <v/>
      </c>
      <c r="Q1482" t="str">
        <f t="shared" si="237"/>
        <v/>
      </c>
      <c r="R1482" t="str">
        <f t="shared" si="238"/>
        <v/>
      </c>
      <c r="S1482" t="str">
        <f t="shared" si="239"/>
        <v/>
      </c>
      <c r="T1482" t="str">
        <f t="shared" si="234"/>
        <v/>
      </c>
    </row>
    <row r="1483" spans="11:20" x14ac:dyDescent="0.2">
      <c r="K1483" t="str">
        <f t="shared" si="230"/>
        <v/>
      </c>
      <c r="L1483" t="str">
        <f t="shared" si="231"/>
        <v/>
      </c>
      <c r="M1483" t="str">
        <f t="shared" si="232"/>
        <v/>
      </c>
      <c r="N1483" t="str">
        <f t="shared" si="233"/>
        <v/>
      </c>
      <c r="O1483" t="str">
        <f t="shared" si="235"/>
        <v/>
      </c>
      <c r="P1483" t="str">
        <f t="shared" si="236"/>
        <v/>
      </c>
      <c r="Q1483" t="str">
        <f t="shared" si="237"/>
        <v/>
      </c>
      <c r="R1483" t="str">
        <f t="shared" si="238"/>
        <v/>
      </c>
      <c r="S1483" t="str">
        <f t="shared" si="239"/>
        <v/>
      </c>
      <c r="T1483" t="str">
        <f t="shared" si="234"/>
        <v/>
      </c>
    </row>
    <row r="1484" spans="11:20" x14ac:dyDescent="0.2">
      <c r="K1484" t="str">
        <f t="shared" si="230"/>
        <v/>
      </c>
      <c r="L1484" t="str">
        <f t="shared" si="231"/>
        <v/>
      </c>
      <c r="M1484" t="str">
        <f t="shared" si="232"/>
        <v/>
      </c>
      <c r="N1484" t="str">
        <f t="shared" si="233"/>
        <v/>
      </c>
      <c r="O1484" t="str">
        <f t="shared" si="235"/>
        <v/>
      </c>
      <c r="P1484" t="str">
        <f t="shared" si="236"/>
        <v/>
      </c>
      <c r="Q1484" t="str">
        <f t="shared" si="237"/>
        <v/>
      </c>
      <c r="R1484" t="str">
        <f t="shared" si="238"/>
        <v/>
      </c>
      <c r="S1484" t="str">
        <f t="shared" si="239"/>
        <v/>
      </c>
      <c r="T1484" t="str">
        <f t="shared" si="234"/>
        <v/>
      </c>
    </row>
    <row r="1485" spans="11:20" x14ac:dyDescent="0.2">
      <c r="K1485" t="str">
        <f t="shared" si="230"/>
        <v/>
      </c>
      <c r="L1485" t="str">
        <f t="shared" si="231"/>
        <v/>
      </c>
      <c r="M1485" t="str">
        <f t="shared" si="232"/>
        <v/>
      </c>
      <c r="N1485" t="str">
        <f t="shared" si="233"/>
        <v/>
      </c>
      <c r="O1485" t="str">
        <f t="shared" si="235"/>
        <v/>
      </c>
      <c r="P1485" t="str">
        <f t="shared" si="236"/>
        <v/>
      </c>
      <c r="Q1485" t="str">
        <f t="shared" si="237"/>
        <v/>
      </c>
      <c r="R1485" t="str">
        <f t="shared" si="238"/>
        <v/>
      </c>
      <c r="S1485" t="str">
        <f t="shared" si="239"/>
        <v/>
      </c>
      <c r="T1485" t="str">
        <f t="shared" si="234"/>
        <v/>
      </c>
    </row>
    <row r="1486" spans="11:20" x14ac:dyDescent="0.2">
      <c r="K1486" t="str">
        <f t="shared" si="230"/>
        <v/>
      </c>
      <c r="L1486" t="str">
        <f t="shared" si="231"/>
        <v/>
      </c>
      <c r="M1486" t="str">
        <f t="shared" si="232"/>
        <v/>
      </c>
      <c r="N1486" t="str">
        <f t="shared" si="233"/>
        <v/>
      </c>
      <c r="O1486" t="str">
        <f t="shared" si="235"/>
        <v/>
      </c>
      <c r="P1486" t="str">
        <f t="shared" si="236"/>
        <v/>
      </c>
      <c r="Q1486" t="str">
        <f t="shared" si="237"/>
        <v/>
      </c>
      <c r="R1486" t="str">
        <f t="shared" si="238"/>
        <v/>
      </c>
      <c r="S1486" t="str">
        <f t="shared" si="239"/>
        <v/>
      </c>
      <c r="T1486" t="str">
        <f t="shared" si="234"/>
        <v/>
      </c>
    </row>
    <row r="1487" spans="11:20" x14ac:dyDescent="0.2">
      <c r="K1487" t="str">
        <f t="shared" si="230"/>
        <v/>
      </c>
      <c r="L1487" t="str">
        <f t="shared" si="231"/>
        <v/>
      </c>
      <c r="M1487" t="str">
        <f t="shared" si="232"/>
        <v/>
      </c>
      <c r="N1487" t="str">
        <f t="shared" si="233"/>
        <v/>
      </c>
      <c r="O1487" t="str">
        <f t="shared" si="235"/>
        <v/>
      </c>
      <c r="P1487" t="str">
        <f t="shared" si="236"/>
        <v/>
      </c>
      <c r="Q1487" t="str">
        <f t="shared" si="237"/>
        <v/>
      </c>
      <c r="R1487" t="str">
        <f t="shared" si="238"/>
        <v/>
      </c>
      <c r="S1487" t="str">
        <f t="shared" si="239"/>
        <v/>
      </c>
      <c r="T1487" t="str">
        <f t="shared" si="234"/>
        <v/>
      </c>
    </row>
    <row r="1488" spans="11:20" x14ac:dyDescent="0.2">
      <c r="K1488" t="str">
        <f t="shared" si="230"/>
        <v/>
      </c>
      <c r="L1488" t="str">
        <f t="shared" si="231"/>
        <v/>
      </c>
      <c r="M1488" t="str">
        <f t="shared" si="232"/>
        <v/>
      </c>
      <c r="N1488" t="str">
        <f t="shared" si="233"/>
        <v/>
      </c>
      <c r="O1488" t="str">
        <f t="shared" si="235"/>
        <v/>
      </c>
      <c r="P1488" t="str">
        <f t="shared" si="236"/>
        <v/>
      </c>
      <c r="Q1488" t="str">
        <f t="shared" si="237"/>
        <v/>
      </c>
      <c r="R1488" t="str">
        <f t="shared" si="238"/>
        <v/>
      </c>
      <c r="S1488" t="str">
        <f t="shared" si="239"/>
        <v/>
      </c>
      <c r="T1488" t="str">
        <f t="shared" si="234"/>
        <v/>
      </c>
    </row>
    <row r="1489" spans="11:20" x14ac:dyDescent="0.2">
      <c r="K1489" t="str">
        <f t="shared" si="230"/>
        <v/>
      </c>
      <c r="L1489" t="str">
        <f t="shared" si="231"/>
        <v/>
      </c>
      <c r="M1489" t="str">
        <f t="shared" si="232"/>
        <v/>
      </c>
      <c r="N1489" t="str">
        <f t="shared" si="233"/>
        <v/>
      </c>
      <c r="O1489" t="str">
        <f t="shared" si="235"/>
        <v/>
      </c>
      <c r="P1489" t="str">
        <f t="shared" si="236"/>
        <v/>
      </c>
      <c r="Q1489" t="str">
        <f t="shared" si="237"/>
        <v/>
      </c>
      <c r="R1489" t="str">
        <f t="shared" si="238"/>
        <v/>
      </c>
      <c r="S1489" t="str">
        <f t="shared" si="239"/>
        <v/>
      </c>
      <c r="T1489" t="str">
        <f t="shared" si="234"/>
        <v/>
      </c>
    </row>
    <row r="1490" spans="11:20" x14ac:dyDescent="0.2">
      <c r="K1490" t="str">
        <f t="shared" si="230"/>
        <v/>
      </c>
      <c r="L1490" t="str">
        <f t="shared" si="231"/>
        <v/>
      </c>
      <c r="M1490" t="str">
        <f t="shared" si="232"/>
        <v/>
      </c>
      <c r="N1490" t="str">
        <f t="shared" si="233"/>
        <v/>
      </c>
      <c r="O1490" t="str">
        <f t="shared" si="235"/>
        <v/>
      </c>
      <c r="P1490" t="str">
        <f t="shared" si="236"/>
        <v/>
      </c>
      <c r="Q1490" t="str">
        <f t="shared" si="237"/>
        <v/>
      </c>
      <c r="R1490" t="str">
        <f t="shared" si="238"/>
        <v/>
      </c>
      <c r="S1490" t="str">
        <f t="shared" si="239"/>
        <v/>
      </c>
      <c r="T1490" t="str">
        <f t="shared" si="234"/>
        <v/>
      </c>
    </row>
    <row r="1491" spans="11:20" x14ac:dyDescent="0.2">
      <c r="K1491" t="str">
        <f t="shared" si="230"/>
        <v/>
      </c>
      <c r="L1491" t="str">
        <f t="shared" si="231"/>
        <v/>
      </c>
      <c r="M1491" t="str">
        <f t="shared" si="232"/>
        <v/>
      </c>
      <c r="N1491" t="str">
        <f t="shared" si="233"/>
        <v/>
      </c>
      <c r="O1491" t="str">
        <f t="shared" si="235"/>
        <v/>
      </c>
      <c r="P1491" t="str">
        <f t="shared" si="236"/>
        <v/>
      </c>
      <c r="Q1491" t="str">
        <f t="shared" si="237"/>
        <v/>
      </c>
      <c r="R1491" t="str">
        <f t="shared" si="238"/>
        <v/>
      </c>
      <c r="S1491" t="str">
        <f t="shared" si="239"/>
        <v/>
      </c>
      <c r="T1491" t="str">
        <f t="shared" si="234"/>
        <v/>
      </c>
    </row>
    <row r="1492" spans="11:20" x14ac:dyDescent="0.2">
      <c r="K1492" t="str">
        <f t="shared" si="230"/>
        <v/>
      </c>
      <c r="L1492" t="str">
        <f t="shared" si="231"/>
        <v/>
      </c>
      <c r="M1492" t="str">
        <f t="shared" si="232"/>
        <v/>
      </c>
      <c r="N1492" t="str">
        <f t="shared" si="233"/>
        <v/>
      </c>
      <c r="O1492" t="str">
        <f t="shared" si="235"/>
        <v/>
      </c>
      <c r="P1492" t="str">
        <f t="shared" si="236"/>
        <v/>
      </c>
      <c r="Q1492" t="str">
        <f t="shared" si="237"/>
        <v/>
      </c>
      <c r="R1492" t="str">
        <f t="shared" si="238"/>
        <v/>
      </c>
      <c r="S1492" t="str">
        <f t="shared" si="239"/>
        <v/>
      </c>
      <c r="T1492" t="str">
        <f t="shared" si="234"/>
        <v/>
      </c>
    </row>
    <row r="1493" spans="11:20" x14ac:dyDescent="0.2">
      <c r="K1493" t="str">
        <f t="shared" si="230"/>
        <v/>
      </c>
      <c r="L1493" t="str">
        <f t="shared" si="231"/>
        <v/>
      </c>
      <c r="M1493" t="str">
        <f t="shared" si="232"/>
        <v/>
      </c>
      <c r="N1493" t="str">
        <f t="shared" si="233"/>
        <v/>
      </c>
      <c r="O1493" t="str">
        <f t="shared" si="235"/>
        <v/>
      </c>
      <c r="P1493" t="str">
        <f t="shared" si="236"/>
        <v/>
      </c>
      <c r="Q1493" t="str">
        <f t="shared" si="237"/>
        <v/>
      </c>
      <c r="R1493" t="str">
        <f t="shared" si="238"/>
        <v/>
      </c>
      <c r="S1493" t="str">
        <f t="shared" si="239"/>
        <v/>
      </c>
      <c r="T1493" t="str">
        <f t="shared" si="234"/>
        <v/>
      </c>
    </row>
    <row r="1494" spans="11:20" x14ac:dyDescent="0.2">
      <c r="K1494" t="str">
        <f t="shared" si="230"/>
        <v/>
      </c>
      <c r="L1494" t="str">
        <f t="shared" si="231"/>
        <v/>
      </c>
      <c r="M1494" t="str">
        <f t="shared" si="232"/>
        <v/>
      </c>
      <c r="N1494" t="str">
        <f t="shared" si="233"/>
        <v/>
      </c>
      <c r="O1494" t="str">
        <f t="shared" si="235"/>
        <v/>
      </c>
      <c r="P1494" t="str">
        <f t="shared" si="236"/>
        <v/>
      </c>
      <c r="Q1494" t="str">
        <f t="shared" si="237"/>
        <v/>
      </c>
      <c r="R1494" t="str">
        <f t="shared" si="238"/>
        <v/>
      </c>
      <c r="S1494" t="str">
        <f t="shared" si="239"/>
        <v/>
      </c>
      <c r="T1494" t="str">
        <f t="shared" si="234"/>
        <v/>
      </c>
    </row>
    <row r="1495" spans="11:20" x14ac:dyDescent="0.2">
      <c r="K1495" t="str">
        <f t="shared" si="230"/>
        <v/>
      </c>
      <c r="L1495" t="str">
        <f t="shared" si="231"/>
        <v/>
      </c>
      <c r="M1495" t="str">
        <f t="shared" si="232"/>
        <v/>
      </c>
      <c r="N1495" t="str">
        <f t="shared" si="233"/>
        <v/>
      </c>
      <c r="O1495" t="str">
        <f t="shared" si="235"/>
        <v/>
      </c>
      <c r="P1495" t="str">
        <f t="shared" si="236"/>
        <v/>
      </c>
      <c r="Q1495" t="str">
        <f t="shared" si="237"/>
        <v/>
      </c>
      <c r="R1495" t="str">
        <f t="shared" si="238"/>
        <v/>
      </c>
      <c r="S1495" t="str">
        <f t="shared" si="239"/>
        <v/>
      </c>
      <c r="T1495" t="str">
        <f t="shared" si="234"/>
        <v/>
      </c>
    </row>
    <row r="1496" spans="11:20" x14ac:dyDescent="0.2">
      <c r="K1496" t="str">
        <f t="shared" si="230"/>
        <v/>
      </c>
      <c r="L1496" t="str">
        <f t="shared" si="231"/>
        <v/>
      </c>
      <c r="M1496" t="str">
        <f t="shared" si="232"/>
        <v/>
      </c>
      <c r="N1496" t="str">
        <f t="shared" si="233"/>
        <v/>
      </c>
      <c r="O1496" t="str">
        <f t="shared" si="235"/>
        <v/>
      </c>
      <c r="P1496" t="str">
        <f t="shared" si="236"/>
        <v/>
      </c>
      <c r="Q1496" t="str">
        <f t="shared" si="237"/>
        <v/>
      </c>
      <c r="R1496" t="str">
        <f t="shared" si="238"/>
        <v/>
      </c>
      <c r="S1496" t="str">
        <f t="shared" si="239"/>
        <v/>
      </c>
      <c r="T1496" t="str">
        <f t="shared" si="234"/>
        <v/>
      </c>
    </row>
    <row r="1497" spans="11:20" x14ac:dyDescent="0.2">
      <c r="K1497" t="str">
        <f t="shared" si="230"/>
        <v/>
      </c>
      <c r="L1497" t="str">
        <f t="shared" si="231"/>
        <v/>
      </c>
      <c r="M1497" t="str">
        <f t="shared" si="232"/>
        <v/>
      </c>
      <c r="N1497" t="str">
        <f t="shared" si="233"/>
        <v/>
      </c>
      <c r="O1497" t="str">
        <f t="shared" si="235"/>
        <v/>
      </c>
      <c r="P1497" t="str">
        <f t="shared" si="236"/>
        <v/>
      </c>
      <c r="Q1497" t="str">
        <f t="shared" si="237"/>
        <v/>
      </c>
      <c r="R1497" t="str">
        <f t="shared" si="238"/>
        <v/>
      </c>
      <c r="S1497" t="str">
        <f t="shared" si="239"/>
        <v/>
      </c>
      <c r="T1497" t="str">
        <f t="shared" si="234"/>
        <v/>
      </c>
    </row>
    <row r="1498" spans="11:20" x14ac:dyDescent="0.2">
      <c r="K1498" t="str">
        <f t="shared" si="230"/>
        <v/>
      </c>
      <c r="L1498" t="str">
        <f t="shared" si="231"/>
        <v/>
      </c>
      <c r="M1498" t="str">
        <f t="shared" si="232"/>
        <v/>
      </c>
      <c r="N1498" t="str">
        <f t="shared" si="233"/>
        <v/>
      </c>
      <c r="O1498" t="str">
        <f t="shared" si="235"/>
        <v/>
      </c>
      <c r="P1498" t="str">
        <f t="shared" si="236"/>
        <v/>
      </c>
      <c r="Q1498" t="str">
        <f t="shared" si="237"/>
        <v/>
      </c>
      <c r="R1498" t="str">
        <f t="shared" si="238"/>
        <v/>
      </c>
      <c r="S1498" t="str">
        <f t="shared" si="239"/>
        <v/>
      </c>
      <c r="T1498" t="str">
        <f t="shared" si="234"/>
        <v/>
      </c>
    </row>
    <row r="1499" spans="11:20" x14ac:dyDescent="0.2">
      <c r="K1499" t="str">
        <f t="shared" si="230"/>
        <v/>
      </c>
      <c r="L1499" t="str">
        <f t="shared" si="231"/>
        <v/>
      </c>
      <c r="M1499" t="str">
        <f t="shared" si="232"/>
        <v/>
      </c>
      <c r="N1499" t="str">
        <f t="shared" si="233"/>
        <v/>
      </c>
      <c r="O1499" t="str">
        <f t="shared" si="235"/>
        <v/>
      </c>
      <c r="P1499" t="str">
        <f t="shared" si="236"/>
        <v/>
      </c>
      <c r="Q1499" t="str">
        <f t="shared" si="237"/>
        <v/>
      </c>
      <c r="R1499" t="str">
        <f t="shared" si="238"/>
        <v/>
      </c>
      <c r="S1499" t="str">
        <f t="shared" si="239"/>
        <v/>
      </c>
      <c r="T1499" t="str">
        <f t="shared" si="234"/>
        <v/>
      </c>
    </row>
    <row r="1500" spans="11:20" x14ac:dyDescent="0.2">
      <c r="K1500" t="str">
        <f t="shared" si="230"/>
        <v/>
      </c>
      <c r="L1500" t="str">
        <f t="shared" si="231"/>
        <v/>
      </c>
      <c r="M1500" t="str">
        <f t="shared" si="232"/>
        <v/>
      </c>
      <c r="N1500" t="str">
        <f t="shared" si="233"/>
        <v/>
      </c>
      <c r="O1500" t="str">
        <f t="shared" si="235"/>
        <v/>
      </c>
      <c r="P1500" t="str">
        <f t="shared" si="236"/>
        <v/>
      </c>
      <c r="Q1500" t="str">
        <f t="shared" si="237"/>
        <v/>
      </c>
      <c r="R1500" t="str">
        <f t="shared" si="238"/>
        <v/>
      </c>
      <c r="S1500" t="str">
        <f t="shared" si="239"/>
        <v/>
      </c>
      <c r="T1500" t="str">
        <f t="shared" si="234"/>
        <v/>
      </c>
    </row>
    <row r="1501" spans="11:20" x14ac:dyDescent="0.2">
      <c r="K1501" t="str">
        <f t="shared" si="230"/>
        <v/>
      </c>
      <c r="L1501" t="str">
        <f t="shared" si="231"/>
        <v/>
      </c>
      <c r="M1501" t="str">
        <f t="shared" si="232"/>
        <v/>
      </c>
      <c r="N1501" t="str">
        <f t="shared" si="233"/>
        <v/>
      </c>
      <c r="O1501" t="str">
        <f t="shared" si="235"/>
        <v/>
      </c>
      <c r="P1501" t="str">
        <f t="shared" si="236"/>
        <v/>
      </c>
      <c r="Q1501" t="str">
        <f t="shared" si="237"/>
        <v/>
      </c>
      <c r="R1501" t="str">
        <f t="shared" si="238"/>
        <v/>
      </c>
      <c r="S1501" t="str">
        <f t="shared" si="239"/>
        <v/>
      </c>
      <c r="T1501" t="str">
        <f t="shared" si="234"/>
        <v/>
      </c>
    </row>
    <row r="1502" spans="11:20" x14ac:dyDescent="0.2">
      <c r="K1502" t="str">
        <f t="shared" si="230"/>
        <v/>
      </c>
      <c r="L1502" t="str">
        <f t="shared" si="231"/>
        <v/>
      </c>
      <c r="M1502" t="str">
        <f t="shared" si="232"/>
        <v/>
      </c>
      <c r="N1502" t="str">
        <f t="shared" si="233"/>
        <v/>
      </c>
      <c r="O1502" t="str">
        <f t="shared" si="235"/>
        <v/>
      </c>
      <c r="P1502" t="str">
        <f t="shared" si="236"/>
        <v/>
      </c>
      <c r="Q1502" t="str">
        <f t="shared" si="237"/>
        <v/>
      </c>
      <c r="R1502" t="str">
        <f t="shared" si="238"/>
        <v/>
      </c>
      <c r="S1502" t="str">
        <f t="shared" si="239"/>
        <v/>
      </c>
      <c r="T1502" t="str">
        <f t="shared" si="234"/>
        <v/>
      </c>
    </row>
    <row r="1503" spans="11:20" x14ac:dyDescent="0.2">
      <c r="K1503" t="str">
        <f t="shared" si="230"/>
        <v/>
      </c>
      <c r="L1503" t="str">
        <f t="shared" si="231"/>
        <v/>
      </c>
      <c r="M1503" t="str">
        <f t="shared" si="232"/>
        <v/>
      </c>
      <c r="N1503" t="str">
        <f t="shared" si="233"/>
        <v/>
      </c>
      <c r="O1503" t="str">
        <f t="shared" si="235"/>
        <v/>
      </c>
      <c r="P1503" t="str">
        <f t="shared" si="236"/>
        <v/>
      </c>
      <c r="Q1503" t="str">
        <f t="shared" si="237"/>
        <v/>
      </c>
      <c r="R1503" t="str">
        <f t="shared" si="238"/>
        <v/>
      </c>
      <c r="S1503" t="str">
        <f t="shared" si="239"/>
        <v/>
      </c>
      <c r="T1503" t="str">
        <f t="shared" si="234"/>
        <v/>
      </c>
    </row>
    <row r="1504" spans="11:20" x14ac:dyDescent="0.2">
      <c r="K1504" t="str">
        <f t="shared" si="230"/>
        <v/>
      </c>
      <c r="L1504" t="str">
        <f t="shared" si="231"/>
        <v/>
      </c>
      <c r="M1504" t="str">
        <f t="shared" si="232"/>
        <v/>
      </c>
      <c r="N1504" t="str">
        <f t="shared" si="233"/>
        <v/>
      </c>
      <c r="O1504" t="str">
        <f t="shared" si="235"/>
        <v/>
      </c>
      <c r="P1504" t="str">
        <f t="shared" si="236"/>
        <v/>
      </c>
      <c r="Q1504" t="str">
        <f t="shared" si="237"/>
        <v/>
      </c>
      <c r="R1504" t="str">
        <f t="shared" si="238"/>
        <v/>
      </c>
      <c r="S1504" t="str">
        <f t="shared" si="239"/>
        <v/>
      </c>
      <c r="T1504" t="str">
        <f t="shared" si="234"/>
        <v/>
      </c>
    </row>
    <row r="1505" spans="11:20" x14ac:dyDescent="0.2">
      <c r="K1505" t="str">
        <f t="shared" si="230"/>
        <v/>
      </c>
      <c r="L1505" t="str">
        <f t="shared" si="231"/>
        <v/>
      </c>
      <c r="M1505" t="str">
        <f t="shared" si="232"/>
        <v/>
      </c>
      <c r="N1505" t="str">
        <f t="shared" si="233"/>
        <v/>
      </c>
      <c r="O1505" t="str">
        <f t="shared" si="235"/>
        <v/>
      </c>
      <c r="P1505" t="str">
        <f t="shared" si="236"/>
        <v/>
      </c>
      <c r="Q1505" t="str">
        <f t="shared" si="237"/>
        <v/>
      </c>
      <c r="R1505" t="str">
        <f t="shared" si="238"/>
        <v/>
      </c>
      <c r="S1505" t="str">
        <f t="shared" si="239"/>
        <v/>
      </c>
      <c r="T1505" t="str">
        <f t="shared" si="234"/>
        <v/>
      </c>
    </row>
    <row r="1506" spans="11:20" x14ac:dyDescent="0.2">
      <c r="K1506" t="str">
        <f t="shared" si="230"/>
        <v/>
      </c>
      <c r="L1506" t="str">
        <f t="shared" si="231"/>
        <v/>
      </c>
      <c r="M1506" t="str">
        <f t="shared" si="232"/>
        <v/>
      </c>
      <c r="N1506" t="str">
        <f t="shared" si="233"/>
        <v/>
      </c>
      <c r="O1506" t="str">
        <f t="shared" si="235"/>
        <v/>
      </c>
      <c r="P1506" t="str">
        <f t="shared" si="236"/>
        <v/>
      </c>
      <c r="Q1506" t="str">
        <f t="shared" si="237"/>
        <v/>
      </c>
      <c r="R1506" t="str">
        <f t="shared" si="238"/>
        <v/>
      </c>
      <c r="S1506" t="str">
        <f t="shared" si="239"/>
        <v/>
      </c>
      <c r="T1506" t="str">
        <f t="shared" si="234"/>
        <v/>
      </c>
    </row>
    <row r="1507" spans="11:20" x14ac:dyDescent="0.2">
      <c r="K1507" t="str">
        <f t="shared" si="230"/>
        <v/>
      </c>
      <c r="L1507" t="str">
        <f t="shared" si="231"/>
        <v/>
      </c>
      <c r="M1507" t="str">
        <f t="shared" si="232"/>
        <v/>
      </c>
      <c r="N1507" t="str">
        <f t="shared" si="233"/>
        <v/>
      </c>
      <c r="O1507" t="str">
        <f t="shared" si="235"/>
        <v/>
      </c>
      <c r="P1507" t="str">
        <f t="shared" si="236"/>
        <v/>
      </c>
      <c r="Q1507" t="str">
        <f t="shared" si="237"/>
        <v/>
      </c>
      <c r="R1507" t="str">
        <f t="shared" si="238"/>
        <v/>
      </c>
      <c r="S1507" t="str">
        <f t="shared" si="239"/>
        <v/>
      </c>
      <c r="T1507" t="str">
        <f t="shared" si="234"/>
        <v/>
      </c>
    </row>
    <row r="1508" spans="11:20" x14ac:dyDescent="0.2">
      <c r="K1508" t="str">
        <f t="shared" si="230"/>
        <v/>
      </c>
      <c r="L1508" t="str">
        <f t="shared" si="231"/>
        <v/>
      </c>
      <c r="M1508" t="str">
        <f t="shared" si="232"/>
        <v/>
      </c>
      <c r="N1508" t="str">
        <f t="shared" si="233"/>
        <v/>
      </c>
      <c r="O1508" t="str">
        <f t="shared" si="235"/>
        <v/>
      </c>
      <c r="P1508" t="str">
        <f t="shared" si="236"/>
        <v/>
      </c>
      <c r="Q1508" t="str">
        <f t="shared" si="237"/>
        <v/>
      </c>
      <c r="R1508" t="str">
        <f t="shared" si="238"/>
        <v/>
      </c>
      <c r="S1508" t="str">
        <f t="shared" si="239"/>
        <v/>
      </c>
      <c r="T1508" t="str">
        <f t="shared" si="234"/>
        <v/>
      </c>
    </row>
    <row r="1509" spans="11:20" x14ac:dyDescent="0.2">
      <c r="K1509" t="str">
        <f t="shared" si="230"/>
        <v/>
      </c>
      <c r="L1509" t="str">
        <f t="shared" si="231"/>
        <v/>
      </c>
      <c r="M1509" t="str">
        <f t="shared" si="232"/>
        <v/>
      </c>
      <c r="N1509" t="str">
        <f t="shared" si="233"/>
        <v/>
      </c>
      <c r="O1509" t="str">
        <f t="shared" si="235"/>
        <v/>
      </c>
      <c r="P1509" t="str">
        <f t="shared" si="236"/>
        <v/>
      </c>
      <c r="Q1509" t="str">
        <f t="shared" si="237"/>
        <v/>
      </c>
      <c r="R1509" t="str">
        <f t="shared" si="238"/>
        <v/>
      </c>
      <c r="S1509" t="str">
        <f t="shared" si="239"/>
        <v/>
      </c>
      <c r="T1509" t="str">
        <f t="shared" si="234"/>
        <v/>
      </c>
    </row>
    <row r="1510" spans="11:20" x14ac:dyDescent="0.2">
      <c r="K1510" t="str">
        <f t="shared" si="230"/>
        <v/>
      </c>
      <c r="L1510" t="str">
        <f t="shared" si="231"/>
        <v/>
      </c>
      <c r="M1510" t="str">
        <f t="shared" si="232"/>
        <v/>
      </c>
      <c r="N1510" t="str">
        <f t="shared" si="233"/>
        <v/>
      </c>
      <c r="O1510" t="str">
        <f t="shared" si="235"/>
        <v/>
      </c>
      <c r="P1510" t="str">
        <f t="shared" si="236"/>
        <v/>
      </c>
      <c r="Q1510" t="str">
        <f t="shared" si="237"/>
        <v/>
      </c>
      <c r="R1510" t="str">
        <f t="shared" si="238"/>
        <v/>
      </c>
      <c r="S1510" t="str">
        <f t="shared" si="239"/>
        <v/>
      </c>
      <c r="T1510" t="str">
        <f t="shared" si="234"/>
        <v/>
      </c>
    </row>
    <row r="1511" spans="11:20" x14ac:dyDescent="0.2">
      <c r="K1511" t="str">
        <f t="shared" si="230"/>
        <v/>
      </c>
      <c r="L1511" t="str">
        <f t="shared" si="231"/>
        <v/>
      </c>
      <c r="M1511" t="str">
        <f t="shared" si="232"/>
        <v/>
      </c>
      <c r="N1511" t="str">
        <f t="shared" si="233"/>
        <v/>
      </c>
      <c r="O1511" t="str">
        <f t="shared" si="235"/>
        <v/>
      </c>
      <c r="P1511" t="str">
        <f t="shared" si="236"/>
        <v/>
      </c>
      <c r="Q1511" t="str">
        <f t="shared" si="237"/>
        <v/>
      </c>
      <c r="R1511" t="str">
        <f t="shared" si="238"/>
        <v/>
      </c>
      <c r="S1511" t="str">
        <f t="shared" si="239"/>
        <v/>
      </c>
      <c r="T1511" t="str">
        <f t="shared" si="234"/>
        <v/>
      </c>
    </row>
    <row r="1512" spans="11:20" x14ac:dyDescent="0.2">
      <c r="K1512" t="str">
        <f t="shared" si="230"/>
        <v/>
      </c>
      <c r="L1512" t="str">
        <f t="shared" si="231"/>
        <v/>
      </c>
      <c r="M1512" t="str">
        <f t="shared" si="232"/>
        <v/>
      </c>
      <c r="N1512" t="str">
        <f t="shared" si="233"/>
        <v/>
      </c>
      <c r="O1512" t="str">
        <f t="shared" si="235"/>
        <v/>
      </c>
      <c r="P1512" t="str">
        <f t="shared" si="236"/>
        <v/>
      </c>
      <c r="Q1512" t="str">
        <f t="shared" si="237"/>
        <v/>
      </c>
      <c r="R1512" t="str">
        <f t="shared" si="238"/>
        <v/>
      </c>
      <c r="S1512" t="str">
        <f t="shared" si="239"/>
        <v/>
      </c>
      <c r="T1512" t="str">
        <f t="shared" si="234"/>
        <v/>
      </c>
    </row>
    <row r="1513" spans="11:20" x14ac:dyDescent="0.2">
      <c r="K1513" t="str">
        <f t="shared" si="230"/>
        <v/>
      </c>
      <c r="L1513" t="str">
        <f t="shared" si="231"/>
        <v/>
      </c>
      <c r="M1513" t="str">
        <f t="shared" si="232"/>
        <v/>
      </c>
      <c r="N1513" t="str">
        <f t="shared" si="233"/>
        <v/>
      </c>
      <c r="O1513" t="str">
        <f t="shared" si="235"/>
        <v/>
      </c>
      <c r="P1513" t="str">
        <f t="shared" si="236"/>
        <v/>
      </c>
      <c r="Q1513" t="str">
        <f t="shared" si="237"/>
        <v/>
      </c>
      <c r="R1513" t="str">
        <f t="shared" si="238"/>
        <v/>
      </c>
      <c r="S1513" t="str">
        <f t="shared" si="239"/>
        <v/>
      </c>
      <c r="T1513" t="str">
        <f t="shared" si="234"/>
        <v/>
      </c>
    </row>
    <row r="1514" spans="11:20" x14ac:dyDescent="0.2">
      <c r="K1514" t="str">
        <f t="shared" si="230"/>
        <v/>
      </c>
      <c r="L1514" t="str">
        <f t="shared" si="231"/>
        <v/>
      </c>
      <c r="M1514" t="str">
        <f t="shared" si="232"/>
        <v/>
      </c>
      <c r="N1514" t="str">
        <f t="shared" si="233"/>
        <v/>
      </c>
      <c r="O1514" t="str">
        <f t="shared" si="235"/>
        <v/>
      </c>
      <c r="P1514" t="str">
        <f t="shared" si="236"/>
        <v/>
      </c>
      <c r="Q1514" t="str">
        <f t="shared" si="237"/>
        <v/>
      </c>
      <c r="R1514" t="str">
        <f t="shared" si="238"/>
        <v/>
      </c>
      <c r="S1514" t="str">
        <f t="shared" si="239"/>
        <v/>
      </c>
      <c r="T1514" t="str">
        <f t="shared" si="234"/>
        <v/>
      </c>
    </row>
    <row r="1515" spans="11:20" x14ac:dyDescent="0.2">
      <c r="K1515" t="str">
        <f t="shared" si="230"/>
        <v/>
      </c>
      <c r="L1515" t="str">
        <f t="shared" si="231"/>
        <v/>
      </c>
      <c r="M1515" t="str">
        <f t="shared" si="232"/>
        <v/>
      </c>
      <c r="N1515" t="str">
        <f t="shared" si="233"/>
        <v/>
      </c>
      <c r="O1515" t="str">
        <f t="shared" si="235"/>
        <v/>
      </c>
      <c r="P1515" t="str">
        <f t="shared" si="236"/>
        <v/>
      </c>
      <c r="Q1515" t="str">
        <f t="shared" si="237"/>
        <v/>
      </c>
      <c r="R1515" t="str">
        <f t="shared" si="238"/>
        <v/>
      </c>
      <c r="S1515" t="str">
        <f t="shared" si="239"/>
        <v/>
      </c>
      <c r="T1515" t="str">
        <f t="shared" si="234"/>
        <v/>
      </c>
    </row>
    <row r="1516" spans="11:20" x14ac:dyDescent="0.2">
      <c r="K1516" t="str">
        <f t="shared" si="230"/>
        <v/>
      </c>
      <c r="L1516" t="str">
        <f t="shared" si="231"/>
        <v/>
      </c>
      <c r="M1516" t="str">
        <f t="shared" si="232"/>
        <v/>
      </c>
      <c r="N1516" t="str">
        <f t="shared" si="233"/>
        <v/>
      </c>
      <c r="O1516" t="str">
        <f t="shared" si="235"/>
        <v/>
      </c>
      <c r="P1516" t="str">
        <f t="shared" si="236"/>
        <v/>
      </c>
      <c r="Q1516" t="str">
        <f t="shared" si="237"/>
        <v/>
      </c>
      <c r="R1516" t="str">
        <f t="shared" si="238"/>
        <v/>
      </c>
      <c r="S1516" t="str">
        <f t="shared" si="239"/>
        <v/>
      </c>
      <c r="T1516" t="str">
        <f t="shared" si="234"/>
        <v/>
      </c>
    </row>
    <row r="1517" spans="11:20" x14ac:dyDescent="0.2">
      <c r="K1517" t="str">
        <f t="shared" si="230"/>
        <v/>
      </c>
      <c r="L1517" t="str">
        <f t="shared" si="231"/>
        <v/>
      </c>
      <c r="M1517" t="str">
        <f t="shared" si="232"/>
        <v/>
      </c>
      <c r="N1517" t="str">
        <f t="shared" si="233"/>
        <v/>
      </c>
      <c r="O1517" t="str">
        <f t="shared" si="235"/>
        <v/>
      </c>
      <c r="P1517" t="str">
        <f t="shared" si="236"/>
        <v/>
      </c>
      <c r="Q1517" t="str">
        <f t="shared" si="237"/>
        <v/>
      </c>
      <c r="R1517" t="str">
        <f t="shared" si="238"/>
        <v/>
      </c>
      <c r="S1517" t="str">
        <f t="shared" si="239"/>
        <v/>
      </c>
      <c r="T1517" t="str">
        <f t="shared" si="234"/>
        <v/>
      </c>
    </row>
    <row r="1518" spans="11:20" x14ac:dyDescent="0.2">
      <c r="K1518" t="str">
        <f t="shared" si="230"/>
        <v/>
      </c>
      <c r="L1518" t="str">
        <f t="shared" si="231"/>
        <v/>
      </c>
      <c r="M1518" t="str">
        <f t="shared" si="232"/>
        <v/>
      </c>
      <c r="N1518" t="str">
        <f t="shared" si="233"/>
        <v/>
      </c>
      <c r="O1518" t="str">
        <f t="shared" si="235"/>
        <v/>
      </c>
      <c r="P1518" t="str">
        <f t="shared" si="236"/>
        <v/>
      </c>
      <c r="Q1518" t="str">
        <f t="shared" si="237"/>
        <v/>
      </c>
      <c r="R1518" t="str">
        <f t="shared" si="238"/>
        <v/>
      </c>
      <c r="S1518" t="str">
        <f t="shared" si="239"/>
        <v/>
      </c>
      <c r="T1518" t="str">
        <f t="shared" si="234"/>
        <v/>
      </c>
    </row>
    <row r="1519" spans="11:20" x14ac:dyDescent="0.2">
      <c r="K1519" t="str">
        <f t="shared" si="230"/>
        <v/>
      </c>
      <c r="L1519" t="str">
        <f t="shared" si="231"/>
        <v/>
      </c>
      <c r="M1519" t="str">
        <f t="shared" si="232"/>
        <v/>
      </c>
      <c r="N1519" t="str">
        <f t="shared" si="233"/>
        <v/>
      </c>
      <c r="O1519" t="str">
        <f t="shared" si="235"/>
        <v/>
      </c>
      <c r="P1519" t="str">
        <f t="shared" si="236"/>
        <v/>
      </c>
      <c r="Q1519" t="str">
        <f t="shared" si="237"/>
        <v/>
      </c>
      <c r="R1519" t="str">
        <f t="shared" si="238"/>
        <v/>
      </c>
      <c r="S1519" t="str">
        <f t="shared" si="239"/>
        <v/>
      </c>
      <c r="T1519" t="str">
        <f t="shared" si="234"/>
        <v/>
      </c>
    </row>
    <row r="1520" spans="11:20" x14ac:dyDescent="0.2">
      <c r="K1520" t="str">
        <f t="shared" si="230"/>
        <v/>
      </c>
      <c r="L1520" t="str">
        <f t="shared" si="231"/>
        <v/>
      </c>
      <c r="M1520" t="str">
        <f t="shared" si="232"/>
        <v/>
      </c>
      <c r="N1520" t="str">
        <f t="shared" si="233"/>
        <v/>
      </c>
      <c r="O1520" t="str">
        <f t="shared" si="235"/>
        <v/>
      </c>
      <c r="P1520" t="str">
        <f t="shared" si="236"/>
        <v/>
      </c>
      <c r="Q1520" t="str">
        <f t="shared" si="237"/>
        <v/>
      </c>
      <c r="R1520" t="str">
        <f t="shared" si="238"/>
        <v/>
      </c>
      <c r="S1520" t="str">
        <f t="shared" si="239"/>
        <v/>
      </c>
      <c r="T1520" t="str">
        <f t="shared" si="234"/>
        <v/>
      </c>
    </row>
    <row r="1521" spans="11:20" x14ac:dyDescent="0.2">
      <c r="K1521" t="str">
        <f t="shared" si="230"/>
        <v/>
      </c>
      <c r="L1521" t="str">
        <f t="shared" si="231"/>
        <v/>
      </c>
      <c r="M1521" t="str">
        <f t="shared" si="232"/>
        <v/>
      </c>
      <c r="N1521" t="str">
        <f t="shared" si="233"/>
        <v/>
      </c>
      <c r="O1521" t="str">
        <f t="shared" si="235"/>
        <v/>
      </c>
      <c r="P1521" t="str">
        <f t="shared" si="236"/>
        <v/>
      </c>
      <c r="Q1521" t="str">
        <f t="shared" si="237"/>
        <v/>
      </c>
      <c r="R1521" t="str">
        <f t="shared" si="238"/>
        <v/>
      </c>
      <c r="S1521" t="str">
        <f t="shared" si="239"/>
        <v/>
      </c>
      <c r="T1521" t="str">
        <f t="shared" si="234"/>
        <v/>
      </c>
    </row>
    <row r="1522" spans="11:20" x14ac:dyDescent="0.2">
      <c r="K1522" t="str">
        <f t="shared" si="230"/>
        <v/>
      </c>
      <c r="L1522" t="str">
        <f t="shared" si="231"/>
        <v/>
      </c>
      <c r="M1522" t="str">
        <f t="shared" si="232"/>
        <v/>
      </c>
      <c r="N1522" t="str">
        <f t="shared" si="233"/>
        <v/>
      </c>
      <c r="O1522" t="str">
        <f t="shared" si="235"/>
        <v/>
      </c>
      <c r="P1522" t="str">
        <f t="shared" si="236"/>
        <v/>
      </c>
      <c r="Q1522" t="str">
        <f t="shared" si="237"/>
        <v/>
      </c>
      <c r="R1522" t="str">
        <f t="shared" si="238"/>
        <v/>
      </c>
      <c r="S1522" t="str">
        <f t="shared" si="239"/>
        <v/>
      </c>
      <c r="T1522" t="str">
        <f t="shared" si="234"/>
        <v/>
      </c>
    </row>
    <row r="1523" spans="11:20" x14ac:dyDescent="0.2">
      <c r="K1523" t="str">
        <f t="shared" si="230"/>
        <v/>
      </c>
      <c r="L1523" t="str">
        <f t="shared" si="231"/>
        <v/>
      </c>
      <c r="M1523" t="str">
        <f t="shared" si="232"/>
        <v/>
      </c>
      <c r="N1523" t="str">
        <f t="shared" si="233"/>
        <v/>
      </c>
      <c r="O1523" t="str">
        <f t="shared" si="235"/>
        <v/>
      </c>
      <c r="P1523" t="str">
        <f t="shared" si="236"/>
        <v/>
      </c>
      <c r="Q1523" t="str">
        <f t="shared" si="237"/>
        <v/>
      </c>
      <c r="R1523" t="str">
        <f t="shared" si="238"/>
        <v/>
      </c>
      <c r="S1523" t="str">
        <f t="shared" si="239"/>
        <v/>
      </c>
      <c r="T1523" t="str">
        <f t="shared" si="234"/>
        <v/>
      </c>
    </row>
    <row r="1524" spans="11:20" x14ac:dyDescent="0.2">
      <c r="K1524" t="str">
        <f t="shared" si="230"/>
        <v/>
      </c>
      <c r="L1524" t="str">
        <f t="shared" si="231"/>
        <v/>
      </c>
      <c r="M1524" t="str">
        <f t="shared" si="232"/>
        <v/>
      </c>
      <c r="N1524" t="str">
        <f t="shared" si="233"/>
        <v/>
      </c>
      <c r="O1524" t="str">
        <f t="shared" si="235"/>
        <v/>
      </c>
      <c r="P1524" t="str">
        <f t="shared" si="236"/>
        <v/>
      </c>
      <c r="Q1524" t="str">
        <f t="shared" si="237"/>
        <v/>
      </c>
      <c r="R1524" t="str">
        <f t="shared" si="238"/>
        <v/>
      </c>
      <c r="S1524" t="str">
        <f t="shared" si="239"/>
        <v/>
      </c>
      <c r="T1524" t="str">
        <f t="shared" si="234"/>
        <v/>
      </c>
    </row>
    <row r="1525" spans="11:20" x14ac:dyDescent="0.2">
      <c r="K1525" t="str">
        <f t="shared" si="230"/>
        <v/>
      </c>
      <c r="L1525" t="str">
        <f t="shared" si="231"/>
        <v/>
      </c>
      <c r="M1525" t="str">
        <f t="shared" si="232"/>
        <v/>
      </c>
      <c r="N1525" t="str">
        <f t="shared" si="233"/>
        <v/>
      </c>
      <c r="O1525" t="str">
        <f t="shared" si="235"/>
        <v/>
      </c>
      <c r="P1525" t="str">
        <f t="shared" si="236"/>
        <v/>
      </c>
      <c r="Q1525" t="str">
        <f t="shared" si="237"/>
        <v/>
      </c>
      <c r="R1525" t="str">
        <f t="shared" si="238"/>
        <v/>
      </c>
      <c r="S1525" t="str">
        <f t="shared" si="239"/>
        <v/>
      </c>
      <c r="T1525" t="str">
        <f t="shared" si="234"/>
        <v/>
      </c>
    </row>
    <row r="1526" spans="11:20" x14ac:dyDescent="0.2">
      <c r="K1526" t="str">
        <f t="shared" si="230"/>
        <v/>
      </c>
      <c r="L1526" t="str">
        <f t="shared" si="231"/>
        <v/>
      </c>
      <c r="M1526" t="str">
        <f t="shared" si="232"/>
        <v/>
      </c>
      <c r="N1526" t="str">
        <f t="shared" si="233"/>
        <v/>
      </c>
      <c r="O1526" t="str">
        <f t="shared" si="235"/>
        <v/>
      </c>
      <c r="P1526" t="str">
        <f t="shared" si="236"/>
        <v/>
      </c>
      <c r="Q1526" t="str">
        <f t="shared" si="237"/>
        <v/>
      </c>
      <c r="R1526" t="str">
        <f t="shared" si="238"/>
        <v/>
      </c>
      <c r="S1526" t="str">
        <f t="shared" si="239"/>
        <v/>
      </c>
      <c r="T1526" t="str">
        <f t="shared" si="234"/>
        <v/>
      </c>
    </row>
    <row r="1527" spans="11:20" x14ac:dyDescent="0.2">
      <c r="K1527" t="str">
        <f t="shared" si="230"/>
        <v/>
      </c>
      <c r="L1527" t="str">
        <f t="shared" si="231"/>
        <v/>
      </c>
      <c r="M1527" t="str">
        <f t="shared" si="232"/>
        <v/>
      </c>
      <c r="N1527" t="str">
        <f t="shared" si="233"/>
        <v/>
      </c>
      <c r="O1527" t="str">
        <f t="shared" si="235"/>
        <v/>
      </c>
      <c r="P1527" t="str">
        <f t="shared" si="236"/>
        <v/>
      </c>
      <c r="Q1527" t="str">
        <f t="shared" si="237"/>
        <v/>
      </c>
      <c r="R1527" t="str">
        <f t="shared" si="238"/>
        <v/>
      </c>
      <c r="S1527" t="str">
        <f t="shared" si="239"/>
        <v/>
      </c>
      <c r="T1527" t="str">
        <f t="shared" si="234"/>
        <v/>
      </c>
    </row>
    <row r="1528" spans="11:20" x14ac:dyDescent="0.2">
      <c r="K1528" t="str">
        <f t="shared" si="230"/>
        <v/>
      </c>
      <c r="L1528" t="str">
        <f t="shared" si="231"/>
        <v/>
      </c>
      <c r="M1528" t="str">
        <f t="shared" si="232"/>
        <v/>
      </c>
      <c r="N1528" t="str">
        <f t="shared" si="233"/>
        <v/>
      </c>
      <c r="O1528" t="str">
        <f t="shared" si="235"/>
        <v/>
      </c>
      <c r="P1528" t="str">
        <f t="shared" si="236"/>
        <v/>
      </c>
      <c r="Q1528" t="str">
        <f t="shared" si="237"/>
        <v/>
      </c>
      <c r="R1528" t="str">
        <f t="shared" si="238"/>
        <v/>
      </c>
      <c r="S1528" t="str">
        <f t="shared" si="239"/>
        <v/>
      </c>
      <c r="T1528" t="str">
        <f t="shared" si="234"/>
        <v/>
      </c>
    </row>
    <row r="1529" spans="11:20" x14ac:dyDescent="0.2">
      <c r="K1529" t="str">
        <f t="shared" si="230"/>
        <v/>
      </c>
      <c r="L1529" t="str">
        <f t="shared" si="231"/>
        <v/>
      </c>
      <c r="M1529" t="str">
        <f t="shared" si="232"/>
        <v/>
      </c>
      <c r="N1529" t="str">
        <f t="shared" si="233"/>
        <v/>
      </c>
      <c r="O1529" t="str">
        <f t="shared" si="235"/>
        <v/>
      </c>
      <c r="P1529" t="str">
        <f t="shared" si="236"/>
        <v/>
      </c>
      <c r="Q1529" t="str">
        <f t="shared" si="237"/>
        <v/>
      </c>
      <c r="R1529" t="str">
        <f t="shared" si="238"/>
        <v/>
      </c>
      <c r="S1529" t="str">
        <f t="shared" si="239"/>
        <v/>
      </c>
      <c r="T1529" t="str">
        <f t="shared" si="234"/>
        <v/>
      </c>
    </row>
    <row r="1530" spans="11:20" x14ac:dyDescent="0.2">
      <c r="K1530" t="str">
        <f t="shared" si="230"/>
        <v/>
      </c>
      <c r="L1530" t="str">
        <f t="shared" si="231"/>
        <v/>
      </c>
      <c r="M1530" t="str">
        <f t="shared" si="232"/>
        <v/>
      </c>
      <c r="N1530" t="str">
        <f t="shared" si="233"/>
        <v/>
      </c>
      <c r="O1530" t="str">
        <f t="shared" si="235"/>
        <v/>
      </c>
      <c r="P1530" t="str">
        <f t="shared" si="236"/>
        <v/>
      </c>
      <c r="Q1530" t="str">
        <f t="shared" si="237"/>
        <v/>
      </c>
      <c r="R1530" t="str">
        <f t="shared" si="238"/>
        <v/>
      </c>
      <c r="S1530" t="str">
        <f t="shared" si="239"/>
        <v/>
      </c>
      <c r="T1530" t="str">
        <f t="shared" si="234"/>
        <v/>
      </c>
    </row>
    <row r="1531" spans="11:20" x14ac:dyDescent="0.2">
      <c r="K1531" t="str">
        <f t="shared" si="230"/>
        <v/>
      </c>
      <c r="L1531" t="str">
        <f t="shared" si="231"/>
        <v/>
      </c>
      <c r="M1531" t="str">
        <f t="shared" si="232"/>
        <v/>
      </c>
      <c r="N1531" t="str">
        <f t="shared" si="233"/>
        <v/>
      </c>
      <c r="O1531" t="str">
        <f t="shared" si="235"/>
        <v/>
      </c>
      <c r="P1531" t="str">
        <f t="shared" si="236"/>
        <v/>
      </c>
      <c r="Q1531" t="str">
        <f t="shared" si="237"/>
        <v/>
      </c>
      <c r="R1531" t="str">
        <f t="shared" si="238"/>
        <v/>
      </c>
      <c r="S1531" t="str">
        <f t="shared" si="239"/>
        <v/>
      </c>
      <c r="T1531" t="str">
        <f t="shared" si="234"/>
        <v/>
      </c>
    </row>
    <row r="1532" spans="11:20" x14ac:dyDescent="0.2">
      <c r="K1532" t="str">
        <f t="shared" si="230"/>
        <v/>
      </c>
      <c r="L1532" t="str">
        <f t="shared" si="231"/>
        <v/>
      </c>
      <c r="M1532" t="str">
        <f t="shared" si="232"/>
        <v/>
      </c>
      <c r="N1532" t="str">
        <f t="shared" si="233"/>
        <v/>
      </c>
      <c r="O1532" t="str">
        <f t="shared" si="235"/>
        <v/>
      </c>
      <c r="P1532" t="str">
        <f t="shared" si="236"/>
        <v/>
      </c>
      <c r="Q1532" t="str">
        <f t="shared" si="237"/>
        <v/>
      </c>
      <c r="R1532" t="str">
        <f t="shared" si="238"/>
        <v/>
      </c>
      <c r="S1532" t="str">
        <f t="shared" si="239"/>
        <v/>
      </c>
      <c r="T1532" t="str">
        <f t="shared" si="234"/>
        <v/>
      </c>
    </row>
    <row r="1533" spans="11:20" x14ac:dyDescent="0.2">
      <c r="K1533" t="str">
        <f t="shared" si="230"/>
        <v/>
      </c>
      <c r="L1533" t="str">
        <f t="shared" si="231"/>
        <v/>
      </c>
      <c r="M1533" t="str">
        <f t="shared" si="232"/>
        <v/>
      </c>
      <c r="N1533" t="str">
        <f t="shared" si="233"/>
        <v/>
      </c>
      <c r="O1533" t="str">
        <f t="shared" si="235"/>
        <v/>
      </c>
      <c r="P1533" t="str">
        <f t="shared" si="236"/>
        <v/>
      </c>
      <c r="Q1533" t="str">
        <f t="shared" si="237"/>
        <v/>
      </c>
      <c r="R1533" t="str">
        <f t="shared" si="238"/>
        <v/>
      </c>
      <c r="S1533" t="str">
        <f t="shared" si="239"/>
        <v/>
      </c>
      <c r="T1533" t="str">
        <f t="shared" si="234"/>
        <v/>
      </c>
    </row>
    <row r="1534" spans="11:20" x14ac:dyDescent="0.2">
      <c r="K1534" t="str">
        <f t="shared" si="230"/>
        <v/>
      </c>
      <c r="L1534" t="str">
        <f t="shared" si="231"/>
        <v/>
      </c>
      <c r="M1534" t="str">
        <f t="shared" si="232"/>
        <v/>
      </c>
      <c r="N1534" t="str">
        <f t="shared" si="233"/>
        <v/>
      </c>
      <c r="O1534" t="str">
        <f t="shared" si="235"/>
        <v/>
      </c>
      <c r="P1534" t="str">
        <f t="shared" si="236"/>
        <v/>
      </c>
      <c r="Q1534" t="str">
        <f t="shared" si="237"/>
        <v/>
      </c>
      <c r="R1534" t="str">
        <f t="shared" si="238"/>
        <v/>
      </c>
      <c r="S1534" t="str">
        <f t="shared" si="239"/>
        <v/>
      </c>
      <c r="T1534" t="str">
        <f t="shared" si="234"/>
        <v/>
      </c>
    </row>
    <row r="1535" spans="11:20" x14ac:dyDescent="0.2">
      <c r="K1535" t="str">
        <f t="shared" si="230"/>
        <v/>
      </c>
      <c r="L1535" t="str">
        <f t="shared" si="231"/>
        <v/>
      </c>
      <c r="M1535" t="str">
        <f t="shared" si="232"/>
        <v/>
      </c>
      <c r="N1535" t="str">
        <f t="shared" si="233"/>
        <v/>
      </c>
      <c r="O1535" t="str">
        <f t="shared" si="235"/>
        <v/>
      </c>
      <c r="P1535" t="str">
        <f t="shared" si="236"/>
        <v/>
      </c>
      <c r="Q1535" t="str">
        <f t="shared" si="237"/>
        <v/>
      </c>
      <c r="R1535" t="str">
        <f t="shared" si="238"/>
        <v/>
      </c>
      <c r="S1535" t="str">
        <f t="shared" si="239"/>
        <v/>
      </c>
      <c r="T1535" t="str">
        <f t="shared" si="234"/>
        <v/>
      </c>
    </row>
    <row r="1536" spans="11:20" x14ac:dyDescent="0.2">
      <c r="K1536" t="str">
        <f t="shared" si="230"/>
        <v/>
      </c>
      <c r="L1536" t="str">
        <f t="shared" si="231"/>
        <v/>
      </c>
      <c r="M1536" t="str">
        <f t="shared" si="232"/>
        <v/>
      </c>
      <c r="N1536" t="str">
        <f t="shared" si="233"/>
        <v/>
      </c>
      <c r="O1536" t="str">
        <f t="shared" si="235"/>
        <v/>
      </c>
      <c r="P1536" t="str">
        <f t="shared" si="236"/>
        <v/>
      </c>
      <c r="Q1536" t="str">
        <f t="shared" si="237"/>
        <v/>
      </c>
      <c r="R1536" t="str">
        <f t="shared" si="238"/>
        <v/>
      </c>
      <c r="S1536" t="str">
        <f t="shared" si="239"/>
        <v/>
      </c>
      <c r="T1536" t="str">
        <f t="shared" si="234"/>
        <v/>
      </c>
    </row>
    <row r="1537" spans="11:20" x14ac:dyDescent="0.2">
      <c r="K1537" t="str">
        <f t="shared" si="230"/>
        <v/>
      </c>
      <c r="L1537" t="str">
        <f t="shared" si="231"/>
        <v/>
      </c>
      <c r="M1537" t="str">
        <f t="shared" si="232"/>
        <v/>
      </c>
      <c r="N1537" t="str">
        <f t="shared" si="233"/>
        <v/>
      </c>
      <c r="O1537" t="str">
        <f t="shared" si="235"/>
        <v/>
      </c>
      <c r="P1537" t="str">
        <f t="shared" si="236"/>
        <v/>
      </c>
      <c r="Q1537" t="str">
        <f t="shared" si="237"/>
        <v/>
      </c>
      <c r="R1537" t="str">
        <f t="shared" si="238"/>
        <v/>
      </c>
      <c r="S1537" t="str">
        <f t="shared" si="239"/>
        <v/>
      </c>
      <c r="T1537" t="str">
        <f t="shared" si="234"/>
        <v/>
      </c>
    </row>
    <row r="1538" spans="11:20" x14ac:dyDescent="0.2">
      <c r="K1538" t="str">
        <f t="shared" si="230"/>
        <v/>
      </c>
      <c r="L1538" t="str">
        <f t="shared" si="231"/>
        <v/>
      </c>
      <c r="M1538" t="str">
        <f t="shared" si="232"/>
        <v/>
      </c>
      <c r="N1538" t="str">
        <f t="shared" si="233"/>
        <v/>
      </c>
      <c r="O1538" t="str">
        <f t="shared" si="235"/>
        <v/>
      </c>
      <c r="P1538" t="str">
        <f t="shared" si="236"/>
        <v/>
      </c>
      <c r="Q1538" t="str">
        <f t="shared" si="237"/>
        <v/>
      </c>
      <c r="R1538" t="str">
        <f t="shared" si="238"/>
        <v/>
      </c>
      <c r="S1538" t="str">
        <f t="shared" si="239"/>
        <v/>
      </c>
      <c r="T1538" t="str">
        <f t="shared" si="234"/>
        <v/>
      </c>
    </row>
    <row r="1539" spans="11:20" x14ac:dyDescent="0.2">
      <c r="K1539" t="str">
        <f t="shared" ref="K1539:K1602" si="240">RIGHT(B1539,13)</f>
        <v/>
      </c>
      <c r="L1539" t="str">
        <f t="shared" ref="L1539:L1602" si="241">LEFT(B1539,10)</f>
        <v/>
      </c>
      <c r="M1539" t="str">
        <f t="shared" ref="M1539:M1602" si="242">IF(C1539&lt;&gt;"",D1539,"")</f>
        <v/>
      </c>
      <c r="N1539" t="str">
        <f t="shared" ref="N1539:N1602" si="243">IF(D1539&lt;&gt;"",D1539,"")</f>
        <v/>
      </c>
      <c r="O1539" t="str">
        <f t="shared" si="235"/>
        <v/>
      </c>
      <c r="P1539" t="str">
        <f t="shared" si="236"/>
        <v/>
      </c>
      <c r="Q1539" t="str">
        <f t="shared" si="237"/>
        <v/>
      </c>
      <c r="R1539" t="str">
        <f t="shared" si="238"/>
        <v/>
      </c>
      <c r="S1539" t="str">
        <f t="shared" si="239"/>
        <v/>
      </c>
      <c r="T1539" t="str">
        <f t="shared" ref="T1539:T1602" si="244">IF(I1539&lt;&gt;"",I1539,"")</f>
        <v/>
      </c>
    </row>
    <row r="1540" spans="11:20" x14ac:dyDescent="0.2">
      <c r="K1540" t="str">
        <f t="shared" si="240"/>
        <v/>
      </c>
      <c r="L1540" t="str">
        <f t="shared" si="241"/>
        <v/>
      </c>
      <c r="M1540" t="str">
        <f t="shared" si="242"/>
        <v/>
      </c>
      <c r="N1540" t="str">
        <f t="shared" si="243"/>
        <v/>
      </c>
      <c r="O1540" t="str">
        <f t="shared" ref="O1540:O1603" si="245">IF(OR(E1540=16148),"EPS Bearer Activation Request","")</f>
        <v/>
      </c>
      <c r="P1540" t="str">
        <f t="shared" ref="P1540:P1603" si="246">IF(E1540=16149,"EPS Bearer Activation","")</f>
        <v/>
      </c>
      <c r="Q1540" t="str">
        <f t="shared" ref="Q1540:Q1603" si="247">IF(OR(E1540=16217),"EPS Bearer Activation Failure","")</f>
        <v/>
      </c>
      <c r="R1540" t="str">
        <f t="shared" ref="R1540:R1603" si="248">IF(OR(E1540=16200),"EPS Bearer Activation Dropped","")</f>
        <v/>
      </c>
      <c r="S1540" t="str">
        <f t="shared" ref="S1540:S1603" si="249">IF(OR(E1540=16217),G1540,"")</f>
        <v/>
      </c>
      <c r="T1540" t="str">
        <f t="shared" si="244"/>
        <v/>
      </c>
    </row>
    <row r="1541" spans="11:20" x14ac:dyDescent="0.2">
      <c r="K1541" t="str">
        <f t="shared" si="240"/>
        <v/>
      </c>
      <c r="L1541" t="str">
        <f t="shared" si="241"/>
        <v/>
      </c>
      <c r="M1541" t="str">
        <f t="shared" si="242"/>
        <v/>
      </c>
      <c r="N1541" t="str">
        <f t="shared" si="243"/>
        <v/>
      </c>
      <c r="O1541" t="str">
        <f t="shared" si="245"/>
        <v/>
      </c>
      <c r="P1541" t="str">
        <f t="shared" si="246"/>
        <v/>
      </c>
      <c r="Q1541" t="str">
        <f t="shared" si="247"/>
        <v/>
      </c>
      <c r="R1541" t="str">
        <f t="shared" si="248"/>
        <v/>
      </c>
      <c r="S1541" t="str">
        <f t="shared" si="249"/>
        <v/>
      </c>
      <c r="T1541" t="str">
        <f t="shared" si="244"/>
        <v/>
      </c>
    </row>
    <row r="1542" spans="11:20" x14ac:dyDescent="0.2">
      <c r="K1542" t="str">
        <f t="shared" si="240"/>
        <v/>
      </c>
      <c r="L1542" t="str">
        <f t="shared" si="241"/>
        <v/>
      </c>
      <c r="M1542" t="str">
        <f t="shared" si="242"/>
        <v/>
      </c>
      <c r="N1542" t="str">
        <f t="shared" si="243"/>
        <v/>
      </c>
      <c r="O1542" t="str">
        <f t="shared" si="245"/>
        <v/>
      </c>
      <c r="P1542" t="str">
        <f t="shared" si="246"/>
        <v/>
      </c>
      <c r="Q1542" t="str">
        <f t="shared" si="247"/>
        <v/>
      </c>
      <c r="R1542" t="str">
        <f t="shared" si="248"/>
        <v/>
      </c>
      <c r="S1542" t="str">
        <f t="shared" si="249"/>
        <v/>
      </c>
      <c r="T1542" t="str">
        <f t="shared" si="244"/>
        <v/>
      </c>
    </row>
    <row r="1543" spans="11:20" x14ac:dyDescent="0.2">
      <c r="K1543" t="str">
        <f t="shared" si="240"/>
        <v/>
      </c>
      <c r="L1543" t="str">
        <f t="shared" si="241"/>
        <v/>
      </c>
      <c r="M1543" t="str">
        <f t="shared" si="242"/>
        <v/>
      </c>
      <c r="N1543" t="str">
        <f t="shared" si="243"/>
        <v/>
      </c>
      <c r="O1543" t="str">
        <f t="shared" si="245"/>
        <v/>
      </c>
      <c r="P1543" t="str">
        <f t="shared" si="246"/>
        <v/>
      </c>
      <c r="Q1543" t="str">
        <f t="shared" si="247"/>
        <v/>
      </c>
      <c r="R1543" t="str">
        <f t="shared" si="248"/>
        <v/>
      </c>
      <c r="S1543" t="str">
        <f t="shared" si="249"/>
        <v/>
      </c>
      <c r="T1543" t="str">
        <f t="shared" si="244"/>
        <v/>
      </c>
    </row>
    <row r="1544" spans="11:20" x14ac:dyDescent="0.2">
      <c r="K1544" t="str">
        <f t="shared" si="240"/>
        <v/>
      </c>
      <c r="L1544" t="str">
        <f t="shared" si="241"/>
        <v/>
      </c>
      <c r="M1544" t="str">
        <f t="shared" si="242"/>
        <v/>
      </c>
      <c r="N1544" t="str">
        <f t="shared" si="243"/>
        <v/>
      </c>
      <c r="O1544" t="str">
        <f t="shared" si="245"/>
        <v/>
      </c>
      <c r="P1544" t="str">
        <f t="shared" si="246"/>
        <v/>
      </c>
      <c r="Q1544" t="str">
        <f t="shared" si="247"/>
        <v/>
      </c>
      <c r="R1544" t="str">
        <f t="shared" si="248"/>
        <v/>
      </c>
      <c r="S1544" t="str">
        <f t="shared" si="249"/>
        <v/>
      </c>
      <c r="T1544" t="str">
        <f t="shared" si="244"/>
        <v/>
      </c>
    </row>
    <row r="1545" spans="11:20" x14ac:dyDescent="0.2">
      <c r="K1545" t="str">
        <f t="shared" si="240"/>
        <v/>
      </c>
      <c r="L1545" t="str">
        <f t="shared" si="241"/>
        <v/>
      </c>
      <c r="M1545" t="str">
        <f t="shared" si="242"/>
        <v/>
      </c>
      <c r="N1545" t="str">
        <f t="shared" si="243"/>
        <v/>
      </c>
      <c r="O1545" t="str">
        <f t="shared" si="245"/>
        <v/>
      </c>
      <c r="P1545" t="str">
        <f t="shared" si="246"/>
        <v/>
      </c>
      <c r="Q1545" t="str">
        <f t="shared" si="247"/>
        <v/>
      </c>
      <c r="R1545" t="str">
        <f t="shared" si="248"/>
        <v/>
      </c>
      <c r="S1545" t="str">
        <f t="shared" si="249"/>
        <v/>
      </c>
      <c r="T1545" t="str">
        <f t="shared" si="244"/>
        <v/>
      </c>
    </row>
    <row r="1546" spans="11:20" x14ac:dyDescent="0.2">
      <c r="K1546" t="str">
        <f t="shared" si="240"/>
        <v/>
      </c>
      <c r="L1546" t="str">
        <f t="shared" si="241"/>
        <v/>
      </c>
      <c r="M1546" t="str">
        <f t="shared" si="242"/>
        <v/>
      </c>
      <c r="N1546" t="str">
        <f t="shared" si="243"/>
        <v/>
      </c>
      <c r="O1546" t="str">
        <f t="shared" si="245"/>
        <v/>
      </c>
      <c r="P1546" t="str">
        <f t="shared" si="246"/>
        <v/>
      </c>
      <c r="Q1546" t="str">
        <f t="shared" si="247"/>
        <v/>
      </c>
      <c r="R1546" t="str">
        <f t="shared" si="248"/>
        <v/>
      </c>
      <c r="S1546" t="str">
        <f t="shared" si="249"/>
        <v/>
      </c>
      <c r="T1546" t="str">
        <f t="shared" si="244"/>
        <v/>
      </c>
    </row>
    <row r="1547" spans="11:20" x14ac:dyDescent="0.2">
      <c r="K1547" t="str">
        <f t="shared" si="240"/>
        <v/>
      </c>
      <c r="L1547" t="str">
        <f t="shared" si="241"/>
        <v/>
      </c>
      <c r="M1547" t="str">
        <f t="shared" si="242"/>
        <v/>
      </c>
      <c r="N1547" t="str">
        <f t="shared" si="243"/>
        <v/>
      </c>
      <c r="O1547" t="str">
        <f t="shared" si="245"/>
        <v/>
      </c>
      <c r="P1547" t="str">
        <f t="shared" si="246"/>
        <v/>
      </c>
      <c r="Q1547" t="str">
        <f t="shared" si="247"/>
        <v/>
      </c>
      <c r="R1547" t="str">
        <f t="shared" si="248"/>
        <v/>
      </c>
      <c r="S1547" t="str">
        <f t="shared" si="249"/>
        <v/>
      </c>
      <c r="T1547" t="str">
        <f t="shared" si="244"/>
        <v/>
      </c>
    </row>
    <row r="1548" spans="11:20" x14ac:dyDescent="0.2">
      <c r="K1548" t="str">
        <f t="shared" si="240"/>
        <v/>
      </c>
      <c r="L1548" t="str">
        <f t="shared" si="241"/>
        <v/>
      </c>
      <c r="M1548" t="str">
        <f t="shared" si="242"/>
        <v/>
      </c>
      <c r="N1548" t="str">
        <f t="shared" si="243"/>
        <v/>
      </c>
      <c r="O1548" t="str">
        <f t="shared" si="245"/>
        <v/>
      </c>
      <c r="P1548" t="str">
        <f t="shared" si="246"/>
        <v/>
      </c>
      <c r="Q1548" t="str">
        <f t="shared" si="247"/>
        <v/>
      </c>
      <c r="R1548" t="str">
        <f t="shared" si="248"/>
        <v/>
      </c>
      <c r="S1548" t="str">
        <f t="shared" si="249"/>
        <v/>
      </c>
      <c r="T1548" t="str">
        <f t="shared" si="244"/>
        <v/>
      </c>
    </row>
    <row r="1549" spans="11:20" x14ac:dyDescent="0.2">
      <c r="K1549" t="str">
        <f t="shared" si="240"/>
        <v/>
      </c>
      <c r="L1549" t="str">
        <f t="shared" si="241"/>
        <v/>
      </c>
      <c r="M1549" t="str">
        <f t="shared" si="242"/>
        <v/>
      </c>
      <c r="N1549" t="str">
        <f t="shared" si="243"/>
        <v/>
      </c>
      <c r="O1549" t="str">
        <f t="shared" si="245"/>
        <v/>
      </c>
      <c r="P1549" t="str">
        <f t="shared" si="246"/>
        <v/>
      </c>
      <c r="Q1549" t="str">
        <f t="shared" si="247"/>
        <v/>
      </c>
      <c r="R1549" t="str">
        <f t="shared" si="248"/>
        <v/>
      </c>
      <c r="S1549" t="str">
        <f t="shared" si="249"/>
        <v/>
      </c>
      <c r="T1549" t="str">
        <f t="shared" si="244"/>
        <v/>
      </c>
    </row>
    <row r="1550" spans="11:20" x14ac:dyDescent="0.2">
      <c r="K1550" t="str">
        <f t="shared" si="240"/>
        <v/>
      </c>
      <c r="L1550" t="str">
        <f t="shared" si="241"/>
        <v/>
      </c>
      <c r="M1550" t="str">
        <f t="shared" si="242"/>
        <v/>
      </c>
      <c r="N1550" t="str">
        <f t="shared" si="243"/>
        <v/>
      </c>
      <c r="O1550" t="str">
        <f t="shared" si="245"/>
        <v/>
      </c>
      <c r="P1550" t="str">
        <f t="shared" si="246"/>
        <v/>
      </c>
      <c r="Q1550" t="str">
        <f t="shared" si="247"/>
        <v/>
      </c>
      <c r="R1550" t="str">
        <f t="shared" si="248"/>
        <v/>
      </c>
      <c r="S1550" t="str">
        <f t="shared" si="249"/>
        <v/>
      </c>
      <c r="T1550" t="str">
        <f t="shared" si="244"/>
        <v/>
      </c>
    </row>
    <row r="1551" spans="11:20" x14ac:dyDescent="0.2">
      <c r="K1551" t="str">
        <f t="shared" si="240"/>
        <v/>
      </c>
      <c r="L1551" t="str">
        <f t="shared" si="241"/>
        <v/>
      </c>
      <c r="M1551" t="str">
        <f t="shared" si="242"/>
        <v/>
      </c>
      <c r="N1551" t="str">
        <f t="shared" si="243"/>
        <v/>
      </c>
      <c r="O1551" t="str">
        <f t="shared" si="245"/>
        <v/>
      </c>
      <c r="P1551" t="str">
        <f t="shared" si="246"/>
        <v/>
      </c>
      <c r="Q1551" t="str">
        <f t="shared" si="247"/>
        <v/>
      </c>
      <c r="R1551" t="str">
        <f t="shared" si="248"/>
        <v/>
      </c>
      <c r="S1551" t="str">
        <f t="shared" si="249"/>
        <v/>
      </c>
      <c r="T1551" t="str">
        <f t="shared" si="244"/>
        <v/>
      </c>
    </row>
    <row r="1552" spans="11:20" x14ac:dyDescent="0.2">
      <c r="K1552" t="str">
        <f t="shared" si="240"/>
        <v/>
      </c>
      <c r="L1552" t="str">
        <f t="shared" si="241"/>
        <v/>
      </c>
      <c r="M1552" t="str">
        <f t="shared" si="242"/>
        <v/>
      </c>
      <c r="N1552" t="str">
        <f t="shared" si="243"/>
        <v/>
      </c>
      <c r="O1552" t="str">
        <f t="shared" si="245"/>
        <v/>
      </c>
      <c r="P1552" t="str">
        <f t="shared" si="246"/>
        <v/>
      </c>
      <c r="Q1552" t="str">
        <f t="shared" si="247"/>
        <v/>
      </c>
      <c r="R1552" t="str">
        <f t="shared" si="248"/>
        <v/>
      </c>
      <c r="S1552" t="str">
        <f t="shared" si="249"/>
        <v/>
      </c>
      <c r="T1552" t="str">
        <f t="shared" si="244"/>
        <v/>
      </c>
    </row>
    <row r="1553" spans="11:20" x14ac:dyDescent="0.2">
      <c r="K1553" t="str">
        <f t="shared" si="240"/>
        <v/>
      </c>
      <c r="L1553" t="str">
        <f t="shared" si="241"/>
        <v/>
      </c>
      <c r="M1553" t="str">
        <f t="shared" si="242"/>
        <v/>
      </c>
      <c r="N1553" t="str">
        <f t="shared" si="243"/>
        <v/>
      </c>
      <c r="O1553" t="str">
        <f t="shared" si="245"/>
        <v/>
      </c>
      <c r="P1553" t="str">
        <f t="shared" si="246"/>
        <v/>
      </c>
      <c r="Q1553" t="str">
        <f t="shared" si="247"/>
        <v/>
      </c>
      <c r="R1553" t="str">
        <f t="shared" si="248"/>
        <v/>
      </c>
      <c r="S1553" t="str">
        <f t="shared" si="249"/>
        <v/>
      </c>
      <c r="T1553" t="str">
        <f t="shared" si="244"/>
        <v/>
      </c>
    </row>
    <row r="1554" spans="11:20" x14ac:dyDescent="0.2">
      <c r="K1554" t="str">
        <f t="shared" si="240"/>
        <v/>
      </c>
      <c r="L1554" t="str">
        <f t="shared" si="241"/>
        <v/>
      </c>
      <c r="M1554" t="str">
        <f t="shared" si="242"/>
        <v/>
      </c>
      <c r="N1554" t="str">
        <f t="shared" si="243"/>
        <v/>
      </c>
      <c r="O1554" t="str">
        <f t="shared" si="245"/>
        <v/>
      </c>
      <c r="P1554" t="str">
        <f t="shared" si="246"/>
        <v/>
      </c>
      <c r="Q1554" t="str">
        <f t="shared" si="247"/>
        <v/>
      </c>
      <c r="R1554" t="str">
        <f t="shared" si="248"/>
        <v/>
      </c>
      <c r="S1554" t="str">
        <f t="shared" si="249"/>
        <v/>
      </c>
      <c r="T1554" t="str">
        <f t="shared" si="244"/>
        <v/>
      </c>
    </row>
    <row r="1555" spans="11:20" x14ac:dyDescent="0.2">
      <c r="K1555" t="str">
        <f t="shared" si="240"/>
        <v/>
      </c>
      <c r="L1555" t="str">
        <f t="shared" si="241"/>
        <v/>
      </c>
      <c r="M1555" t="str">
        <f t="shared" si="242"/>
        <v/>
      </c>
      <c r="N1555" t="str">
        <f t="shared" si="243"/>
        <v/>
      </c>
      <c r="O1555" t="str">
        <f t="shared" si="245"/>
        <v/>
      </c>
      <c r="P1555" t="str">
        <f t="shared" si="246"/>
        <v/>
      </c>
      <c r="Q1555" t="str">
        <f t="shared" si="247"/>
        <v/>
      </c>
      <c r="R1555" t="str">
        <f t="shared" si="248"/>
        <v/>
      </c>
      <c r="S1555" t="str">
        <f t="shared" si="249"/>
        <v/>
      </c>
      <c r="T1555" t="str">
        <f t="shared" si="244"/>
        <v/>
      </c>
    </row>
    <row r="1556" spans="11:20" x14ac:dyDescent="0.2">
      <c r="K1556" t="str">
        <f t="shared" si="240"/>
        <v/>
      </c>
      <c r="L1556" t="str">
        <f t="shared" si="241"/>
        <v/>
      </c>
      <c r="M1556" t="str">
        <f t="shared" si="242"/>
        <v/>
      </c>
      <c r="N1556" t="str">
        <f t="shared" si="243"/>
        <v/>
      </c>
      <c r="O1556" t="str">
        <f t="shared" si="245"/>
        <v/>
      </c>
      <c r="P1556" t="str">
        <f t="shared" si="246"/>
        <v/>
      </c>
      <c r="Q1556" t="str">
        <f t="shared" si="247"/>
        <v/>
      </c>
      <c r="R1556" t="str">
        <f t="shared" si="248"/>
        <v/>
      </c>
      <c r="S1556" t="str">
        <f t="shared" si="249"/>
        <v/>
      </c>
      <c r="T1556" t="str">
        <f t="shared" si="244"/>
        <v/>
      </c>
    </row>
    <row r="1557" spans="11:20" x14ac:dyDescent="0.2">
      <c r="K1557" t="str">
        <f t="shared" si="240"/>
        <v/>
      </c>
      <c r="L1557" t="str">
        <f t="shared" si="241"/>
        <v/>
      </c>
      <c r="M1557" t="str">
        <f t="shared" si="242"/>
        <v/>
      </c>
      <c r="N1557" t="str">
        <f t="shared" si="243"/>
        <v/>
      </c>
      <c r="O1557" t="str">
        <f t="shared" si="245"/>
        <v/>
      </c>
      <c r="P1557" t="str">
        <f t="shared" si="246"/>
        <v/>
      </c>
      <c r="Q1557" t="str">
        <f t="shared" si="247"/>
        <v/>
      </c>
      <c r="R1557" t="str">
        <f t="shared" si="248"/>
        <v/>
      </c>
      <c r="S1557" t="str">
        <f t="shared" si="249"/>
        <v/>
      </c>
      <c r="T1557" t="str">
        <f t="shared" si="244"/>
        <v/>
      </c>
    </row>
    <row r="1558" spans="11:20" x14ac:dyDescent="0.2">
      <c r="K1558" t="str">
        <f t="shared" si="240"/>
        <v/>
      </c>
      <c r="L1558" t="str">
        <f t="shared" si="241"/>
        <v/>
      </c>
      <c r="M1558" t="str">
        <f t="shared" si="242"/>
        <v/>
      </c>
      <c r="N1558" t="str">
        <f t="shared" si="243"/>
        <v/>
      </c>
      <c r="O1558" t="str">
        <f t="shared" si="245"/>
        <v/>
      </c>
      <c r="P1558" t="str">
        <f t="shared" si="246"/>
        <v/>
      </c>
      <c r="Q1558" t="str">
        <f t="shared" si="247"/>
        <v/>
      </c>
      <c r="R1558" t="str">
        <f t="shared" si="248"/>
        <v/>
      </c>
      <c r="S1558" t="str">
        <f t="shared" si="249"/>
        <v/>
      </c>
      <c r="T1558" t="str">
        <f t="shared" si="244"/>
        <v/>
      </c>
    </row>
    <row r="1559" spans="11:20" x14ac:dyDescent="0.2">
      <c r="K1559" t="str">
        <f t="shared" si="240"/>
        <v/>
      </c>
      <c r="L1559" t="str">
        <f t="shared" si="241"/>
        <v/>
      </c>
      <c r="M1559" t="str">
        <f t="shared" si="242"/>
        <v/>
      </c>
      <c r="N1559" t="str">
        <f t="shared" si="243"/>
        <v/>
      </c>
      <c r="O1559" t="str">
        <f t="shared" si="245"/>
        <v/>
      </c>
      <c r="P1559" t="str">
        <f t="shared" si="246"/>
        <v/>
      </c>
      <c r="Q1559" t="str">
        <f t="shared" si="247"/>
        <v/>
      </c>
      <c r="R1559" t="str">
        <f t="shared" si="248"/>
        <v/>
      </c>
      <c r="S1559" t="str">
        <f t="shared" si="249"/>
        <v/>
      </c>
      <c r="T1559" t="str">
        <f t="shared" si="244"/>
        <v/>
      </c>
    </row>
    <row r="1560" spans="11:20" x14ac:dyDescent="0.2">
      <c r="K1560" t="str">
        <f t="shared" si="240"/>
        <v/>
      </c>
      <c r="L1560" t="str">
        <f t="shared" si="241"/>
        <v/>
      </c>
      <c r="M1560" t="str">
        <f t="shared" si="242"/>
        <v/>
      </c>
      <c r="N1560" t="str">
        <f t="shared" si="243"/>
        <v/>
      </c>
      <c r="O1560" t="str">
        <f t="shared" si="245"/>
        <v/>
      </c>
      <c r="P1560" t="str">
        <f t="shared" si="246"/>
        <v/>
      </c>
      <c r="Q1560" t="str">
        <f t="shared" si="247"/>
        <v/>
      </c>
      <c r="R1560" t="str">
        <f t="shared" si="248"/>
        <v/>
      </c>
      <c r="S1560" t="str">
        <f t="shared" si="249"/>
        <v/>
      </c>
      <c r="T1560" t="str">
        <f t="shared" si="244"/>
        <v/>
      </c>
    </row>
    <row r="1561" spans="11:20" x14ac:dyDescent="0.2">
      <c r="K1561" t="str">
        <f t="shared" si="240"/>
        <v/>
      </c>
      <c r="L1561" t="str">
        <f t="shared" si="241"/>
        <v/>
      </c>
      <c r="M1561" t="str">
        <f t="shared" si="242"/>
        <v/>
      </c>
      <c r="N1561" t="str">
        <f t="shared" si="243"/>
        <v/>
      </c>
      <c r="O1561" t="str">
        <f t="shared" si="245"/>
        <v/>
      </c>
      <c r="P1561" t="str">
        <f t="shared" si="246"/>
        <v/>
      </c>
      <c r="Q1561" t="str">
        <f t="shared" si="247"/>
        <v/>
      </c>
      <c r="R1561" t="str">
        <f t="shared" si="248"/>
        <v/>
      </c>
      <c r="S1561" t="str">
        <f t="shared" si="249"/>
        <v/>
      </c>
      <c r="T1561" t="str">
        <f t="shared" si="244"/>
        <v/>
      </c>
    </row>
    <row r="1562" spans="11:20" x14ac:dyDescent="0.2">
      <c r="K1562" t="str">
        <f t="shared" si="240"/>
        <v/>
      </c>
      <c r="L1562" t="str">
        <f t="shared" si="241"/>
        <v/>
      </c>
      <c r="M1562" t="str">
        <f t="shared" si="242"/>
        <v/>
      </c>
      <c r="N1562" t="str">
        <f t="shared" si="243"/>
        <v/>
      </c>
      <c r="O1562" t="str">
        <f t="shared" si="245"/>
        <v/>
      </c>
      <c r="P1562" t="str">
        <f t="shared" si="246"/>
        <v/>
      </c>
      <c r="Q1562" t="str">
        <f t="shared" si="247"/>
        <v/>
      </c>
      <c r="R1562" t="str">
        <f t="shared" si="248"/>
        <v/>
      </c>
      <c r="S1562" t="str">
        <f t="shared" si="249"/>
        <v/>
      </c>
      <c r="T1562" t="str">
        <f t="shared" si="244"/>
        <v/>
      </c>
    </row>
    <row r="1563" spans="11:20" x14ac:dyDescent="0.2">
      <c r="K1563" t="str">
        <f t="shared" si="240"/>
        <v/>
      </c>
      <c r="L1563" t="str">
        <f t="shared" si="241"/>
        <v/>
      </c>
      <c r="M1563" t="str">
        <f t="shared" si="242"/>
        <v/>
      </c>
      <c r="N1563" t="str">
        <f t="shared" si="243"/>
        <v/>
      </c>
      <c r="O1563" t="str">
        <f t="shared" si="245"/>
        <v/>
      </c>
      <c r="P1563" t="str">
        <f t="shared" si="246"/>
        <v/>
      </c>
      <c r="Q1563" t="str">
        <f t="shared" si="247"/>
        <v/>
      </c>
      <c r="R1563" t="str">
        <f t="shared" si="248"/>
        <v/>
      </c>
      <c r="S1563" t="str">
        <f t="shared" si="249"/>
        <v/>
      </c>
      <c r="T1563" t="str">
        <f t="shared" si="244"/>
        <v/>
      </c>
    </row>
    <row r="1564" spans="11:20" x14ac:dyDescent="0.2">
      <c r="K1564" t="str">
        <f t="shared" si="240"/>
        <v/>
      </c>
      <c r="L1564" t="str">
        <f t="shared" si="241"/>
        <v/>
      </c>
      <c r="M1564" t="str">
        <f t="shared" si="242"/>
        <v/>
      </c>
      <c r="N1564" t="str">
        <f t="shared" si="243"/>
        <v/>
      </c>
      <c r="O1564" t="str">
        <f t="shared" si="245"/>
        <v/>
      </c>
      <c r="P1564" t="str">
        <f t="shared" si="246"/>
        <v/>
      </c>
      <c r="Q1564" t="str">
        <f t="shared" si="247"/>
        <v/>
      </c>
      <c r="R1564" t="str">
        <f t="shared" si="248"/>
        <v/>
      </c>
      <c r="S1564" t="str">
        <f t="shared" si="249"/>
        <v/>
      </c>
      <c r="T1564" t="str">
        <f t="shared" si="244"/>
        <v/>
      </c>
    </row>
    <row r="1565" spans="11:20" x14ac:dyDescent="0.2">
      <c r="K1565" t="str">
        <f t="shared" si="240"/>
        <v/>
      </c>
      <c r="L1565" t="str">
        <f t="shared" si="241"/>
        <v/>
      </c>
      <c r="M1565" t="str">
        <f t="shared" si="242"/>
        <v/>
      </c>
      <c r="N1565" t="str">
        <f t="shared" si="243"/>
        <v/>
      </c>
      <c r="O1565" t="str">
        <f t="shared" si="245"/>
        <v/>
      </c>
      <c r="P1565" t="str">
        <f t="shared" si="246"/>
        <v/>
      </c>
      <c r="Q1565" t="str">
        <f t="shared" si="247"/>
        <v/>
      </c>
      <c r="R1565" t="str">
        <f t="shared" si="248"/>
        <v/>
      </c>
      <c r="S1565" t="str">
        <f t="shared" si="249"/>
        <v/>
      </c>
      <c r="T1565" t="str">
        <f t="shared" si="244"/>
        <v/>
      </c>
    </row>
    <row r="1566" spans="11:20" x14ac:dyDescent="0.2">
      <c r="K1566" t="str">
        <f t="shared" si="240"/>
        <v/>
      </c>
      <c r="L1566" t="str">
        <f t="shared" si="241"/>
        <v/>
      </c>
      <c r="M1566" t="str">
        <f t="shared" si="242"/>
        <v/>
      </c>
      <c r="N1566" t="str">
        <f t="shared" si="243"/>
        <v/>
      </c>
      <c r="O1566" t="str">
        <f t="shared" si="245"/>
        <v/>
      </c>
      <c r="P1566" t="str">
        <f t="shared" si="246"/>
        <v/>
      </c>
      <c r="Q1566" t="str">
        <f t="shared" si="247"/>
        <v/>
      </c>
      <c r="R1566" t="str">
        <f t="shared" si="248"/>
        <v/>
      </c>
      <c r="S1566" t="str">
        <f t="shared" si="249"/>
        <v/>
      </c>
      <c r="T1566" t="str">
        <f t="shared" si="244"/>
        <v/>
      </c>
    </row>
    <row r="1567" spans="11:20" x14ac:dyDescent="0.2">
      <c r="K1567" t="str">
        <f t="shared" si="240"/>
        <v/>
      </c>
      <c r="L1567" t="str">
        <f t="shared" si="241"/>
        <v/>
      </c>
      <c r="M1567" t="str">
        <f t="shared" si="242"/>
        <v/>
      </c>
      <c r="N1567" t="str">
        <f t="shared" si="243"/>
        <v/>
      </c>
      <c r="O1567" t="str">
        <f t="shared" si="245"/>
        <v/>
      </c>
      <c r="P1567" t="str">
        <f t="shared" si="246"/>
        <v/>
      </c>
      <c r="Q1567" t="str">
        <f t="shared" si="247"/>
        <v/>
      </c>
      <c r="R1567" t="str">
        <f t="shared" si="248"/>
        <v/>
      </c>
      <c r="S1567" t="str">
        <f t="shared" si="249"/>
        <v/>
      </c>
      <c r="T1567" t="str">
        <f t="shared" si="244"/>
        <v/>
      </c>
    </row>
    <row r="1568" spans="11:20" x14ac:dyDescent="0.2">
      <c r="K1568" t="str">
        <f t="shared" si="240"/>
        <v/>
      </c>
      <c r="L1568" t="str">
        <f t="shared" si="241"/>
        <v/>
      </c>
      <c r="M1568" t="str">
        <f t="shared" si="242"/>
        <v/>
      </c>
      <c r="N1568" t="str">
        <f t="shared" si="243"/>
        <v/>
      </c>
      <c r="O1568" t="str">
        <f t="shared" si="245"/>
        <v/>
      </c>
      <c r="P1568" t="str">
        <f t="shared" si="246"/>
        <v/>
      </c>
      <c r="Q1568" t="str">
        <f t="shared" si="247"/>
        <v/>
      </c>
      <c r="R1568" t="str">
        <f t="shared" si="248"/>
        <v/>
      </c>
      <c r="S1568" t="str">
        <f t="shared" si="249"/>
        <v/>
      </c>
      <c r="T1568" t="str">
        <f t="shared" si="244"/>
        <v/>
      </c>
    </row>
    <row r="1569" spans="11:20" x14ac:dyDescent="0.2">
      <c r="K1569" t="str">
        <f t="shared" si="240"/>
        <v/>
      </c>
      <c r="L1569" t="str">
        <f t="shared" si="241"/>
        <v/>
      </c>
      <c r="M1569" t="str">
        <f t="shared" si="242"/>
        <v/>
      </c>
      <c r="N1569" t="str">
        <f t="shared" si="243"/>
        <v/>
      </c>
      <c r="O1569" t="str">
        <f t="shared" si="245"/>
        <v/>
      </c>
      <c r="P1569" t="str">
        <f t="shared" si="246"/>
        <v/>
      </c>
      <c r="Q1569" t="str">
        <f t="shared" si="247"/>
        <v/>
      </c>
      <c r="R1569" t="str">
        <f t="shared" si="248"/>
        <v/>
      </c>
      <c r="S1569" t="str">
        <f t="shared" si="249"/>
        <v/>
      </c>
      <c r="T1569" t="str">
        <f t="shared" si="244"/>
        <v/>
      </c>
    </row>
    <row r="1570" spans="11:20" x14ac:dyDescent="0.2">
      <c r="K1570" t="str">
        <f t="shared" si="240"/>
        <v/>
      </c>
      <c r="L1570" t="str">
        <f t="shared" si="241"/>
        <v/>
      </c>
      <c r="M1570" t="str">
        <f t="shared" si="242"/>
        <v/>
      </c>
      <c r="N1570" t="str">
        <f t="shared" si="243"/>
        <v/>
      </c>
      <c r="O1570" t="str">
        <f t="shared" si="245"/>
        <v/>
      </c>
      <c r="P1570" t="str">
        <f t="shared" si="246"/>
        <v/>
      </c>
      <c r="Q1570" t="str">
        <f t="shared" si="247"/>
        <v/>
      </c>
      <c r="R1570" t="str">
        <f t="shared" si="248"/>
        <v/>
      </c>
      <c r="S1570" t="str">
        <f t="shared" si="249"/>
        <v/>
      </c>
      <c r="T1570" t="str">
        <f t="shared" si="244"/>
        <v/>
      </c>
    </row>
    <row r="1571" spans="11:20" x14ac:dyDescent="0.2">
      <c r="K1571" t="str">
        <f t="shared" si="240"/>
        <v/>
      </c>
      <c r="L1571" t="str">
        <f t="shared" si="241"/>
        <v/>
      </c>
      <c r="M1571" t="str">
        <f t="shared" si="242"/>
        <v/>
      </c>
      <c r="N1571" t="str">
        <f t="shared" si="243"/>
        <v/>
      </c>
      <c r="O1571" t="str">
        <f t="shared" si="245"/>
        <v/>
      </c>
      <c r="P1571" t="str">
        <f t="shared" si="246"/>
        <v/>
      </c>
      <c r="Q1571" t="str">
        <f t="shared" si="247"/>
        <v/>
      </c>
      <c r="R1571" t="str">
        <f t="shared" si="248"/>
        <v/>
      </c>
      <c r="S1571" t="str">
        <f t="shared" si="249"/>
        <v/>
      </c>
      <c r="T1571" t="str">
        <f t="shared" si="244"/>
        <v/>
      </c>
    </row>
    <row r="1572" spans="11:20" x14ac:dyDescent="0.2">
      <c r="K1572" t="str">
        <f t="shared" si="240"/>
        <v/>
      </c>
      <c r="L1572" t="str">
        <f t="shared" si="241"/>
        <v/>
      </c>
      <c r="M1572" t="str">
        <f t="shared" si="242"/>
        <v/>
      </c>
      <c r="N1572" t="str">
        <f t="shared" si="243"/>
        <v/>
      </c>
      <c r="O1572" t="str">
        <f t="shared" si="245"/>
        <v/>
      </c>
      <c r="P1572" t="str">
        <f t="shared" si="246"/>
        <v/>
      </c>
      <c r="Q1572" t="str">
        <f t="shared" si="247"/>
        <v/>
      </c>
      <c r="R1572" t="str">
        <f t="shared" si="248"/>
        <v/>
      </c>
      <c r="S1572" t="str">
        <f t="shared" si="249"/>
        <v/>
      </c>
      <c r="T1572" t="str">
        <f t="shared" si="244"/>
        <v/>
      </c>
    </row>
    <row r="1573" spans="11:20" x14ac:dyDescent="0.2">
      <c r="K1573" t="str">
        <f t="shared" si="240"/>
        <v/>
      </c>
      <c r="L1573" t="str">
        <f t="shared" si="241"/>
        <v/>
      </c>
      <c r="M1573" t="str">
        <f t="shared" si="242"/>
        <v/>
      </c>
      <c r="N1573" t="str">
        <f t="shared" si="243"/>
        <v/>
      </c>
      <c r="O1573" t="str">
        <f t="shared" si="245"/>
        <v/>
      </c>
      <c r="P1573" t="str">
        <f t="shared" si="246"/>
        <v/>
      </c>
      <c r="Q1573" t="str">
        <f t="shared" si="247"/>
        <v/>
      </c>
      <c r="R1573" t="str">
        <f t="shared" si="248"/>
        <v/>
      </c>
      <c r="S1573" t="str">
        <f t="shared" si="249"/>
        <v/>
      </c>
      <c r="T1573" t="str">
        <f t="shared" si="244"/>
        <v/>
      </c>
    </row>
    <row r="1574" spans="11:20" x14ac:dyDescent="0.2">
      <c r="K1574" t="str">
        <f t="shared" si="240"/>
        <v/>
      </c>
      <c r="L1574" t="str">
        <f t="shared" si="241"/>
        <v/>
      </c>
      <c r="M1574" t="str">
        <f t="shared" si="242"/>
        <v/>
      </c>
      <c r="N1574" t="str">
        <f t="shared" si="243"/>
        <v/>
      </c>
      <c r="O1574" t="str">
        <f t="shared" si="245"/>
        <v/>
      </c>
      <c r="P1574" t="str">
        <f t="shared" si="246"/>
        <v/>
      </c>
      <c r="Q1574" t="str">
        <f t="shared" si="247"/>
        <v/>
      </c>
      <c r="R1574" t="str">
        <f t="shared" si="248"/>
        <v/>
      </c>
      <c r="S1574" t="str">
        <f t="shared" si="249"/>
        <v/>
      </c>
      <c r="T1574" t="str">
        <f t="shared" si="244"/>
        <v/>
      </c>
    </row>
    <row r="1575" spans="11:20" x14ac:dyDescent="0.2">
      <c r="K1575" t="str">
        <f t="shared" si="240"/>
        <v/>
      </c>
      <c r="L1575" t="str">
        <f t="shared" si="241"/>
        <v/>
      </c>
      <c r="M1575" t="str">
        <f t="shared" si="242"/>
        <v/>
      </c>
      <c r="N1575" t="str">
        <f t="shared" si="243"/>
        <v/>
      </c>
      <c r="O1575" t="str">
        <f t="shared" si="245"/>
        <v/>
      </c>
      <c r="P1575" t="str">
        <f t="shared" si="246"/>
        <v/>
      </c>
      <c r="Q1575" t="str">
        <f t="shared" si="247"/>
        <v/>
      </c>
      <c r="R1575" t="str">
        <f t="shared" si="248"/>
        <v/>
      </c>
      <c r="S1575" t="str">
        <f t="shared" si="249"/>
        <v/>
      </c>
      <c r="T1575" t="str">
        <f t="shared" si="244"/>
        <v/>
      </c>
    </row>
    <row r="1576" spans="11:20" x14ac:dyDescent="0.2">
      <c r="K1576" t="str">
        <f t="shared" si="240"/>
        <v/>
      </c>
      <c r="L1576" t="str">
        <f t="shared" si="241"/>
        <v/>
      </c>
      <c r="M1576" t="str">
        <f t="shared" si="242"/>
        <v/>
      </c>
      <c r="N1576" t="str">
        <f t="shared" si="243"/>
        <v/>
      </c>
      <c r="O1576" t="str">
        <f t="shared" si="245"/>
        <v/>
      </c>
      <c r="P1576" t="str">
        <f t="shared" si="246"/>
        <v/>
      </c>
      <c r="Q1576" t="str">
        <f t="shared" si="247"/>
        <v/>
      </c>
      <c r="R1576" t="str">
        <f t="shared" si="248"/>
        <v/>
      </c>
      <c r="S1576" t="str">
        <f t="shared" si="249"/>
        <v/>
      </c>
      <c r="T1576" t="str">
        <f t="shared" si="244"/>
        <v/>
      </c>
    </row>
    <row r="1577" spans="11:20" x14ac:dyDescent="0.2">
      <c r="K1577" t="str">
        <f t="shared" si="240"/>
        <v/>
      </c>
      <c r="L1577" t="str">
        <f t="shared" si="241"/>
        <v/>
      </c>
      <c r="M1577" t="str">
        <f t="shared" si="242"/>
        <v/>
      </c>
      <c r="N1577" t="str">
        <f t="shared" si="243"/>
        <v/>
      </c>
      <c r="O1577" t="str">
        <f t="shared" si="245"/>
        <v/>
      </c>
      <c r="P1577" t="str">
        <f t="shared" si="246"/>
        <v/>
      </c>
      <c r="Q1577" t="str">
        <f t="shared" si="247"/>
        <v/>
      </c>
      <c r="R1577" t="str">
        <f t="shared" si="248"/>
        <v/>
      </c>
      <c r="S1577" t="str">
        <f t="shared" si="249"/>
        <v/>
      </c>
      <c r="T1577" t="str">
        <f t="shared" si="244"/>
        <v/>
      </c>
    </row>
    <row r="1578" spans="11:20" x14ac:dyDescent="0.2">
      <c r="K1578" t="str">
        <f t="shared" si="240"/>
        <v/>
      </c>
      <c r="L1578" t="str">
        <f t="shared" si="241"/>
        <v/>
      </c>
      <c r="M1578" t="str">
        <f t="shared" si="242"/>
        <v/>
      </c>
      <c r="N1578" t="str">
        <f t="shared" si="243"/>
        <v/>
      </c>
      <c r="O1578" t="str">
        <f t="shared" si="245"/>
        <v/>
      </c>
      <c r="P1578" t="str">
        <f t="shared" si="246"/>
        <v/>
      </c>
      <c r="Q1578" t="str">
        <f t="shared" si="247"/>
        <v/>
      </c>
      <c r="R1578" t="str">
        <f t="shared" si="248"/>
        <v/>
      </c>
      <c r="S1578" t="str">
        <f t="shared" si="249"/>
        <v/>
      </c>
      <c r="T1578" t="str">
        <f t="shared" si="244"/>
        <v/>
      </c>
    </row>
    <row r="1579" spans="11:20" x14ac:dyDescent="0.2">
      <c r="K1579" t="str">
        <f t="shared" si="240"/>
        <v/>
      </c>
      <c r="L1579" t="str">
        <f t="shared" si="241"/>
        <v/>
      </c>
      <c r="M1579" t="str">
        <f t="shared" si="242"/>
        <v/>
      </c>
      <c r="N1579" t="str">
        <f t="shared" si="243"/>
        <v/>
      </c>
      <c r="O1579" t="str">
        <f t="shared" si="245"/>
        <v/>
      </c>
      <c r="P1579" t="str">
        <f t="shared" si="246"/>
        <v/>
      </c>
      <c r="Q1579" t="str">
        <f t="shared" si="247"/>
        <v/>
      </c>
      <c r="R1579" t="str">
        <f t="shared" si="248"/>
        <v/>
      </c>
      <c r="S1579" t="str">
        <f t="shared" si="249"/>
        <v/>
      </c>
      <c r="T1579" t="str">
        <f t="shared" si="244"/>
        <v/>
      </c>
    </row>
    <row r="1580" spans="11:20" x14ac:dyDescent="0.2">
      <c r="K1580" t="str">
        <f t="shared" si="240"/>
        <v/>
      </c>
      <c r="L1580" t="str">
        <f t="shared" si="241"/>
        <v/>
      </c>
      <c r="M1580" t="str">
        <f t="shared" si="242"/>
        <v/>
      </c>
      <c r="N1580" t="str">
        <f t="shared" si="243"/>
        <v/>
      </c>
      <c r="O1580" t="str">
        <f t="shared" si="245"/>
        <v/>
      </c>
      <c r="P1580" t="str">
        <f t="shared" si="246"/>
        <v/>
      </c>
      <c r="Q1580" t="str">
        <f t="shared" si="247"/>
        <v/>
      </c>
      <c r="R1580" t="str">
        <f t="shared" si="248"/>
        <v/>
      </c>
      <c r="S1580" t="str">
        <f t="shared" si="249"/>
        <v/>
      </c>
      <c r="T1580" t="str">
        <f t="shared" si="244"/>
        <v/>
      </c>
    </row>
    <row r="1581" spans="11:20" x14ac:dyDescent="0.2">
      <c r="K1581" t="str">
        <f t="shared" si="240"/>
        <v/>
      </c>
      <c r="L1581" t="str">
        <f t="shared" si="241"/>
        <v/>
      </c>
      <c r="M1581" t="str">
        <f t="shared" si="242"/>
        <v/>
      </c>
      <c r="N1581" t="str">
        <f t="shared" si="243"/>
        <v/>
      </c>
      <c r="O1581" t="str">
        <f t="shared" si="245"/>
        <v/>
      </c>
      <c r="P1581" t="str">
        <f t="shared" si="246"/>
        <v/>
      </c>
      <c r="Q1581" t="str">
        <f t="shared" si="247"/>
        <v/>
      </c>
      <c r="R1581" t="str">
        <f t="shared" si="248"/>
        <v/>
      </c>
      <c r="S1581" t="str">
        <f t="shared" si="249"/>
        <v/>
      </c>
      <c r="T1581" t="str">
        <f t="shared" si="244"/>
        <v/>
      </c>
    </row>
    <row r="1582" spans="11:20" x14ac:dyDescent="0.2">
      <c r="K1582" t="str">
        <f t="shared" si="240"/>
        <v/>
      </c>
      <c r="L1582" t="str">
        <f t="shared" si="241"/>
        <v/>
      </c>
      <c r="M1582" t="str">
        <f t="shared" si="242"/>
        <v/>
      </c>
      <c r="N1582" t="str">
        <f t="shared" si="243"/>
        <v/>
      </c>
      <c r="O1582" t="str">
        <f t="shared" si="245"/>
        <v/>
      </c>
      <c r="P1582" t="str">
        <f t="shared" si="246"/>
        <v/>
      </c>
      <c r="Q1582" t="str">
        <f t="shared" si="247"/>
        <v/>
      </c>
      <c r="R1582" t="str">
        <f t="shared" si="248"/>
        <v/>
      </c>
      <c r="S1582" t="str">
        <f t="shared" si="249"/>
        <v/>
      </c>
      <c r="T1582" t="str">
        <f t="shared" si="244"/>
        <v/>
      </c>
    </row>
    <row r="1583" spans="11:20" x14ac:dyDescent="0.2">
      <c r="K1583" t="str">
        <f t="shared" si="240"/>
        <v/>
      </c>
      <c r="L1583" t="str">
        <f t="shared" si="241"/>
        <v/>
      </c>
      <c r="M1583" t="str">
        <f t="shared" si="242"/>
        <v/>
      </c>
      <c r="N1583" t="str">
        <f t="shared" si="243"/>
        <v/>
      </c>
      <c r="O1583" t="str">
        <f t="shared" si="245"/>
        <v/>
      </c>
      <c r="P1583" t="str">
        <f t="shared" si="246"/>
        <v/>
      </c>
      <c r="Q1583" t="str">
        <f t="shared" si="247"/>
        <v/>
      </c>
      <c r="R1583" t="str">
        <f t="shared" si="248"/>
        <v/>
      </c>
      <c r="S1583" t="str">
        <f t="shared" si="249"/>
        <v/>
      </c>
      <c r="T1583" t="str">
        <f t="shared" si="244"/>
        <v/>
      </c>
    </row>
    <row r="1584" spans="11:20" x14ac:dyDescent="0.2">
      <c r="K1584" t="str">
        <f t="shared" si="240"/>
        <v/>
      </c>
      <c r="L1584" t="str">
        <f t="shared" si="241"/>
        <v/>
      </c>
      <c r="M1584" t="str">
        <f t="shared" si="242"/>
        <v/>
      </c>
      <c r="N1584" t="str">
        <f t="shared" si="243"/>
        <v/>
      </c>
      <c r="O1584" t="str">
        <f t="shared" si="245"/>
        <v/>
      </c>
      <c r="P1584" t="str">
        <f t="shared" si="246"/>
        <v/>
      </c>
      <c r="Q1584" t="str">
        <f t="shared" si="247"/>
        <v/>
      </c>
      <c r="R1584" t="str">
        <f t="shared" si="248"/>
        <v/>
      </c>
      <c r="S1584" t="str">
        <f t="shared" si="249"/>
        <v/>
      </c>
      <c r="T1584" t="str">
        <f t="shared" si="244"/>
        <v/>
      </c>
    </row>
    <row r="1585" spans="11:20" x14ac:dyDescent="0.2">
      <c r="K1585" t="str">
        <f t="shared" si="240"/>
        <v/>
      </c>
      <c r="L1585" t="str">
        <f t="shared" si="241"/>
        <v/>
      </c>
      <c r="M1585" t="str">
        <f t="shared" si="242"/>
        <v/>
      </c>
      <c r="N1585" t="str">
        <f t="shared" si="243"/>
        <v/>
      </c>
      <c r="O1585" t="str">
        <f t="shared" si="245"/>
        <v/>
      </c>
      <c r="P1585" t="str">
        <f t="shared" si="246"/>
        <v/>
      </c>
      <c r="Q1585" t="str">
        <f t="shared" si="247"/>
        <v/>
      </c>
      <c r="R1585" t="str">
        <f t="shared" si="248"/>
        <v/>
      </c>
      <c r="S1585" t="str">
        <f t="shared" si="249"/>
        <v/>
      </c>
      <c r="T1585" t="str">
        <f t="shared" si="244"/>
        <v/>
      </c>
    </row>
    <row r="1586" spans="11:20" x14ac:dyDescent="0.2">
      <c r="K1586" t="str">
        <f t="shared" si="240"/>
        <v/>
      </c>
      <c r="L1586" t="str">
        <f t="shared" si="241"/>
        <v/>
      </c>
      <c r="M1586" t="str">
        <f t="shared" si="242"/>
        <v/>
      </c>
      <c r="N1586" t="str">
        <f t="shared" si="243"/>
        <v/>
      </c>
      <c r="O1586" t="str">
        <f t="shared" si="245"/>
        <v/>
      </c>
      <c r="P1586" t="str">
        <f t="shared" si="246"/>
        <v/>
      </c>
      <c r="Q1586" t="str">
        <f t="shared" si="247"/>
        <v/>
      </c>
      <c r="R1586" t="str">
        <f t="shared" si="248"/>
        <v/>
      </c>
      <c r="S1586" t="str">
        <f t="shared" si="249"/>
        <v/>
      </c>
      <c r="T1586" t="str">
        <f t="shared" si="244"/>
        <v/>
      </c>
    </row>
    <row r="1587" spans="11:20" x14ac:dyDescent="0.2">
      <c r="K1587" t="str">
        <f t="shared" si="240"/>
        <v/>
      </c>
      <c r="L1587" t="str">
        <f t="shared" si="241"/>
        <v/>
      </c>
      <c r="M1587" t="str">
        <f t="shared" si="242"/>
        <v/>
      </c>
      <c r="N1587" t="str">
        <f t="shared" si="243"/>
        <v/>
      </c>
      <c r="O1587" t="str">
        <f t="shared" si="245"/>
        <v/>
      </c>
      <c r="P1587" t="str">
        <f t="shared" si="246"/>
        <v/>
      </c>
      <c r="Q1587" t="str">
        <f t="shared" si="247"/>
        <v/>
      </c>
      <c r="R1587" t="str">
        <f t="shared" si="248"/>
        <v/>
      </c>
      <c r="S1587" t="str">
        <f t="shared" si="249"/>
        <v/>
      </c>
      <c r="T1587" t="str">
        <f t="shared" si="244"/>
        <v/>
      </c>
    </row>
    <row r="1588" spans="11:20" x14ac:dyDescent="0.2">
      <c r="K1588" t="str">
        <f t="shared" si="240"/>
        <v/>
      </c>
      <c r="L1588" t="str">
        <f t="shared" si="241"/>
        <v/>
      </c>
      <c r="M1588" t="str">
        <f t="shared" si="242"/>
        <v/>
      </c>
      <c r="N1588" t="str">
        <f t="shared" si="243"/>
        <v/>
      </c>
      <c r="O1588" t="str">
        <f t="shared" si="245"/>
        <v/>
      </c>
      <c r="P1588" t="str">
        <f t="shared" si="246"/>
        <v/>
      </c>
      <c r="Q1588" t="str">
        <f t="shared" si="247"/>
        <v/>
      </c>
      <c r="R1588" t="str">
        <f t="shared" si="248"/>
        <v/>
      </c>
      <c r="S1588" t="str">
        <f t="shared" si="249"/>
        <v/>
      </c>
      <c r="T1588" t="str">
        <f t="shared" si="244"/>
        <v/>
      </c>
    </row>
    <row r="1589" spans="11:20" x14ac:dyDescent="0.2">
      <c r="K1589" t="str">
        <f t="shared" si="240"/>
        <v/>
      </c>
      <c r="L1589" t="str">
        <f t="shared" si="241"/>
        <v/>
      </c>
      <c r="M1589" t="str">
        <f t="shared" si="242"/>
        <v/>
      </c>
      <c r="N1589" t="str">
        <f t="shared" si="243"/>
        <v/>
      </c>
      <c r="O1589" t="str">
        <f t="shared" si="245"/>
        <v/>
      </c>
      <c r="P1589" t="str">
        <f t="shared" si="246"/>
        <v/>
      </c>
      <c r="Q1589" t="str">
        <f t="shared" si="247"/>
        <v/>
      </c>
      <c r="R1589" t="str">
        <f t="shared" si="248"/>
        <v/>
      </c>
      <c r="S1589" t="str">
        <f t="shared" si="249"/>
        <v/>
      </c>
      <c r="T1589" t="str">
        <f t="shared" si="244"/>
        <v/>
      </c>
    </row>
    <row r="1590" spans="11:20" x14ac:dyDescent="0.2">
      <c r="K1590" t="str">
        <f t="shared" si="240"/>
        <v/>
      </c>
      <c r="L1590" t="str">
        <f t="shared" si="241"/>
        <v/>
      </c>
      <c r="M1590" t="str">
        <f t="shared" si="242"/>
        <v/>
      </c>
      <c r="N1590" t="str">
        <f t="shared" si="243"/>
        <v/>
      </c>
      <c r="O1590" t="str">
        <f t="shared" si="245"/>
        <v/>
      </c>
      <c r="P1590" t="str">
        <f t="shared" si="246"/>
        <v/>
      </c>
      <c r="Q1590" t="str">
        <f t="shared" si="247"/>
        <v/>
      </c>
      <c r="R1590" t="str">
        <f t="shared" si="248"/>
        <v/>
      </c>
      <c r="S1590" t="str">
        <f t="shared" si="249"/>
        <v/>
      </c>
      <c r="T1590" t="str">
        <f t="shared" si="244"/>
        <v/>
      </c>
    </row>
    <row r="1591" spans="11:20" x14ac:dyDescent="0.2">
      <c r="K1591" t="str">
        <f t="shared" si="240"/>
        <v/>
      </c>
      <c r="L1591" t="str">
        <f t="shared" si="241"/>
        <v/>
      </c>
      <c r="M1591" t="str">
        <f t="shared" si="242"/>
        <v/>
      </c>
      <c r="N1591" t="str">
        <f t="shared" si="243"/>
        <v/>
      </c>
      <c r="O1591" t="str">
        <f t="shared" si="245"/>
        <v/>
      </c>
      <c r="P1591" t="str">
        <f t="shared" si="246"/>
        <v/>
      </c>
      <c r="Q1591" t="str">
        <f t="shared" si="247"/>
        <v/>
      </c>
      <c r="R1591" t="str">
        <f t="shared" si="248"/>
        <v/>
      </c>
      <c r="S1591" t="str">
        <f t="shared" si="249"/>
        <v/>
      </c>
      <c r="T1591" t="str">
        <f t="shared" si="244"/>
        <v/>
      </c>
    </row>
    <row r="1592" spans="11:20" x14ac:dyDescent="0.2">
      <c r="K1592" t="str">
        <f t="shared" si="240"/>
        <v/>
      </c>
      <c r="L1592" t="str">
        <f t="shared" si="241"/>
        <v/>
      </c>
      <c r="M1592" t="str">
        <f t="shared" si="242"/>
        <v/>
      </c>
      <c r="N1592" t="str">
        <f t="shared" si="243"/>
        <v/>
      </c>
      <c r="O1592" t="str">
        <f t="shared" si="245"/>
        <v/>
      </c>
      <c r="P1592" t="str">
        <f t="shared" si="246"/>
        <v/>
      </c>
      <c r="Q1592" t="str">
        <f t="shared" si="247"/>
        <v/>
      </c>
      <c r="R1592" t="str">
        <f t="shared" si="248"/>
        <v/>
      </c>
      <c r="S1592" t="str">
        <f t="shared" si="249"/>
        <v/>
      </c>
      <c r="T1592" t="str">
        <f t="shared" si="244"/>
        <v/>
      </c>
    </row>
    <row r="1593" spans="11:20" x14ac:dyDescent="0.2">
      <c r="K1593" t="str">
        <f t="shared" si="240"/>
        <v/>
      </c>
      <c r="L1593" t="str">
        <f t="shared" si="241"/>
        <v/>
      </c>
      <c r="M1593" t="str">
        <f t="shared" si="242"/>
        <v/>
      </c>
      <c r="N1593" t="str">
        <f t="shared" si="243"/>
        <v/>
      </c>
      <c r="O1593" t="str">
        <f t="shared" si="245"/>
        <v/>
      </c>
      <c r="P1593" t="str">
        <f t="shared" si="246"/>
        <v/>
      </c>
      <c r="Q1593" t="str">
        <f t="shared" si="247"/>
        <v/>
      </c>
      <c r="R1593" t="str">
        <f t="shared" si="248"/>
        <v/>
      </c>
      <c r="S1593" t="str">
        <f t="shared" si="249"/>
        <v/>
      </c>
      <c r="T1593" t="str">
        <f t="shared" si="244"/>
        <v/>
      </c>
    </row>
    <row r="1594" spans="11:20" x14ac:dyDescent="0.2">
      <c r="K1594" t="str">
        <f t="shared" si="240"/>
        <v/>
      </c>
      <c r="L1594" t="str">
        <f t="shared" si="241"/>
        <v/>
      </c>
      <c r="M1594" t="str">
        <f t="shared" si="242"/>
        <v/>
      </c>
      <c r="N1594" t="str">
        <f t="shared" si="243"/>
        <v/>
      </c>
      <c r="O1594" t="str">
        <f t="shared" si="245"/>
        <v/>
      </c>
      <c r="P1594" t="str">
        <f t="shared" si="246"/>
        <v/>
      </c>
      <c r="Q1594" t="str">
        <f t="shared" si="247"/>
        <v/>
      </c>
      <c r="R1594" t="str">
        <f t="shared" si="248"/>
        <v/>
      </c>
      <c r="S1594" t="str">
        <f t="shared" si="249"/>
        <v/>
      </c>
      <c r="T1594" t="str">
        <f t="shared" si="244"/>
        <v/>
      </c>
    </row>
    <row r="1595" spans="11:20" x14ac:dyDescent="0.2">
      <c r="K1595" t="str">
        <f t="shared" si="240"/>
        <v/>
      </c>
      <c r="L1595" t="str">
        <f t="shared" si="241"/>
        <v/>
      </c>
      <c r="M1595" t="str">
        <f t="shared" si="242"/>
        <v/>
      </c>
      <c r="N1595" t="str">
        <f t="shared" si="243"/>
        <v/>
      </c>
      <c r="O1595" t="str">
        <f t="shared" si="245"/>
        <v/>
      </c>
      <c r="P1595" t="str">
        <f t="shared" si="246"/>
        <v/>
      </c>
      <c r="Q1595" t="str">
        <f t="shared" si="247"/>
        <v/>
      </c>
      <c r="R1595" t="str">
        <f t="shared" si="248"/>
        <v/>
      </c>
      <c r="S1595" t="str">
        <f t="shared" si="249"/>
        <v/>
      </c>
      <c r="T1595" t="str">
        <f t="shared" si="244"/>
        <v/>
      </c>
    </row>
    <row r="1596" spans="11:20" x14ac:dyDescent="0.2">
      <c r="K1596" t="str">
        <f t="shared" si="240"/>
        <v/>
      </c>
      <c r="L1596" t="str">
        <f t="shared" si="241"/>
        <v/>
      </c>
      <c r="M1596" t="str">
        <f t="shared" si="242"/>
        <v/>
      </c>
      <c r="N1596" t="str">
        <f t="shared" si="243"/>
        <v/>
      </c>
      <c r="O1596" t="str">
        <f t="shared" si="245"/>
        <v/>
      </c>
      <c r="P1596" t="str">
        <f t="shared" si="246"/>
        <v/>
      </c>
      <c r="Q1596" t="str">
        <f t="shared" si="247"/>
        <v/>
      </c>
      <c r="R1596" t="str">
        <f t="shared" si="248"/>
        <v/>
      </c>
      <c r="S1596" t="str">
        <f t="shared" si="249"/>
        <v/>
      </c>
      <c r="T1596" t="str">
        <f t="shared" si="244"/>
        <v/>
      </c>
    </row>
    <row r="1597" spans="11:20" x14ac:dyDescent="0.2">
      <c r="K1597" t="str">
        <f t="shared" si="240"/>
        <v/>
      </c>
      <c r="L1597" t="str">
        <f t="shared" si="241"/>
        <v/>
      </c>
      <c r="M1597" t="str">
        <f t="shared" si="242"/>
        <v/>
      </c>
      <c r="N1597" t="str">
        <f t="shared" si="243"/>
        <v/>
      </c>
      <c r="O1597" t="str">
        <f t="shared" si="245"/>
        <v/>
      </c>
      <c r="P1597" t="str">
        <f t="shared" si="246"/>
        <v/>
      </c>
      <c r="Q1597" t="str">
        <f t="shared" si="247"/>
        <v/>
      </c>
      <c r="R1597" t="str">
        <f t="shared" si="248"/>
        <v/>
      </c>
      <c r="S1597" t="str">
        <f t="shared" si="249"/>
        <v/>
      </c>
      <c r="T1597" t="str">
        <f t="shared" si="244"/>
        <v/>
      </c>
    </row>
    <row r="1598" spans="11:20" x14ac:dyDescent="0.2">
      <c r="K1598" t="str">
        <f t="shared" si="240"/>
        <v/>
      </c>
      <c r="L1598" t="str">
        <f t="shared" si="241"/>
        <v/>
      </c>
      <c r="M1598" t="str">
        <f t="shared" si="242"/>
        <v/>
      </c>
      <c r="N1598" t="str">
        <f t="shared" si="243"/>
        <v/>
      </c>
      <c r="O1598" t="str">
        <f t="shared" si="245"/>
        <v/>
      </c>
      <c r="P1598" t="str">
        <f t="shared" si="246"/>
        <v/>
      </c>
      <c r="Q1598" t="str">
        <f t="shared" si="247"/>
        <v/>
      </c>
      <c r="R1598" t="str">
        <f t="shared" si="248"/>
        <v/>
      </c>
      <c r="S1598" t="str">
        <f t="shared" si="249"/>
        <v/>
      </c>
      <c r="T1598" t="str">
        <f t="shared" si="244"/>
        <v/>
      </c>
    </row>
    <row r="1599" spans="11:20" x14ac:dyDescent="0.2">
      <c r="K1599" t="str">
        <f t="shared" si="240"/>
        <v/>
      </c>
      <c r="L1599" t="str">
        <f t="shared" si="241"/>
        <v/>
      </c>
      <c r="M1599" t="str">
        <f t="shared" si="242"/>
        <v/>
      </c>
      <c r="N1599" t="str">
        <f t="shared" si="243"/>
        <v/>
      </c>
      <c r="O1599" t="str">
        <f t="shared" si="245"/>
        <v/>
      </c>
      <c r="P1599" t="str">
        <f t="shared" si="246"/>
        <v/>
      </c>
      <c r="Q1599" t="str">
        <f t="shared" si="247"/>
        <v/>
      </c>
      <c r="R1599" t="str">
        <f t="shared" si="248"/>
        <v/>
      </c>
      <c r="S1599" t="str">
        <f t="shared" si="249"/>
        <v/>
      </c>
      <c r="T1599" t="str">
        <f t="shared" si="244"/>
        <v/>
      </c>
    </row>
    <row r="1600" spans="11:20" x14ac:dyDescent="0.2">
      <c r="K1600" t="str">
        <f t="shared" si="240"/>
        <v/>
      </c>
      <c r="L1600" t="str">
        <f t="shared" si="241"/>
        <v/>
      </c>
      <c r="M1600" t="str">
        <f t="shared" si="242"/>
        <v/>
      </c>
      <c r="N1600" t="str">
        <f t="shared" si="243"/>
        <v/>
      </c>
      <c r="O1600" t="str">
        <f t="shared" si="245"/>
        <v/>
      </c>
      <c r="P1600" t="str">
        <f t="shared" si="246"/>
        <v/>
      </c>
      <c r="Q1600" t="str">
        <f t="shared" si="247"/>
        <v/>
      </c>
      <c r="R1600" t="str">
        <f t="shared" si="248"/>
        <v/>
      </c>
      <c r="S1600" t="str">
        <f t="shared" si="249"/>
        <v/>
      </c>
      <c r="T1600" t="str">
        <f t="shared" si="244"/>
        <v/>
      </c>
    </row>
    <row r="1601" spans="11:20" x14ac:dyDescent="0.2">
      <c r="K1601" t="str">
        <f t="shared" si="240"/>
        <v/>
      </c>
      <c r="L1601" t="str">
        <f t="shared" si="241"/>
        <v/>
      </c>
      <c r="M1601" t="str">
        <f t="shared" si="242"/>
        <v/>
      </c>
      <c r="N1601" t="str">
        <f t="shared" si="243"/>
        <v/>
      </c>
      <c r="O1601" t="str">
        <f t="shared" si="245"/>
        <v/>
      </c>
      <c r="P1601" t="str">
        <f t="shared" si="246"/>
        <v/>
      </c>
      <c r="Q1601" t="str">
        <f t="shared" si="247"/>
        <v/>
      </c>
      <c r="R1601" t="str">
        <f t="shared" si="248"/>
        <v/>
      </c>
      <c r="S1601" t="str">
        <f t="shared" si="249"/>
        <v/>
      </c>
      <c r="T1601" t="str">
        <f t="shared" si="244"/>
        <v/>
      </c>
    </row>
    <row r="1602" spans="11:20" x14ac:dyDescent="0.2">
      <c r="K1602" t="str">
        <f t="shared" si="240"/>
        <v/>
      </c>
      <c r="L1602" t="str">
        <f t="shared" si="241"/>
        <v/>
      </c>
      <c r="M1602" t="str">
        <f t="shared" si="242"/>
        <v/>
      </c>
      <c r="N1602" t="str">
        <f t="shared" si="243"/>
        <v/>
      </c>
      <c r="O1602" t="str">
        <f t="shared" si="245"/>
        <v/>
      </c>
      <c r="P1602" t="str">
        <f t="shared" si="246"/>
        <v/>
      </c>
      <c r="Q1602" t="str">
        <f t="shared" si="247"/>
        <v/>
      </c>
      <c r="R1602" t="str">
        <f t="shared" si="248"/>
        <v/>
      </c>
      <c r="S1602" t="str">
        <f t="shared" si="249"/>
        <v/>
      </c>
      <c r="T1602" t="str">
        <f t="shared" si="244"/>
        <v/>
      </c>
    </row>
    <row r="1603" spans="11:20" x14ac:dyDescent="0.2">
      <c r="K1603" t="str">
        <f t="shared" ref="K1603:K1666" si="250">RIGHT(B1603,13)</f>
        <v/>
      </c>
      <c r="L1603" t="str">
        <f t="shared" ref="L1603:L1666" si="251">LEFT(B1603,10)</f>
        <v/>
      </c>
      <c r="M1603" t="str">
        <f t="shared" ref="M1603:M1666" si="252">IF(C1603&lt;&gt;"",D1603,"")</f>
        <v/>
      </c>
      <c r="N1603" t="str">
        <f t="shared" ref="N1603:N1666" si="253">IF(D1603&lt;&gt;"",D1603,"")</f>
        <v/>
      </c>
      <c r="O1603" t="str">
        <f t="shared" si="245"/>
        <v/>
      </c>
      <c r="P1603" t="str">
        <f t="shared" si="246"/>
        <v/>
      </c>
      <c r="Q1603" t="str">
        <f t="shared" si="247"/>
        <v/>
      </c>
      <c r="R1603" t="str">
        <f t="shared" si="248"/>
        <v/>
      </c>
      <c r="S1603" t="str">
        <f t="shared" si="249"/>
        <v/>
      </c>
      <c r="T1603" t="str">
        <f t="shared" ref="T1603:T1666" si="254">IF(I1603&lt;&gt;"",I1603,"")</f>
        <v/>
      </c>
    </row>
    <row r="1604" spans="11:20" x14ac:dyDescent="0.2">
      <c r="K1604" t="str">
        <f t="shared" si="250"/>
        <v/>
      </c>
      <c r="L1604" t="str">
        <f t="shared" si="251"/>
        <v/>
      </c>
      <c r="M1604" t="str">
        <f t="shared" si="252"/>
        <v/>
      </c>
      <c r="N1604" t="str">
        <f t="shared" si="253"/>
        <v/>
      </c>
      <c r="O1604" t="str">
        <f t="shared" ref="O1604:O1667" si="255">IF(OR(E1604=16148),"EPS Bearer Activation Request","")</f>
        <v/>
      </c>
      <c r="P1604" t="str">
        <f t="shared" ref="P1604:P1667" si="256">IF(E1604=16149,"EPS Bearer Activation","")</f>
        <v/>
      </c>
      <c r="Q1604" t="str">
        <f t="shared" ref="Q1604:Q1667" si="257">IF(OR(E1604=16217),"EPS Bearer Activation Failure","")</f>
        <v/>
      </c>
      <c r="R1604" t="str">
        <f t="shared" ref="R1604:R1667" si="258">IF(OR(E1604=16200),"EPS Bearer Activation Dropped","")</f>
        <v/>
      </c>
      <c r="S1604" t="str">
        <f t="shared" ref="S1604:S1667" si="259">IF(OR(E1604=16217),G1604,"")</f>
        <v/>
      </c>
      <c r="T1604" t="str">
        <f t="shared" si="254"/>
        <v/>
      </c>
    </row>
    <row r="1605" spans="11:20" x14ac:dyDescent="0.2">
      <c r="K1605" t="str">
        <f t="shared" si="250"/>
        <v/>
      </c>
      <c r="L1605" t="str">
        <f t="shared" si="251"/>
        <v/>
      </c>
      <c r="M1605" t="str">
        <f t="shared" si="252"/>
        <v/>
      </c>
      <c r="N1605" t="str">
        <f t="shared" si="253"/>
        <v/>
      </c>
      <c r="O1605" t="str">
        <f t="shared" si="255"/>
        <v/>
      </c>
      <c r="P1605" t="str">
        <f t="shared" si="256"/>
        <v/>
      </c>
      <c r="Q1605" t="str">
        <f t="shared" si="257"/>
        <v/>
      </c>
      <c r="R1605" t="str">
        <f t="shared" si="258"/>
        <v/>
      </c>
      <c r="S1605" t="str">
        <f t="shared" si="259"/>
        <v/>
      </c>
      <c r="T1605" t="str">
        <f t="shared" si="254"/>
        <v/>
      </c>
    </row>
    <row r="1606" spans="11:20" x14ac:dyDescent="0.2">
      <c r="K1606" t="str">
        <f t="shared" si="250"/>
        <v/>
      </c>
      <c r="L1606" t="str">
        <f t="shared" si="251"/>
        <v/>
      </c>
      <c r="M1606" t="str">
        <f t="shared" si="252"/>
        <v/>
      </c>
      <c r="N1606" t="str">
        <f t="shared" si="253"/>
        <v/>
      </c>
      <c r="O1606" t="str">
        <f t="shared" si="255"/>
        <v/>
      </c>
      <c r="P1606" t="str">
        <f t="shared" si="256"/>
        <v/>
      </c>
      <c r="Q1606" t="str">
        <f t="shared" si="257"/>
        <v/>
      </c>
      <c r="R1606" t="str">
        <f t="shared" si="258"/>
        <v/>
      </c>
      <c r="S1606" t="str">
        <f t="shared" si="259"/>
        <v/>
      </c>
      <c r="T1606" t="str">
        <f t="shared" si="254"/>
        <v/>
      </c>
    </row>
    <row r="1607" spans="11:20" x14ac:dyDescent="0.2">
      <c r="K1607" t="str">
        <f t="shared" si="250"/>
        <v/>
      </c>
      <c r="L1607" t="str">
        <f t="shared" si="251"/>
        <v/>
      </c>
      <c r="M1607" t="str">
        <f t="shared" si="252"/>
        <v/>
      </c>
      <c r="N1607" t="str">
        <f t="shared" si="253"/>
        <v/>
      </c>
      <c r="O1607" t="str">
        <f t="shared" si="255"/>
        <v/>
      </c>
      <c r="P1607" t="str">
        <f t="shared" si="256"/>
        <v/>
      </c>
      <c r="Q1607" t="str">
        <f t="shared" si="257"/>
        <v/>
      </c>
      <c r="R1607" t="str">
        <f t="shared" si="258"/>
        <v/>
      </c>
      <c r="S1607" t="str">
        <f t="shared" si="259"/>
        <v/>
      </c>
      <c r="T1607" t="str">
        <f t="shared" si="254"/>
        <v/>
      </c>
    </row>
    <row r="1608" spans="11:20" x14ac:dyDescent="0.2">
      <c r="K1608" t="str">
        <f t="shared" si="250"/>
        <v/>
      </c>
      <c r="L1608" t="str">
        <f t="shared" si="251"/>
        <v/>
      </c>
      <c r="M1608" t="str">
        <f t="shared" si="252"/>
        <v/>
      </c>
      <c r="N1608" t="str">
        <f t="shared" si="253"/>
        <v/>
      </c>
      <c r="O1608" t="str">
        <f t="shared" si="255"/>
        <v/>
      </c>
      <c r="P1608" t="str">
        <f t="shared" si="256"/>
        <v/>
      </c>
      <c r="Q1608" t="str">
        <f t="shared" si="257"/>
        <v/>
      </c>
      <c r="R1608" t="str">
        <f t="shared" si="258"/>
        <v/>
      </c>
      <c r="S1608" t="str">
        <f t="shared" si="259"/>
        <v/>
      </c>
      <c r="T1608" t="str">
        <f t="shared" si="254"/>
        <v/>
      </c>
    </row>
    <row r="1609" spans="11:20" x14ac:dyDescent="0.2">
      <c r="K1609" t="str">
        <f t="shared" si="250"/>
        <v/>
      </c>
      <c r="L1609" t="str">
        <f t="shared" si="251"/>
        <v/>
      </c>
      <c r="M1609" t="str">
        <f t="shared" si="252"/>
        <v/>
      </c>
      <c r="N1609" t="str">
        <f t="shared" si="253"/>
        <v/>
      </c>
      <c r="O1609" t="str">
        <f t="shared" si="255"/>
        <v/>
      </c>
      <c r="P1609" t="str">
        <f t="shared" si="256"/>
        <v/>
      </c>
      <c r="Q1609" t="str">
        <f t="shared" si="257"/>
        <v/>
      </c>
      <c r="R1609" t="str">
        <f t="shared" si="258"/>
        <v/>
      </c>
      <c r="S1609" t="str">
        <f t="shared" si="259"/>
        <v/>
      </c>
      <c r="T1609" t="str">
        <f t="shared" si="254"/>
        <v/>
      </c>
    </row>
    <row r="1610" spans="11:20" x14ac:dyDescent="0.2">
      <c r="K1610" t="str">
        <f t="shared" si="250"/>
        <v/>
      </c>
      <c r="L1610" t="str">
        <f t="shared" si="251"/>
        <v/>
      </c>
      <c r="M1610" t="str">
        <f t="shared" si="252"/>
        <v/>
      </c>
      <c r="N1610" t="str">
        <f t="shared" si="253"/>
        <v/>
      </c>
      <c r="O1610" t="str">
        <f t="shared" si="255"/>
        <v/>
      </c>
      <c r="P1610" t="str">
        <f t="shared" si="256"/>
        <v/>
      </c>
      <c r="Q1610" t="str">
        <f t="shared" si="257"/>
        <v/>
      </c>
      <c r="R1610" t="str">
        <f t="shared" si="258"/>
        <v/>
      </c>
      <c r="S1610" t="str">
        <f t="shared" si="259"/>
        <v/>
      </c>
      <c r="T1610" t="str">
        <f t="shared" si="254"/>
        <v/>
      </c>
    </row>
    <row r="1611" spans="11:20" x14ac:dyDescent="0.2">
      <c r="K1611" t="str">
        <f t="shared" si="250"/>
        <v/>
      </c>
      <c r="L1611" t="str">
        <f t="shared" si="251"/>
        <v/>
      </c>
      <c r="M1611" t="str">
        <f t="shared" si="252"/>
        <v/>
      </c>
      <c r="N1611" t="str">
        <f t="shared" si="253"/>
        <v/>
      </c>
      <c r="O1611" t="str">
        <f t="shared" si="255"/>
        <v/>
      </c>
      <c r="P1611" t="str">
        <f t="shared" si="256"/>
        <v/>
      </c>
      <c r="Q1611" t="str">
        <f t="shared" si="257"/>
        <v/>
      </c>
      <c r="R1611" t="str">
        <f t="shared" si="258"/>
        <v/>
      </c>
      <c r="S1611" t="str">
        <f t="shared" si="259"/>
        <v/>
      </c>
      <c r="T1611" t="str">
        <f t="shared" si="254"/>
        <v/>
      </c>
    </row>
    <row r="1612" spans="11:20" x14ac:dyDescent="0.2">
      <c r="K1612" t="str">
        <f t="shared" si="250"/>
        <v/>
      </c>
      <c r="L1612" t="str">
        <f t="shared" si="251"/>
        <v/>
      </c>
      <c r="M1612" t="str">
        <f t="shared" si="252"/>
        <v/>
      </c>
      <c r="N1612" t="str">
        <f t="shared" si="253"/>
        <v/>
      </c>
      <c r="O1612" t="str">
        <f t="shared" si="255"/>
        <v/>
      </c>
      <c r="P1612" t="str">
        <f t="shared" si="256"/>
        <v/>
      </c>
      <c r="Q1612" t="str">
        <f t="shared" si="257"/>
        <v/>
      </c>
      <c r="R1612" t="str">
        <f t="shared" si="258"/>
        <v/>
      </c>
      <c r="S1612" t="str">
        <f t="shared" si="259"/>
        <v/>
      </c>
      <c r="T1612" t="str">
        <f t="shared" si="254"/>
        <v/>
      </c>
    </row>
    <row r="1613" spans="11:20" x14ac:dyDescent="0.2">
      <c r="K1613" t="str">
        <f t="shared" si="250"/>
        <v/>
      </c>
      <c r="L1613" t="str">
        <f t="shared" si="251"/>
        <v/>
      </c>
      <c r="M1613" t="str">
        <f t="shared" si="252"/>
        <v/>
      </c>
      <c r="N1613" t="str">
        <f t="shared" si="253"/>
        <v/>
      </c>
      <c r="O1613" t="str">
        <f t="shared" si="255"/>
        <v/>
      </c>
      <c r="P1613" t="str">
        <f t="shared" si="256"/>
        <v/>
      </c>
      <c r="Q1613" t="str">
        <f t="shared" si="257"/>
        <v/>
      </c>
      <c r="R1613" t="str">
        <f t="shared" si="258"/>
        <v/>
      </c>
      <c r="S1613" t="str">
        <f t="shared" si="259"/>
        <v/>
      </c>
      <c r="T1613" t="str">
        <f t="shared" si="254"/>
        <v/>
      </c>
    </row>
    <row r="1614" spans="11:20" x14ac:dyDescent="0.2">
      <c r="K1614" t="str">
        <f t="shared" si="250"/>
        <v/>
      </c>
      <c r="L1614" t="str">
        <f t="shared" si="251"/>
        <v/>
      </c>
      <c r="M1614" t="str">
        <f t="shared" si="252"/>
        <v/>
      </c>
      <c r="N1614" t="str">
        <f t="shared" si="253"/>
        <v/>
      </c>
      <c r="O1614" t="str">
        <f t="shared" si="255"/>
        <v/>
      </c>
      <c r="P1614" t="str">
        <f t="shared" si="256"/>
        <v/>
      </c>
      <c r="Q1614" t="str">
        <f t="shared" si="257"/>
        <v/>
      </c>
      <c r="R1614" t="str">
        <f t="shared" si="258"/>
        <v/>
      </c>
      <c r="S1614" t="str">
        <f t="shared" si="259"/>
        <v/>
      </c>
      <c r="T1614" t="str">
        <f t="shared" si="254"/>
        <v/>
      </c>
    </row>
    <row r="1615" spans="11:20" x14ac:dyDescent="0.2">
      <c r="K1615" t="str">
        <f t="shared" si="250"/>
        <v/>
      </c>
      <c r="L1615" t="str">
        <f t="shared" si="251"/>
        <v/>
      </c>
      <c r="M1615" t="str">
        <f t="shared" si="252"/>
        <v/>
      </c>
      <c r="N1615" t="str">
        <f t="shared" si="253"/>
        <v/>
      </c>
      <c r="O1615" t="str">
        <f t="shared" si="255"/>
        <v/>
      </c>
      <c r="P1615" t="str">
        <f t="shared" si="256"/>
        <v/>
      </c>
      <c r="Q1615" t="str">
        <f t="shared" si="257"/>
        <v/>
      </c>
      <c r="R1615" t="str">
        <f t="shared" si="258"/>
        <v/>
      </c>
      <c r="S1615" t="str">
        <f t="shared" si="259"/>
        <v/>
      </c>
      <c r="T1615" t="str">
        <f t="shared" si="254"/>
        <v/>
      </c>
    </row>
    <row r="1616" spans="11:20" x14ac:dyDescent="0.2">
      <c r="K1616" t="str">
        <f t="shared" si="250"/>
        <v/>
      </c>
      <c r="L1616" t="str">
        <f t="shared" si="251"/>
        <v/>
      </c>
      <c r="M1616" t="str">
        <f t="shared" si="252"/>
        <v/>
      </c>
      <c r="N1616" t="str">
        <f t="shared" si="253"/>
        <v/>
      </c>
      <c r="O1616" t="str">
        <f t="shared" si="255"/>
        <v/>
      </c>
      <c r="P1616" t="str">
        <f t="shared" si="256"/>
        <v/>
      </c>
      <c r="Q1616" t="str">
        <f t="shared" si="257"/>
        <v/>
      </c>
      <c r="R1616" t="str">
        <f t="shared" si="258"/>
        <v/>
      </c>
      <c r="S1616" t="str">
        <f t="shared" si="259"/>
        <v/>
      </c>
      <c r="T1616" t="str">
        <f t="shared" si="254"/>
        <v/>
      </c>
    </row>
    <row r="1617" spans="11:20" x14ac:dyDescent="0.2">
      <c r="K1617" t="str">
        <f t="shared" si="250"/>
        <v/>
      </c>
      <c r="L1617" t="str">
        <f t="shared" si="251"/>
        <v/>
      </c>
      <c r="M1617" t="str">
        <f t="shared" si="252"/>
        <v/>
      </c>
      <c r="N1617" t="str">
        <f t="shared" si="253"/>
        <v/>
      </c>
      <c r="O1617" t="str">
        <f t="shared" si="255"/>
        <v/>
      </c>
      <c r="P1617" t="str">
        <f t="shared" si="256"/>
        <v/>
      </c>
      <c r="Q1617" t="str">
        <f t="shared" si="257"/>
        <v/>
      </c>
      <c r="R1617" t="str">
        <f t="shared" si="258"/>
        <v/>
      </c>
      <c r="S1617" t="str">
        <f t="shared" si="259"/>
        <v/>
      </c>
      <c r="T1617" t="str">
        <f t="shared" si="254"/>
        <v/>
      </c>
    </row>
    <row r="1618" spans="11:20" x14ac:dyDescent="0.2">
      <c r="K1618" t="str">
        <f t="shared" si="250"/>
        <v/>
      </c>
      <c r="L1618" t="str">
        <f t="shared" si="251"/>
        <v/>
      </c>
      <c r="M1618" t="str">
        <f t="shared" si="252"/>
        <v/>
      </c>
      <c r="N1618" t="str">
        <f t="shared" si="253"/>
        <v/>
      </c>
      <c r="O1618" t="str">
        <f t="shared" si="255"/>
        <v/>
      </c>
      <c r="P1618" t="str">
        <f t="shared" si="256"/>
        <v/>
      </c>
      <c r="Q1618" t="str">
        <f t="shared" si="257"/>
        <v/>
      </c>
      <c r="R1618" t="str">
        <f t="shared" si="258"/>
        <v/>
      </c>
      <c r="S1618" t="str">
        <f t="shared" si="259"/>
        <v/>
      </c>
      <c r="T1618" t="str">
        <f t="shared" si="254"/>
        <v/>
      </c>
    </row>
    <row r="1619" spans="11:20" x14ac:dyDescent="0.2">
      <c r="K1619" t="str">
        <f t="shared" si="250"/>
        <v/>
      </c>
      <c r="L1619" t="str">
        <f t="shared" si="251"/>
        <v/>
      </c>
      <c r="M1619" t="str">
        <f t="shared" si="252"/>
        <v/>
      </c>
      <c r="N1619" t="str">
        <f t="shared" si="253"/>
        <v/>
      </c>
      <c r="O1619" t="str">
        <f t="shared" si="255"/>
        <v/>
      </c>
      <c r="P1619" t="str">
        <f t="shared" si="256"/>
        <v/>
      </c>
      <c r="Q1619" t="str">
        <f t="shared" si="257"/>
        <v/>
      </c>
      <c r="R1619" t="str">
        <f t="shared" si="258"/>
        <v/>
      </c>
      <c r="S1619" t="str">
        <f t="shared" si="259"/>
        <v/>
      </c>
      <c r="T1619" t="str">
        <f t="shared" si="254"/>
        <v/>
      </c>
    </row>
    <row r="1620" spans="11:20" x14ac:dyDescent="0.2">
      <c r="K1620" t="str">
        <f t="shared" si="250"/>
        <v/>
      </c>
      <c r="L1620" t="str">
        <f t="shared" si="251"/>
        <v/>
      </c>
      <c r="M1620" t="str">
        <f t="shared" si="252"/>
        <v/>
      </c>
      <c r="N1620" t="str">
        <f t="shared" si="253"/>
        <v/>
      </c>
      <c r="O1620" t="str">
        <f t="shared" si="255"/>
        <v/>
      </c>
      <c r="P1620" t="str">
        <f t="shared" si="256"/>
        <v/>
      </c>
      <c r="Q1620" t="str">
        <f t="shared" si="257"/>
        <v/>
      </c>
      <c r="R1620" t="str">
        <f t="shared" si="258"/>
        <v/>
      </c>
      <c r="S1620" t="str">
        <f t="shared" si="259"/>
        <v/>
      </c>
      <c r="T1620" t="str">
        <f t="shared" si="254"/>
        <v/>
      </c>
    </row>
    <row r="1621" spans="11:20" x14ac:dyDescent="0.2">
      <c r="K1621" t="str">
        <f t="shared" si="250"/>
        <v/>
      </c>
      <c r="L1621" t="str">
        <f t="shared" si="251"/>
        <v/>
      </c>
      <c r="M1621" t="str">
        <f t="shared" si="252"/>
        <v/>
      </c>
      <c r="N1621" t="str">
        <f t="shared" si="253"/>
        <v/>
      </c>
      <c r="O1621" t="str">
        <f t="shared" si="255"/>
        <v/>
      </c>
      <c r="P1621" t="str">
        <f t="shared" si="256"/>
        <v/>
      </c>
      <c r="Q1621" t="str">
        <f t="shared" si="257"/>
        <v/>
      </c>
      <c r="R1621" t="str">
        <f t="shared" si="258"/>
        <v/>
      </c>
      <c r="S1621" t="str">
        <f t="shared" si="259"/>
        <v/>
      </c>
      <c r="T1621" t="str">
        <f t="shared" si="254"/>
        <v/>
      </c>
    </row>
    <row r="1622" spans="11:20" x14ac:dyDescent="0.2">
      <c r="K1622" t="str">
        <f t="shared" si="250"/>
        <v/>
      </c>
      <c r="L1622" t="str">
        <f t="shared" si="251"/>
        <v/>
      </c>
      <c r="M1622" t="str">
        <f t="shared" si="252"/>
        <v/>
      </c>
      <c r="N1622" t="str">
        <f t="shared" si="253"/>
        <v/>
      </c>
      <c r="O1622" t="str">
        <f t="shared" si="255"/>
        <v/>
      </c>
      <c r="P1622" t="str">
        <f t="shared" si="256"/>
        <v/>
      </c>
      <c r="Q1622" t="str">
        <f t="shared" si="257"/>
        <v/>
      </c>
      <c r="R1622" t="str">
        <f t="shared" si="258"/>
        <v/>
      </c>
      <c r="S1622" t="str">
        <f t="shared" si="259"/>
        <v/>
      </c>
      <c r="T1622" t="str">
        <f t="shared" si="254"/>
        <v/>
      </c>
    </row>
    <row r="1623" spans="11:20" x14ac:dyDescent="0.2">
      <c r="K1623" t="str">
        <f t="shared" si="250"/>
        <v/>
      </c>
      <c r="L1623" t="str">
        <f t="shared" si="251"/>
        <v/>
      </c>
      <c r="M1623" t="str">
        <f t="shared" si="252"/>
        <v/>
      </c>
      <c r="N1623" t="str">
        <f t="shared" si="253"/>
        <v/>
      </c>
      <c r="O1623" t="str">
        <f t="shared" si="255"/>
        <v/>
      </c>
      <c r="P1623" t="str">
        <f t="shared" si="256"/>
        <v/>
      </c>
      <c r="Q1623" t="str">
        <f t="shared" si="257"/>
        <v/>
      </c>
      <c r="R1623" t="str">
        <f t="shared" si="258"/>
        <v/>
      </c>
      <c r="S1623" t="str">
        <f t="shared" si="259"/>
        <v/>
      </c>
      <c r="T1623" t="str">
        <f t="shared" si="254"/>
        <v/>
      </c>
    </row>
    <row r="1624" spans="11:20" x14ac:dyDescent="0.2">
      <c r="K1624" t="str">
        <f t="shared" si="250"/>
        <v/>
      </c>
      <c r="L1624" t="str">
        <f t="shared" si="251"/>
        <v/>
      </c>
      <c r="M1624" t="str">
        <f t="shared" si="252"/>
        <v/>
      </c>
      <c r="N1624" t="str">
        <f t="shared" si="253"/>
        <v/>
      </c>
      <c r="O1624" t="str">
        <f t="shared" si="255"/>
        <v/>
      </c>
      <c r="P1624" t="str">
        <f t="shared" si="256"/>
        <v/>
      </c>
      <c r="Q1624" t="str">
        <f t="shared" si="257"/>
        <v/>
      </c>
      <c r="R1624" t="str">
        <f t="shared" si="258"/>
        <v/>
      </c>
      <c r="S1624" t="str">
        <f t="shared" si="259"/>
        <v/>
      </c>
      <c r="T1624" t="str">
        <f t="shared" si="254"/>
        <v/>
      </c>
    </row>
    <row r="1625" spans="11:20" x14ac:dyDescent="0.2">
      <c r="K1625" t="str">
        <f t="shared" si="250"/>
        <v/>
      </c>
      <c r="L1625" t="str">
        <f t="shared" si="251"/>
        <v/>
      </c>
      <c r="M1625" t="str">
        <f t="shared" si="252"/>
        <v/>
      </c>
      <c r="N1625" t="str">
        <f t="shared" si="253"/>
        <v/>
      </c>
      <c r="O1625" t="str">
        <f t="shared" si="255"/>
        <v/>
      </c>
      <c r="P1625" t="str">
        <f t="shared" si="256"/>
        <v/>
      </c>
      <c r="Q1625" t="str">
        <f t="shared" si="257"/>
        <v/>
      </c>
      <c r="R1625" t="str">
        <f t="shared" si="258"/>
        <v/>
      </c>
      <c r="S1625" t="str">
        <f t="shared" si="259"/>
        <v/>
      </c>
      <c r="T1625" t="str">
        <f t="shared" si="254"/>
        <v/>
      </c>
    </row>
    <row r="1626" spans="11:20" x14ac:dyDescent="0.2">
      <c r="K1626" t="str">
        <f t="shared" si="250"/>
        <v/>
      </c>
      <c r="L1626" t="str">
        <f t="shared" si="251"/>
        <v/>
      </c>
      <c r="M1626" t="str">
        <f t="shared" si="252"/>
        <v/>
      </c>
      <c r="N1626" t="str">
        <f t="shared" si="253"/>
        <v/>
      </c>
      <c r="O1626" t="str">
        <f t="shared" si="255"/>
        <v/>
      </c>
      <c r="P1626" t="str">
        <f t="shared" si="256"/>
        <v/>
      </c>
      <c r="Q1626" t="str">
        <f t="shared" si="257"/>
        <v/>
      </c>
      <c r="R1626" t="str">
        <f t="shared" si="258"/>
        <v/>
      </c>
      <c r="S1626" t="str">
        <f t="shared" si="259"/>
        <v/>
      </c>
      <c r="T1626" t="str">
        <f t="shared" si="254"/>
        <v/>
      </c>
    </row>
    <row r="1627" spans="11:20" x14ac:dyDescent="0.2">
      <c r="K1627" t="str">
        <f t="shared" si="250"/>
        <v/>
      </c>
      <c r="L1627" t="str">
        <f t="shared" si="251"/>
        <v/>
      </c>
      <c r="M1627" t="str">
        <f t="shared" si="252"/>
        <v/>
      </c>
      <c r="N1627" t="str">
        <f t="shared" si="253"/>
        <v/>
      </c>
      <c r="O1627" t="str">
        <f t="shared" si="255"/>
        <v/>
      </c>
      <c r="P1627" t="str">
        <f t="shared" si="256"/>
        <v/>
      </c>
      <c r="Q1627" t="str">
        <f t="shared" si="257"/>
        <v/>
      </c>
      <c r="R1627" t="str">
        <f t="shared" si="258"/>
        <v/>
      </c>
      <c r="S1627" t="str">
        <f t="shared" si="259"/>
        <v/>
      </c>
      <c r="T1627" t="str">
        <f t="shared" si="254"/>
        <v/>
      </c>
    </row>
    <row r="1628" spans="11:20" x14ac:dyDescent="0.2">
      <c r="K1628" t="str">
        <f t="shared" si="250"/>
        <v/>
      </c>
      <c r="L1628" t="str">
        <f t="shared" si="251"/>
        <v/>
      </c>
      <c r="M1628" t="str">
        <f t="shared" si="252"/>
        <v/>
      </c>
      <c r="N1628" t="str">
        <f t="shared" si="253"/>
        <v/>
      </c>
      <c r="O1628" t="str">
        <f t="shared" si="255"/>
        <v/>
      </c>
      <c r="P1628" t="str">
        <f t="shared" si="256"/>
        <v/>
      </c>
      <c r="Q1628" t="str">
        <f t="shared" si="257"/>
        <v/>
      </c>
      <c r="R1628" t="str">
        <f t="shared" si="258"/>
        <v/>
      </c>
      <c r="S1628" t="str">
        <f t="shared" si="259"/>
        <v/>
      </c>
      <c r="T1628" t="str">
        <f t="shared" si="254"/>
        <v/>
      </c>
    </row>
    <row r="1629" spans="11:20" x14ac:dyDescent="0.2">
      <c r="K1629" t="str">
        <f t="shared" si="250"/>
        <v/>
      </c>
      <c r="L1629" t="str">
        <f t="shared" si="251"/>
        <v/>
      </c>
      <c r="M1629" t="str">
        <f t="shared" si="252"/>
        <v/>
      </c>
      <c r="N1629" t="str">
        <f t="shared" si="253"/>
        <v/>
      </c>
      <c r="O1629" t="str">
        <f t="shared" si="255"/>
        <v/>
      </c>
      <c r="P1629" t="str">
        <f t="shared" si="256"/>
        <v/>
      </c>
      <c r="Q1629" t="str">
        <f t="shared" si="257"/>
        <v/>
      </c>
      <c r="R1629" t="str">
        <f t="shared" si="258"/>
        <v/>
      </c>
      <c r="S1629" t="str">
        <f t="shared" si="259"/>
        <v/>
      </c>
      <c r="T1629" t="str">
        <f t="shared" si="254"/>
        <v/>
      </c>
    </row>
    <row r="1630" spans="11:20" x14ac:dyDescent="0.2">
      <c r="K1630" t="str">
        <f t="shared" si="250"/>
        <v/>
      </c>
      <c r="L1630" t="str">
        <f t="shared" si="251"/>
        <v/>
      </c>
      <c r="M1630" t="str">
        <f t="shared" si="252"/>
        <v/>
      </c>
      <c r="N1630" t="str">
        <f t="shared" si="253"/>
        <v/>
      </c>
      <c r="O1630" t="str">
        <f t="shared" si="255"/>
        <v/>
      </c>
      <c r="P1630" t="str">
        <f t="shared" si="256"/>
        <v/>
      </c>
      <c r="Q1630" t="str">
        <f t="shared" si="257"/>
        <v/>
      </c>
      <c r="R1630" t="str">
        <f t="shared" si="258"/>
        <v/>
      </c>
      <c r="S1630" t="str">
        <f t="shared" si="259"/>
        <v/>
      </c>
      <c r="T1630" t="str">
        <f t="shared" si="254"/>
        <v/>
      </c>
    </row>
    <row r="1631" spans="11:20" x14ac:dyDescent="0.2">
      <c r="K1631" t="str">
        <f t="shared" si="250"/>
        <v/>
      </c>
      <c r="L1631" t="str">
        <f t="shared" si="251"/>
        <v/>
      </c>
      <c r="M1631" t="str">
        <f t="shared" si="252"/>
        <v/>
      </c>
      <c r="N1631" t="str">
        <f t="shared" si="253"/>
        <v/>
      </c>
      <c r="O1631" t="str">
        <f t="shared" si="255"/>
        <v/>
      </c>
      <c r="P1631" t="str">
        <f t="shared" si="256"/>
        <v/>
      </c>
      <c r="Q1631" t="str">
        <f t="shared" si="257"/>
        <v/>
      </c>
      <c r="R1631" t="str">
        <f t="shared" si="258"/>
        <v/>
      </c>
      <c r="S1631" t="str">
        <f t="shared" si="259"/>
        <v/>
      </c>
      <c r="T1631" t="str">
        <f t="shared" si="254"/>
        <v/>
      </c>
    </row>
    <row r="1632" spans="11:20" x14ac:dyDescent="0.2">
      <c r="K1632" t="str">
        <f t="shared" si="250"/>
        <v/>
      </c>
      <c r="L1632" t="str">
        <f t="shared" si="251"/>
        <v/>
      </c>
      <c r="M1632" t="str">
        <f t="shared" si="252"/>
        <v/>
      </c>
      <c r="N1632" t="str">
        <f t="shared" si="253"/>
        <v/>
      </c>
      <c r="O1632" t="str">
        <f t="shared" si="255"/>
        <v/>
      </c>
      <c r="P1632" t="str">
        <f t="shared" si="256"/>
        <v/>
      </c>
      <c r="Q1632" t="str">
        <f t="shared" si="257"/>
        <v/>
      </c>
      <c r="R1632" t="str">
        <f t="shared" si="258"/>
        <v/>
      </c>
      <c r="S1632" t="str">
        <f t="shared" si="259"/>
        <v/>
      </c>
      <c r="T1632" t="str">
        <f t="shared" si="254"/>
        <v/>
      </c>
    </row>
    <row r="1633" spans="11:20" x14ac:dyDescent="0.2">
      <c r="K1633" t="str">
        <f t="shared" si="250"/>
        <v/>
      </c>
      <c r="L1633" t="str">
        <f t="shared" si="251"/>
        <v/>
      </c>
      <c r="M1633" t="str">
        <f t="shared" si="252"/>
        <v/>
      </c>
      <c r="N1633" t="str">
        <f t="shared" si="253"/>
        <v/>
      </c>
      <c r="O1633" t="str">
        <f t="shared" si="255"/>
        <v/>
      </c>
      <c r="P1633" t="str">
        <f t="shared" si="256"/>
        <v/>
      </c>
      <c r="Q1633" t="str">
        <f t="shared" si="257"/>
        <v/>
      </c>
      <c r="R1633" t="str">
        <f t="shared" si="258"/>
        <v/>
      </c>
      <c r="S1633" t="str">
        <f t="shared" si="259"/>
        <v/>
      </c>
      <c r="T1633" t="str">
        <f t="shared" si="254"/>
        <v/>
      </c>
    </row>
    <row r="1634" spans="11:20" x14ac:dyDescent="0.2">
      <c r="K1634" t="str">
        <f t="shared" si="250"/>
        <v/>
      </c>
      <c r="L1634" t="str">
        <f t="shared" si="251"/>
        <v/>
      </c>
      <c r="M1634" t="str">
        <f t="shared" si="252"/>
        <v/>
      </c>
      <c r="N1634" t="str">
        <f t="shared" si="253"/>
        <v/>
      </c>
      <c r="O1634" t="str">
        <f t="shared" si="255"/>
        <v/>
      </c>
      <c r="P1634" t="str">
        <f t="shared" si="256"/>
        <v/>
      </c>
      <c r="Q1634" t="str">
        <f t="shared" si="257"/>
        <v/>
      </c>
      <c r="R1634" t="str">
        <f t="shared" si="258"/>
        <v/>
      </c>
      <c r="S1634" t="str">
        <f t="shared" si="259"/>
        <v/>
      </c>
      <c r="T1634" t="str">
        <f t="shared" si="254"/>
        <v/>
      </c>
    </row>
    <row r="1635" spans="11:20" x14ac:dyDescent="0.2">
      <c r="K1635" t="str">
        <f t="shared" si="250"/>
        <v/>
      </c>
      <c r="L1635" t="str">
        <f t="shared" si="251"/>
        <v/>
      </c>
      <c r="M1635" t="str">
        <f t="shared" si="252"/>
        <v/>
      </c>
      <c r="N1635" t="str">
        <f t="shared" si="253"/>
        <v/>
      </c>
      <c r="O1635" t="str">
        <f t="shared" si="255"/>
        <v/>
      </c>
      <c r="P1635" t="str">
        <f t="shared" si="256"/>
        <v/>
      </c>
      <c r="Q1635" t="str">
        <f t="shared" si="257"/>
        <v/>
      </c>
      <c r="R1635" t="str">
        <f t="shared" si="258"/>
        <v/>
      </c>
      <c r="S1635" t="str">
        <f t="shared" si="259"/>
        <v/>
      </c>
      <c r="T1635" t="str">
        <f t="shared" si="254"/>
        <v/>
      </c>
    </row>
    <row r="1636" spans="11:20" x14ac:dyDescent="0.2">
      <c r="K1636" t="str">
        <f t="shared" si="250"/>
        <v/>
      </c>
      <c r="L1636" t="str">
        <f t="shared" si="251"/>
        <v/>
      </c>
      <c r="M1636" t="str">
        <f t="shared" si="252"/>
        <v/>
      </c>
      <c r="N1636" t="str">
        <f t="shared" si="253"/>
        <v/>
      </c>
      <c r="O1636" t="str">
        <f t="shared" si="255"/>
        <v/>
      </c>
      <c r="P1636" t="str">
        <f t="shared" si="256"/>
        <v/>
      </c>
      <c r="Q1636" t="str">
        <f t="shared" si="257"/>
        <v/>
      </c>
      <c r="R1636" t="str">
        <f t="shared" si="258"/>
        <v/>
      </c>
      <c r="S1636" t="str">
        <f t="shared" si="259"/>
        <v/>
      </c>
      <c r="T1636" t="str">
        <f t="shared" si="254"/>
        <v/>
      </c>
    </row>
    <row r="1637" spans="11:20" x14ac:dyDescent="0.2">
      <c r="K1637" t="str">
        <f t="shared" si="250"/>
        <v/>
      </c>
      <c r="L1637" t="str">
        <f t="shared" si="251"/>
        <v/>
      </c>
      <c r="M1637" t="str">
        <f t="shared" si="252"/>
        <v/>
      </c>
      <c r="N1637" t="str">
        <f t="shared" si="253"/>
        <v/>
      </c>
      <c r="O1637" t="str">
        <f t="shared" si="255"/>
        <v/>
      </c>
      <c r="P1637" t="str">
        <f t="shared" si="256"/>
        <v/>
      </c>
      <c r="Q1637" t="str">
        <f t="shared" si="257"/>
        <v/>
      </c>
      <c r="R1637" t="str">
        <f t="shared" si="258"/>
        <v/>
      </c>
      <c r="S1637" t="str">
        <f t="shared" si="259"/>
        <v/>
      </c>
      <c r="T1637" t="str">
        <f t="shared" si="254"/>
        <v/>
      </c>
    </row>
    <row r="1638" spans="11:20" x14ac:dyDescent="0.2">
      <c r="K1638" t="str">
        <f t="shared" si="250"/>
        <v/>
      </c>
      <c r="L1638" t="str">
        <f t="shared" si="251"/>
        <v/>
      </c>
      <c r="M1638" t="str">
        <f t="shared" si="252"/>
        <v/>
      </c>
      <c r="N1638" t="str">
        <f t="shared" si="253"/>
        <v/>
      </c>
      <c r="O1638" t="str">
        <f t="shared" si="255"/>
        <v/>
      </c>
      <c r="P1638" t="str">
        <f t="shared" si="256"/>
        <v/>
      </c>
      <c r="Q1638" t="str">
        <f t="shared" si="257"/>
        <v/>
      </c>
      <c r="R1638" t="str">
        <f t="shared" si="258"/>
        <v/>
      </c>
      <c r="S1638" t="str">
        <f t="shared" si="259"/>
        <v/>
      </c>
      <c r="T1638" t="str">
        <f t="shared" si="254"/>
        <v/>
      </c>
    </row>
    <row r="1639" spans="11:20" x14ac:dyDescent="0.2">
      <c r="K1639" t="str">
        <f t="shared" si="250"/>
        <v/>
      </c>
      <c r="L1639" t="str">
        <f t="shared" si="251"/>
        <v/>
      </c>
      <c r="M1639" t="str">
        <f t="shared" si="252"/>
        <v/>
      </c>
      <c r="N1639" t="str">
        <f t="shared" si="253"/>
        <v/>
      </c>
      <c r="O1639" t="str">
        <f t="shared" si="255"/>
        <v/>
      </c>
      <c r="P1639" t="str">
        <f t="shared" si="256"/>
        <v/>
      </c>
      <c r="Q1639" t="str">
        <f t="shared" si="257"/>
        <v/>
      </c>
      <c r="R1639" t="str">
        <f t="shared" si="258"/>
        <v/>
      </c>
      <c r="S1639" t="str">
        <f t="shared" si="259"/>
        <v/>
      </c>
      <c r="T1639" t="str">
        <f t="shared" si="254"/>
        <v/>
      </c>
    </row>
    <row r="1640" spans="11:20" x14ac:dyDescent="0.2">
      <c r="K1640" t="str">
        <f t="shared" si="250"/>
        <v/>
      </c>
      <c r="L1640" t="str">
        <f t="shared" si="251"/>
        <v/>
      </c>
      <c r="M1640" t="str">
        <f t="shared" si="252"/>
        <v/>
      </c>
      <c r="N1640" t="str">
        <f t="shared" si="253"/>
        <v/>
      </c>
      <c r="O1640" t="str">
        <f t="shared" si="255"/>
        <v/>
      </c>
      <c r="P1640" t="str">
        <f t="shared" si="256"/>
        <v/>
      </c>
      <c r="Q1640" t="str">
        <f t="shared" si="257"/>
        <v/>
      </c>
      <c r="R1640" t="str">
        <f t="shared" si="258"/>
        <v/>
      </c>
      <c r="S1640" t="str">
        <f t="shared" si="259"/>
        <v/>
      </c>
      <c r="T1640" t="str">
        <f t="shared" si="254"/>
        <v/>
      </c>
    </row>
    <row r="1641" spans="11:20" x14ac:dyDescent="0.2">
      <c r="K1641" t="str">
        <f t="shared" si="250"/>
        <v/>
      </c>
      <c r="L1641" t="str">
        <f t="shared" si="251"/>
        <v/>
      </c>
      <c r="M1641" t="str">
        <f t="shared" si="252"/>
        <v/>
      </c>
      <c r="N1641" t="str">
        <f t="shared" si="253"/>
        <v/>
      </c>
      <c r="O1641" t="str">
        <f t="shared" si="255"/>
        <v/>
      </c>
      <c r="P1641" t="str">
        <f t="shared" si="256"/>
        <v/>
      </c>
      <c r="Q1641" t="str">
        <f t="shared" si="257"/>
        <v/>
      </c>
      <c r="R1641" t="str">
        <f t="shared" si="258"/>
        <v/>
      </c>
      <c r="S1641" t="str">
        <f t="shared" si="259"/>
        <v/>
      </c>
      <c r="T1641" t="str">
        <f t="shared" si="254"/>
        <v/>
      </c>
    </row>
    <row r="1642" spans="11:20" x14ac:dyDescent="0.2">
      <c r="K1642" t="str">
        <f t="shared" si="250"/>
        <v/>
      </c>
      <c r="L1642" t="str">
        <f t="shared" si="251"/>
        <v/>
      </c>
      <c r="M1642" t="str">
        <f t="shared" si="252"/>
        <v/>
      </c>
      <c r="N1642" t="str">
        <f t="shared" si="253"/>
        <v/>
      </c>
      <c r="O1642" t="str">
        <f t="shared" si="255"/>
        <v/>
      </c>
      <c r="P1642" t="str">
        <f t="shared" si="256"/>
        <v/>
      </c>
      <c r="Q1642" t="str">
        <f t="shared" si="257"/>
        <v/>
      </c>
      <c r="R1642" t="str">
        <f t="shared" si="258"/>
        <v/>
      </c>
      <c r="S1642" t="str">
        <f t="shared" si="259"/>
        <v/>
      </c>
      <c r="T1642" t="str">
        <f t="shared" si="254"/>
        <v/>
      </c>
    </row>
    <row r="1643" spans="11:20" x14ac:dyDescent="0.2">
      <c r="K1643" t="str">
        <f t="shared" si="250"/>
        <v/>
      </c>
      <c r="L1643" t="str">
        <f t="shared" si="251"/>
        <v/>
      </c>
      <c r="M1643" t="str">
        <f t="shared" si="252"/>
        <v/>
      </c>
      <c r="N1643" t="str">
        <f t="shared" si="253"/>
        <v/>
      </c>
      <c r="O1643" t="str">
        <f t="shared" si="255"/>
        <v/>
      </c>
      <c r="P1643" t="str">
        <f t="shared" si="256"/>
        <v/>
      </c>
      <c r="Q1643" t="str">
        <f t="shared" si="257"/>
        <v/>
      </c>
      <c r="R1643" t="str">
        <f t="shared" si="258"/>
        <v/>
      </c>
      <c r="S1643" t="str">
        <f t="shared" si="259"/>
        <v/>
      </c>
      <c r="T1643" t="str">
        <f t="shared" si="254"/>
        <v/>
      </c>
    </row>
    <row r="1644" spans="11:20" x14ac:dyDescent="0.2">
      <c r="K1644" t="str">
        <f t="shared" si="250"/>
        <v/>
      </c>
      <c r="L1644" t="str">
        <f t="shared" si="251"/>
        <v/>
      </c>
      <c r="M1644" t="str">
        <f t="shared" si="252"/>
        <v/>
      </c>
      <c r="N1644" t="str">
        <f t="shared" si="253"/>
        <v/>
      </c>
      <c r="O1644" t="str">
        <f t="shared" si="255"/>
        <v/>
      </c>
      <c r="P1644" t="str">
        <f t="shared" si="256"/>
        <v/>
      </c>
      <c r="Q1644" t="str">
        <f t="shared" si="257"/>
        <v/>
      </c>
      <c r="R1644" t="str">
        <f t="shared" si="258"/>
        <v/>
      </c>
      <c r="S1644" t="str">
        <f t="shared" si="259"/>
        <v/>
      </c>
      <c r="T1644" t="str">
        <f t="shared" si="254"/>
        <v/>
      </c>
    </row>
    <row r="1645" spans="11:20" x14ac:dyDescent="0.2">
      <c r="K1645" t="str">
        <f t="shared" si="250"/>
        <v/>
      </c>
      <c r="L1645" t="str">
        <f t="shared" si="251"/>
        <v/>
      </c>
      <c r="M1645" t="str">
        <f t="shared" si="252"/>
        <v/>
      </c>
      <c r="N1645" t="str">
        <f t="shared" si="253"/>
        <v/>
      </c>
      <c r="O1645" t="str">
        <f t="shared" si="255"/>
        <v/>
      </c>
      <c r="P1645" t="str">
        <f t="shared" si="256"/>
        <v/>
      </c>
      <c r="Q1645" t="str">
        <f t="shared" si="257"/>
        <v/>
      </c>
      <c r="R1645" t="str">
        <f t="shared" si="258"/>
        <v/>
      </c>
      <c r="S1645" t="str">
        <f t="shared" si="259"/>
        <v/>
      </c>
      <c r="T1645" t="str">
        <f t="shared" si="254"/>
        <v/>
      </c>
    </row>
    <row r="1646" spans="11:20" x14ac:dyDescent="0.2">
      <c r="K1646" t="str">
        <f t="shared" si="250"/>
        <v/>
      </c>
      <c r="L1646" t="str">
        <f t="shared" si="251"/>
        <v/>
      </c>
      <c r="M1646" t="str">
        <f t="shared" si="252"/>
        <v/>
      </c>
      <c r="N1646" t="str">
        <f t="shared" si="253"/>
        <v/>
      </c>
      <c r="O1646" t="str">
        <f t="shared" si="255"/>
        <v/>
      </c>
      <c r="P1646" t="str">
        <f t="shared" si="256"/>
        <v/>
      </c>
      <c r="Q1646" t="str">
        <f t="shared" si="257"/>
        <v/>
      </c>
      <c r="R1646" t="str">
        <f t="shared" si="258"/>
        <v/>
      </c>
      <c r="S1646" t="str">
        <f t="shared" si="259"/>
        <v/>
      </c>
      <c r="T1646" t="str">
        <f t="shared" si="254"/>
        <v/>
      </c>
    </row>
    <row r="1647" spans="11:20" x14ac:dyDescent="0.2">
      <c r="K1647" t="str">
        <f t="shared" si="250"/>
        <v/>
      </c>
      <c r="L1647" t="str">
        <f t="shared" si="251"/>
        <v/>
      </c>
      <c r="M1647" t="str">
        <f t="shared" si="252"/>
        <v/>
      </c>
      <c r="N1647" t="str">
        <f t="shared" si="253"/>
        <v/>
      </c>
      <c r="O1647" t="str">
        <f t="shared" si="255"/>
        <v/>
      </c>
      <c r="P1647" t="str">
        <f t="shared" si="256"/>
        <v/>
      </c>
      <c r="Q1647" t="str">
        <f t="shared" si="257"/>
        <v/>
      </c>
      <c r="R1647" t="str">
        <f t="shared" si="258"/>
        <v/>
      </c>
      <c r="S1647" t="str">
        <f t="shared" si="259"/>
        <v/>
      </c>
      <c r="T1647" t="str">
        <f t="shared" si="254"/>
        <v/>
      </c>
    </row>
    <row r="1648" spans="11:20" x14ac:dyDescent="0.2">
      <c r="K1648" t="str">
        <f t="shared" si="250"/>
        <v/>
      </c>
      <c r="L1648" t="str">
        <f t="shared" si="251"/>
        <v/>
      </c>
      <c r="M1648" t="str">
        <f t="shared" si="252"/>
        <v/>
      </c>
      <c r="N1648" t="str">
        <f t="shared" si="253"/>
        <v/>
      </c>
      <c r="O1648" t="str">
        <f t="shared" si="255"/>
        <v/>
      </c>
      <c r="P1648" t="str">
        <f t="shared" si="256"/>
        <v/>
      </c>
      <c r="Q1648" t="str">
        <f t="shared" si="257"/>
        <v/>
      </c>
      <c r="R1648" t="str">
        <f t="shared" si="258"/>
        <v/>
      </c>
      <c r="S1648" t="str">
        <f t="shared" si="259"/>
        <v/>
      </c>
      <c r="T1648" t="str">
        <f t="shared" si="254"/>
        <v/>
      </c>
    </row>
    <row r="1649" spans="11:20" x14ac:dyDescent="0.2">
      <c r="K1649" t="str">
        <f t="shared" si="250"/>
        <v/>
      </c>
      <c r="L1649" t="str">
        <f t="shared" si="251"/>
        <v/>
      </c>
      <c r="M1649" t="str">
        <f t="shared" si="252"/>
        <v/>
      </c>
      <c r="N1649" t="str">
        <f t="shared" si="253"/>
        <v/>
      </c>
      <c r="O1649" t="str">
        <f t="shared" si="255"/>
        <v/>
      </c>
      <c r="P1649" t="str">
        <f t="shared" si="256"/>
        <v/>
      </c>
      <c r="Q1649" t="str">
        <f t="shared" si="257"/>
        <v/>
      </c>
      <c r="R1649" t="str">
        <f t="shared" si="258"/>
        <v/>
      </c>
      <c r="S1649" t="str">
        <f t="shared" si="259"/>
        <v/>
      </c>
      <c r="T1649" t="str">
        <f t="shared" si="254"/>
        <v/>
      </c>
    </row>
    <row r="1650" spans="11:20" x14ac:dyDescent="0.2">
      <c r="K1650" t="str">
        <f t="shared" si="250"/>
        <v/>
      </c>
      <c r="L1650" t="str">
        <f t="shared" si="251"/>
        <v/>
      </c>
      <c r="M1650" t="str">
        <f t="shared" si="252"/>
        <v/>
      </c>
      <c r="N1650" t="str">
        <f t="shared" si="253"/>
        <v/>
      </c>
      <c r="O1650" t="str">
        <f t="shared" si="255"/>
        <v/>
      </c>
      <c r="P1650" t="str">
        <f t="shared" si="256"/>
        <v/>
      </c>
      <c r="Q1650" t="str">
        <f t="shared" si="257"/>
        <v/>
      </c>
      <c r="R1650" t="str">
        <f t="shared" si="258"/>
        <v/>
      </c>
      <c r="S1650" t="str">
        <f t="shared" si="259"/>
        <v/>
      </c>
      <c r="T1650" t="str">
        <f t="shared" si="254"/>
        <v/>
      </c>
    </row>
    <row r="1651" spans="11:20" x14ac:dyDescent="0.2">
      <c r="K1651" t="str">
        <f t="shared" si="250"/>
        <v/>
      </c>
      <c r="L1651" t="str">
        <f t="shared" si="251"/>
        <v/>
      </c>
      <c r="M1651" t="str">
        <f t="shared" si="252"/>
        <v/>
      </c>
      <c r="N1651" t="str">
        <f t="shared" si="253"/>
        <v/>
      </c>
      <c r="O1651" t="str">
        <f t="shared" si="255"/>
        <v/>
      </c>
      <c r="P1651" t="str">
        <f t="shared" si="256"/>
        <v/>
      </c>
      <c r="Q1651" t="str">
        <f t="shared" si="257"/>
        <v/>
      </c>
      <c r="R1651" t="str">
        <f t="shared" si="258"/>
        <v/>
      </c>
      <c r="S1651" t="str">
        <f t="shared" si="259"/>
        <v/>
      </c>
      <c r="T1651" t="str">
        <f t="shared" si="254"/>
        <v/>
      </c>
    </row>
    <row r="1652" spans="11:20" x14ac:dyDescent="0.2">
      <c r="K1652" t="str">
        <f t="shared" si="250"/>
        <v/>
      </c>
      <c r="L1652" t="str">
        <f t="shared" si="251"/>
        <v/>
      </c>
      <c r="M1652" t="str">
        <f t="shared" si="252"/>
        <v/>
      </c>
      <c r="N1652" t="str">
        <f t="shared" si="253"/>
        <v/>
      </c>
      <c r="O1652" t="str">
        <f t="shared" si="255"/>
        <v/>
      </c>
      <c r="P1652" t="str">
        <f t="shared" si="256"/>
        <v/>
      </c>
      <c r="Q1652" t="str">
        <f t="shared" si="257"/>
        <v/>
      </c>
      <c r="R1652" t="str">
        <f t="shared" si="258"/>
        <v/>
      </c>
      <c r="S1652" t="str">
        <f t="shared" si="259"/>
        <v/>
      </c>
      <c r="T1652" t="str">
        <f t="shared" si="254"/>
        <v/>
      </c>
    </row>
    <row r="1653" spans="11:20" x14ac:dyDescent="0.2">
      <c r="K1653" t="str">
        <f t="shared" si="250"/>
        <v/>
      </c>
      <c r="L1653" t="str">
        <f t="shared" si="251"/>
        <v/>
      </c>
      <c r="M1653" t="str">
        <f t="shared" si="252"/>
        <v/>
      </c>
      <c r="N1653" t="str">
        <f t="shared" si="253"/>
        <v/>
      </c>
      <c r="O1653" t="str">
        <f t="shared" si="255"/>
        <v/>
      </c>
      <c r="P1653" t="str">
        <f t="shared" si="256"/>
        <v/>
      </c>
      <c r="Q1653" t="str">
        <f t="shared" si="257"/>
        <v/>
      </c>
      <c r="R1653" t="str">
        <f t="shared" si="258"/>
        <v/>
      </c>
      <c r="S1653" t="str">
        <f t="shared" si="259"/>
        <v/>
      </c>
      <c r="T1653" t="str">
        <f t="shared" si="254"/>
        <v/>
      </c>
    </row>
    <row r="1654" spans="11:20" x14ac:dyDescent="0.2">
      <c r="K1654" t="str">
        <f t="shared" si="250"/>
        <v/>
      </c>
      <c r="L1654" t="str">
        <f t="shared" si="251"/>
        <v/>
      </c>
      <c r="M1654" t="str">
        <f t="shared" si="252"/>
        <v/>
      </c>
      <c r="N1654" t="str">
        <f t="shared" si="253"/>
        <v/>
      </c>
      <c r="O1654" t="str">
        <f t="shared" si="255"/>
        <v/>
      </c>
      <c r="P1654" t="str">
        <f t="shared" si="256"/>
        <v/>
      </c>
      <c r="Q1654" t="str">
        <f t="shared" si="257"/>
        <v/>
      </c>
      <c r="R1654" t="str">
        <f t="shared" si="258"/>
        <v/>
      </c>
      <c r="S1654" t="str">
        <f t="shared" si="259"/>
        <v/>
      </c>
      <c r="T1654" t="str">
        <f t="shared" si="254"/>
        <v/>
      </c>
    </row>
    <row r="1655" spans="11:20" x14ac:dyDescent="0.2">
      <c r="K1655" t="str">
        <f t="shared" si="250"/>
        <v/>
      </c>
      <c r="L1655" t="str">
        <f t="shared" si="251"/>
        <v/>
      </c>
      <c r="M1655" t="str">
        <f t="shared" si="252"/>
        <v/>
      </c>
      <c r="N1655" t="str">
        <f t="shared" si="253"/>
        <v/>
      </c>
      <c r="O1655" t="str">
        <f t="shared" si="255"/>
        <v/>
      </c>
      <c r="P1655" t="str">
        <f t="shared" si="256"/>
        <v/>
      </c>
      <c r="Q1655" t="str">
        <f t="shared" si="257"/>
        <v/>
      </c>
      <c r="R1655" t="str">
        <f t="shared" si="258"/>
        <v/>
      </c>
      <c r="S1655" t="str">
        <f t="shared" si="259"/>
        <v/>
      </c>
      <c r="T1655" t="str">
        <f t="shared" si="254"/>
        <v/>
      </c>
    </row>
    <row r="1656" spans="11:20" x14ac:dyDescent="0.2">
      <c r="K1656" t="str">
        <f t="shared" si="250"/>
        <v/>
      </c>
      <c r="L1656" t="str">
        <f t="shared" si="251"/>
        <v/>
      </c>
      <c r="M1656" t="str">
        <f t="shared" si="252"/>
        <v/>
      </c>
      <c r="N1656" t="str">
        <f t="shared" si="253"/>
        <v/>
      </c>
      <c r="O1656" t="str">
        <f t="shared" si="255"/>
        <v/>
      </c>
      <c r="P1656" t="str">
        <f t="shared" si="256"/>
        <v/>
      </c>
      <c r="Q1656" t="str">
        <f t="shared" si="257"/>
        <v/>
      </c>
      <c r="R1656" t="str">
        <f t="shared" si="258"/>
        <v/>
      </c>
      <c r="S1656" t="str">
        <f t="shared" si="259"/>
        <v/>
      </c>
      <c r="T1656" t="str">
        <f t="shared" si="254"/>
        <v/>
      </c>
    </row>
    <row r="1657" spans="11:20" x14ac:dyDescent="0.2">
      <c r="K1657" t="str">
        <f t="shared" si="250"/>
        <v/>
      </c>
      <c r="L1657" t="str">
        <f t="shared" si="251"/>
        <v/>
      </c>
      <c r="M1657" t="str">
        <f t="shared" si="252"/>
        <v/>
      </c>
      <c r="N1657" t="str">
        <f t="shared" si="253"/>
        <v/>
      </c>
      <c r="O1657" t="str">
        <f t="shared" si="255"/>
        <v/>
      </c>
      <c r="P1657" t="str">
        <f t="shared" si="256"/>
        <v/>
      </c>
      <c r="Q1657" t="str">
        <f t="shared" si="257"/>
        <v/>
      </c>
      <c r="R1657" t="str">
        <f t="shared" si="258"/>
        <v/>
      </c>
      <c r="S1657" t="str">
        <f t="shared" si="259"/>
        <v/>
      </c>
      <c r="T1657" t="str">
        <f t="shared" si="254"/>
        <v/>
      </c>
    </row>
    <row r="1658" spans="11:20" x14ac:dyDescent="0.2">
      <c r="K1658" t="str">
        <f t="shared" si="250"/>
        <v/>
      </c>
      <c r="L1658" t="str">
        <f t="shared" si="251"/>
        <v/>
      </c>
      <c r="M1658" t="str">
        <f t="shared" si="252"/>
        <v/>
      </c>
      <c r="N1658" t="str">
        <f t="shared" si="253"/>
        <v/>
      </c>
      <c r="O1658" t="str">
        <f t="shared" si="255"/>
        <v/>
      </c>
      <c r="P1658" t="str">
        <f t="shared" si="256"/>
        <v/>
      </c>
      <c r="Q1658" t="str">
        <f t="shared" si="257"/>
        <v/>
      </c>
      <c r="R1658" t="str">
        <f t="shared" si="258"/>
        <v/>
      </c>
      <c r="S1658" t="str">
        <f t="shared" si="259"/>
        <v/>
      </c>
      <c r="T1658" t="str">
        <f t="shared" si="254"/>
        <v/>
      </c>
    </row>
    <row r="1659" spans="11:20" x14ac:dyDescent="0.2">
      <c r="K1659" t="str">
        <f t="shared" si="250"/>
        <v/>
      </c>
      <c r="L1659" t="str">
        <f t="shared" si="251"/>
        <v/>
      </c>
      <c r="M1659" t="str">
        <f t="shared" si="252"/>
        <v/>
      </c>
      <c r="N1659" t="str">
        <f t="shared" si="253"/>
        <v/>
      </c>
      <c r="O1659" t="str">
        <f t="shared" si="255"/>
        <v/>
      </c>
      <c r="P1659" t="str">
        <f t="shared" si="256"/>
        <v/>
      </c>
      <c r="Q1659" t="str">
        <f t="shared" si="257"/>
        <v/>
      </c>
      <c r="R1659" t="str">
        <f t="shared" si="258"/>
        <v/>
      </c>
      <c r="S1659" t="str">
        <f t="shared" si="259"/>
        <v/>
      </c>
      <c r="T1659" t="str">
        <f t="shared" si="254"/>
        <v/>
      </c>
    </row>
    <row r="1660" spans="11:20" x14ac:dyDescent="0.2">
      <c r="K1660" t="str">
        <f t="shared" si="250"/>
        <v/>
      </c>
      <c r="L1660" t="str">
        <f t="shared" si="251"/>
        <v/>
      </c>
      <c r="M1660" t="str">
        <f t="shared" si="252"/>
        <v/>
      </c>
      <c r="N1660" t="str">
        <f t="shared" si="253"/>
        <v/>
      </c>
      <c r="O1660" t="str">
        <f t="shared" si="255"/>
        <v/>
      </c>
      <c r="P1660" t="str">
        <f t="shared" si="256"/>
        <v/>
      </c>
      <c r="Q1660" t="str">
        <f t="shared" si="257"/>
        <v/>
      </c>
      <c r="R1660" t="str">
        <f t="shared" si="258"/>
        <v/>
      </c>
      <c r="S1660" t="str">
        <f t="shared" si="259"/>
        <v/>
      </c>
      <c r="T1660" t="str">
        <f t="shared" si="254"/>
        <v/>
      </c>
    </row>
    <row r="1661" spans="11:20" x14ac:dyDescent="0.2">
      <c r="K1661" t="str">
        <f t="shared" si="250"/>
        <v/>
      </c>
      <c r="L1661" t="str">
        <f t="shared" si="251"/>
        <v/>
      </c>
      <c r="M1661" t="str">
        <f t="shared" si="252"/>
        <v/>
      </c>
      <c r="N1661" t="str">
        <f t="shared" si="253"/>
        <v/>
      </c>
      <c r="O1661" t="str">
        <f t="shared" si="255"/>
        <v/>
      </c>
      <c r="P1661" t="str">
        <f t="shared" si="256"/>
        <v/>
      </c>
      <c r="Q1661" t="str">
        <f t="shared" si="257"/>
        <v/>
      </c>
      <c r="R1661" t="str">
        <f t="shared" si="258"/>
        <v/>
      </c>
      <c r="S1661" t="str">
        <f t="shared" si="259"/>
        <v/>
      </c>
      <c r="T1661" t="str">
        <f t="shared" si="254"/>
        <v/>
      </c>
    </row>
    <row r="1662" spans="11:20" x14ac:dyDescent="0.2">
      <c r="K1662" t="str">
        <f t="shared" si="250"/>
        <v/>
      </c>
      <c r="L1662" t="str">
        <f t="shared" si="251"/>
        <v/>
      </c>
      <c r="M1662" t="str">
        <f t="shared" si="252"/>
        <v/>
      </c>
      <c r="N1662" t="str">
        <f t="shared" si="253"/>
        <v/>
      </c>
      <c r="O1662" t="str">
        <f t="shared" si="255"/>
        <v/>
      </c>
      <c r="P1662" t="str">
        <f t="shared" si="256"/>
        <v/>
      </c>
      <c r="Q1662" t="str">
        <f t="shared" si="257"/>
        <v/>
      </c>
      <c r="R1662" t="str">
        <f t="shared" si="258"/>
        <v/>
      </c>
      <c r="S1662" t="str">
        <f t="shared" si="259"/>
        <v/>
      </c>
      <c r="T1662" t="str">
        <f t="shared" si="254"/>
        <v/>
      </c>
    </row>
    <row r="1663" spans="11:20" x14ac:dyDescent="0.2">
      <c r="K1663" t="str">
        <f t="shared" si="250"/>
        <v/>
      </c>
      <c r="L1663" t="str">
        <f t="shared" si="251"/>
        <v/>
      </c>
      <c r="M1663" t="str">
        <f t="shared" si="252"/>
        <v/>
      </c>
      <c r="N1663" t="str">
        <f t="shared" si="253"/>
        <v/>
      </c>
      <c r="O1663" t="str">
        <f t="shared" si="255"/>
        <v/>
      </c>
      <c r="P1663" t="str">
        <f t="shared" si="256"/>
        <v/>
      </c>
      <c r="Q1663" t="str">
        <f t="shared" si="257"/>
        <v/>
      </c>
      <c r="R1663" t="str">
        <f t="shared" si="258"/>
        <v/>
      </c>
      <c r="S1663" t="str">
        <f t="shared" si="259"/>
        <v/>
      </c>
      <c r="T1663" t="str">
        <f t="shared" si="254"/>
        <v/>
      </c>
    </row>
    <row r="1664" spans="11:20" x14ac:dyDescent="0.2">
      <c r="K1664" t="str">
        <f t="shared" si="250"/>
        <v/>
      </c>
      <c r="L1664" t="str">
        <f t="shared" si="251"/>
        <v/>
      </c>
      <c r="M1664" t="str">
        <f t="shared" si="252"/>
        <v/>
      </c>
      <c r="N1664" t="str">
        <f t="shared" si="253"/>
        <v/>
      </c>
      <c r="O1664" t="str">
        <f t="shared" si="255"/>
        <v/>
      </c>
      <c r="P1664" t="str">
        <f t="shared" si="256"/>
        <v/>
      </c>
      <c r="Q1664" t="str">
        <f t="shared" si="257"/>
        <v/>
      </c>
      <c r="R1664" t="str">
        <f t="shared" si="258"/>
        <v/>
      </c>
      <c r="S1664" t="str">
        <f t="shared" si="259"/>
        <v/>
      </c>
      <c r="T1664" t="str">
        <f t="shared" si="254"/>
        <v/>
      </c>
    </row>
    <row r="1665" spans="11:20" x14ac:dyDescent="0.2">
      <c r="K1665" t="str">
        <f t="shared" si="250"/>
        <v/>
      </c>
      <c r="L1665" t="str">
        <f t="shared" si="251"/>
        <v/>
      </c>
      <c r="M1665" t="str">
        <f t="shared" si="252"/>
        <v/>
      </c>
      <c r="N1665" t="str">
        <f t="shared" si="253"/>
        <v/>
      </c>
      <c r="O1665" t="str">
        <f t="shared" si="255"/>
        <v/>
      </c>
      <c r="P1665" t="str">
        <f t="shared" si="256"/>
        <v/>
      </c>
      <c r="Q1665" t="str">
        <f t="shared" si="257"/>
        <v/>
      </c>
      <c r="R1665" t="str">
        <f t="shared" si="258"/>
        <v/>
      </c>
      <c r="S1665" t="str">
        <f t="shared" si="259"/>
        <v/>
      </c>
      <c r="T1665" t="str">
        <f t="shared" si="254"/>
        <v/>
      </c>
    </row>
    <row r="1666" spans="11:20" x14ac:dyDescent="0.2">
      <c r="K1666" t="str">
        <f t="shared" si="250"/>
        <v/>
      </c>
      <c r="L1666" t="str">
        <f t="shared" si="251"/>
        <v/>
      </c>
      <c r="M1666" t="str">
        <f t="shared" si="252"/>
        <v/>
      </c>
      <c r="N1666" t="str">
        <f t="shared" si="253"/>
        <v/>
      </c>
      <c r="O1666" t="str">
        <f t="shared" si="255"/>
        <v/>
      </c>
      <c r="P1666" t="str">
        <f t="shared" si="256"/>
        <v/>
      </c>
      <c r="Q1666" t="str">
        <f t="shared" si="257"/>
        <v/>
      </c>
      <c r="R1666" t="str">
        <f t="shared" si="258"/>
        <v/>
      </c>
      <c r="S1666" t="str">
        <f t="shared" si="259"/>
        <v/>
      </c>
      <c r="T1666" t="str">
        <f t="shared" si="254"/>
        <v/>
      </c>
    </row>
    <row r="1667" spans="11:20" x14ac:dyDescent="0.2">
      <c r="K1667" t="str">
        <f t="shared" ref="K1667:K1730" si="260">RIGHT(B1667,13)</f>
        <v/>
      </c>
      <c r="L1667" t="str">
        <f t="shared" ref="L1667:L1730" si="261">LEFT(B1667,10)</f>
        <v/>
      </c>
      <c r="M1667" t="str">
        <f t="shared" ref="M1667:M1730" si="262">IF(C1667&lt;&gt;"",D1667,"")</f>
        <v/>
      </c>
      <c r="N1667" t="str">
        <f t="shared" ref="N1667:N1730" si="263">IF(D1667&lt;&gt;"",D1667,"")</f>
        <v/>
      </c>
      <c r="O1667" t="str">
        <f t="shared" si="255"/>
        <v/>
      </c>
      <c r="P1667" t="str">
        <f t="shared" si="256"/>
        <v/>
      </c>
      <c r="Q1667" t="str">
        <f t="shared" si="257"/>
        <v/>
      </c>
      <c r="R1667" t="str">
        <f t="shared" si="258"/>
        <v/>
      </c>
      <c r="S1667" t="str">
        <f t="shared" si="259"/>
        <v/>
      </c>
      <c r="T1667" t="str">
        <f t="shared" ref="T1667:T1730" si="264">IF(I1667&lt;&gt;"",I1667,"")</f>
        <v/>
      </c>
    </row>
    <row r="1668" spans="11:20" x14ac:dyDescent="0.2">
      <c r="K1668" t="str">
        <f t="shared" si="260"/>
        <v/>
      </c>
      <c r="L1668" t="str">
        <f t="shared" si="261"/>
        <v/>
      </c>
      <c r="M1668" t="str">
        <f t="shared" si="262"/>
        <v/>
      </c>
      <c r="N1668" t="str">
        <f t="shared" si="263"/>
        <v/>
      </c>
      <c r="O1668" t="str">
        <f t="shared" ref="O1668:O1731" si="265">IF(OR(E1668=16148),"EPS Bearer Activation Request","")</f>
        <v/>
      </c>
      <c r="P1668" t="str">
        <f t="shared" ref="P1668:P1731" si="266">IF(E1668=16149,"EPS Bearer Activation","")</f>
        <v/>
      </c>
      <c r="Q1668" t="str">
        <f t="shared" ref="Q1668:Q1731" si="267">IF(OR(E1668=16217),"EPS Bearer Activation Failure","")</f>
        <v/>
      </c>
      <c r="R1668" t="str">
        <f t="shared" ref="R1668:R1731" si="268">IF(OR(E1668=16200),"EPS Bearer Activation Dropped","")</f>
        <v/>
      </c>
      <c r="S1668" t="str">
        <f t="shared" ref="S1668:S1731" si="269">IF(OR(E1668=16217),G1668,"")</f>
        <v/>
      </c>
      <c r="T1668" t="str">
        <f t="shared" si="264"/>
        <v/>
      </c>
    </row>
    <row r="1669" spans="11:20" x14ac:dyDescent="0.2">
      <c r="K1669" t="str">
        <f t="shared" si="260"/>
        <v/>
      </c>
      <c r="L1669" t="str">
        <f t="shared" si="261"/>
        <v/>
      </c>
      <c r="M1669" t="str">
        <f t="shared" si="262"/>
        <v/>
      </c>
      <c r="N1669" t="str">
        <f t="shared" si="263"/>
        <v/>
      </c>
      <c r="O1669" t="str">
        <f t="shared" si="265"/>
        <v/>
      </c>
      <c r="P1669" t="str">
        <f t="shared" si="266"/>
        <v/>
      </c>
      <c r="Q1669" t="str">
        <f t="shared" si="267"/>
        <v/>
      </c>
      <c r="R1669" t="str">
        <f t="shared" si="268"/>
        <v/>
      </c>
      <c r="S1669" t="str">
        <f t="shared" si="269"/>
        <v/>
      </c>
      <c r="T1669" t="str">
        <f t="shared" si="264"/>
        <v/>
      </c>
    </row>
    <row r="1670" spans="11:20" x14ac:dyDescent="0.2">
      <c r="K1670" t="str">
        <f t="shared" si="260"/>
        <v/>
      </c>
      <c r="L1670" t="str">
        <f t="shared" si="261"/>
        <v/>
      </c>
      <c r="M1670" t="str">
        <f t="shared" si="262"/>
        <v/>
      </c>
      <c r="N1670" t="str">
        <f t="shared" si="263"/>
        <v/>
      </c>
      <c r="O1670" t="str">
        <f t="shared" si="265"/>
        <v/>
      </c>
      <c r="P1670" t="str">
        <f t="shared" si="266"/>
        <v/>
      </c>
      <c r="Q1670" t="str">
        <f t="shared" si="267"/>
        <v/>
      </c>
      <c r="R1670" t="str">
        <f t="shared" si="268"/>
        <v/>
      </c>
      <c r="S1670" t="str">
        <f t="shared" si="269"/>
        <v/>
      </c>
      <c r="T1670" t="str">
        <f t="shared" si="264"/>
        <v/>
      </c>
    </row>
    <row r="1671" spans="11:20" x14ac:dyDescent="0.2">
      <c r="K1671" t="str">
        <f t="shared" si="260"/>
        <v/>
      </c>
      <c r="L1671" t="str">
        <f t="shared" si="261"/>
        <v/>
      </c>
      <c r="M1671" t="str">
        <f t="shared" si="262"/>
        <v/>
      </c>
      <c r="N1671" t="str">
        <f t="shared" si="263"/>
        <v/>
      </c>
      <c r="O1671" t="str">
        <f t="shared" si="265"/>
        <v/>
      </c>
      <c r="P1671" t="str">
        <f t="shared" si="266"/>
        <v/>
      </c>
      <c r="Q1671" t="str">
        <f t="shared" si="267"/>
        <v/>
      </c>
      <c r="R1671" t="str">
        <f t="shared" si="268"/>
        <v/>
      </c>
      <c r="S1671" t="str">
        <f t="shared" si="269"/>
        <v/>
      </c>
      <c r="T1671" t="str">
        <f t="shared" si="264"/>
        <v/>
      </c>
    </row>
    <row r="1672" spans="11:20" x14ac:dyDescent="0.2">
      <c r="K1672" t="str">
        <f t="shared" si="260"/>
        <v/>
      </c>
      <c r="L1672" t="str">
        <f t="shared" si="261"/>
        <v/>
      </c>
      <c r="M1672" t="str">
        <f t="shared" si="262"/>
        <v/>
      </c>
      <c r="N1672" t="str">
        <f t="shared" si="263"/>
        <v/>
      </c>
      <c r="O1672" t="str">
        <f t="shared" si="265"/>
        <v/>
      </c>
      <c r="P1672" t="str">
        <f t="shared" si="266"/>
        <v/>
      </c>
      <c r="Q1672" t="str">
        <f t="shared" si="267"/>
        <v/>
      </c>
      <c r="R1672" t="str">
        <f t="shared" si="268"/>
        <v/>
      </c>
      <c r="S1672" t="str">
        <f t="shared" si="269"/>
        <v/>
      </c>
      <c r="T1672" t="str">
        <f t="shared" si="264"/>
        <v/>
      </c>
    </row>
    <row r="1673" spans="11:20" x14ac:dyDescent="0.2">
      <c r="K1673" t="str">
        <f t="shared" si="260"/>
        <v/>
      </c>
      <c r="L1673" t="str">
        <f t="shared" si="261"/>
        <v/>
      </c>
      <c r="M1673" t="str">
        <f t="shared" si="262"/>
        <v/>
      </c>
      <c r="N1673" t="str">
        <f t="shared" si="263"/>
        <v/>
      </c>
      <c r="O1673" t="str">
        <f t="shared" si="265"/>
        <v/>
      </c>
      <c r="P1673" t="str">
        <f t="shared" si="266"/>
        <v/>
      </c>
      <c r="Q1673" t="str">
        <f t="shared" si="267"/>
        <v/>
      </c>
      <c r="R1673" t="str">
        <f t="shared" si="268"/>
        <v/>
      </c>
      <c r="S1673" t="str">
        <f t="shared" si="269"/>
        <v/>
      </c>
      <c r="T1673" t="str">
        <f t="shared" si="264"/>
        <v/>
      </c>
    </row>
    <row r="1674" spans="11:20" x14ac:dyDescent="0.2">
      <c r="K1674" t="str">
        <f t="shared" si="260"/>
        <v/>
      </c>
      <c r="L1674" t="str">
        <f t="shared" si="261"/>
        <v/>
      </c>
      <c r="M1674" t="str">
        <f t="shared" si="262"/>
        <v/>
      </c>
      <c r="N1674" t="str">
        <f t="shared" si="263"/>
        <v/>
      </c>
      <c r="O1674" t="str">
        <f t="shared" si="265"/>
        <v/>
      </c>
      <c r="P1674" t="str">
        <f t="shared" si="266"/>
        <v/>
      </c>
      <c r="Q1674" t="str">
        <f t="shared" si="267"/>
        <v/>
      </c>
      <c r="R1674" t="str">
        <f t="shared" si="268"/>
        <v/>
      </c>
      <c r="S1674" t="str">
        <f t="shared" si="269"/>
        <v/>
      </c>
      <c r="T1674" t="str">
        <f t="shared" si="264"/>
        <v/>
      </c>
    </row>
    <row r="1675" spans="11:20" x14ac:dyDescent="0.2">
      <c r="K1675" t="str">
        <f t="shared" si="260"/>
        <v/>
      </c>
      <c r="L1675" t="str">
        <f t="shared" si="261"/>
        <v/>
      </c>
      <c r="M1675" t="str">
        <f t="shared" si="262"/>
        <v/>
      </c>
      <c r="N1675" t="str">
        <f t="shared" si="263"/>
        <v/>
      </c>
      <c r="O1675" t="str">
        <f t="shared" si="265"/>
        <v/>
      </c>
      <c r="P1675" t="str">
        <f t="shared" si="266"/>
        <v/>
      </c>
      <c r="Q1675" t="str">
        <f t="shared" si="267"/>
        <v/>
      </c>
      <c r="R1675" t="str">
        <f t="shared" si="268"/>
        <v/>
      </c>
      <c r="S1675" t="str">
        <f t="shared" si="269"/>
        <v/>
      </c>
      <c r="T1675" t="str">
        <f t="shared" si="264"/>
        <v/>
      </c>
    </row>
    <row r="1676" spans="11:20" x14ac:dyDescent="0.2">
      <c r="K1676" t="str">
        <f t="shared" si="260"/>
        <v/>
      </c>
      <c r="L1676" t="str">
        <f t="shared" si="261"/>
        <v/>
      </c>
      <c r="M1676" t="str">
        <f t="shared" si="262"/>
        <v/>
      </c>
      <c r="N1676" t="str">
        <f t="shared" si="263"/>
        <v/>
      </c>
      <c r="O1676" t="str">
        <f t="shared" si="265"/>
        <v/>
      </c>
      <c r="P1676" t="str">
        <f t="shared" si="266"/>
        <v/>
      </c>
      <c r="Q1676" t="str">
        <f t="shared" si="267"/>
        <v/>
      </c>
      <c r="R1676" t="str">
        <f t="shared" si="268"/>
        <v/>
      </c>
      <c r="S1676" t="str">
        <f t="shared" si="269"/>
        <v/>
      </c>
      <c r="T1676" t="str">
        <f t="shared" si="264"/>
        <v/>
      </c>
    </row>
    <row r="1677" spans="11:20" x14ac:dyDescent="0.2">
      <c r="K1677" t="str">
        <f t="shared" si="260"/>
        <v/>
      </c>
      <c r="L1677" t="str">
        <f t="shared" si="261"/>
        <v/>
      </c>
      <c r="M1677" t="str">
        <f t="shared" si="262"/>
        <v/>
      </c>
      <c r="N1677" t="str">
        <f t="shared" si="263"/>
        <v/>
      </c>
      <c r="O1677" t="str">
        <f t="shared" si="265"/>
        <v/>
      </c>
      <c r="P1677" t="str">
        <f t="shared" si="266"/>
        <v/>
      </c>
      <c r="Q1677" t="str">
        <f t="shared" si="267"/>
        <v/>
      </c>
      <c r="R1677" t="str">
        <f t="shared" si="268"/>
        <v/>
      </c>
      <c r="S1677" t="str">
        <f t="shared" si="269"/>
        <v/>
      </c>
      <c r="T1677" t="str">
        <f t="shared" si="264"/>
        <v/>
      </c>
    </row>
    <row r="1678" spans="11:20" x14ac:dyDescent="0.2">
      <c r="K1678" t="str">
        <f t="shared" si="260"/>
        <v/>
      </c>
      <c r="L1678" t="str">
        <f t="shared" si="261"/>
        <v/>
      </c>
      <c r="M1678" t="str">
        <f t="shared" si="262"/>
        <v/>
      </c>
      <c r="N1678" t="str">
        <f t="shared" si="263"/>
        <v/>
      </c>
      <c r="O1678" t="str">
        <f t="shared" si="265"/>
        <v/>
      </c>
      <c r="P1678" t="str">
        <f t="shared" si="266"/>
        <v/>
      </c>
      <c r="Q1678" t="str">
        <f t="shared" si="267"/>
        <v/>
      </c>
      <c r="R1678" t="str">
        <f t="shared" si="268"/>
        <v/>
      </c>
      <c r="S1678" t="str">
        <f t="shared" si="269"/>
        <v/>
      </c>
      <c r="T1678" t="str">
        <f t="shared" si="264"/>
        <v/>
      </c>
    </row>
    <row r="1679" spans="11:20" x14ac:dyDescent="0.2">
      <c r="K1679" t="str">
        <f t="shared" si="260"/>
        <v/>
      </c>
      <c r="L1679" t="str">
        <f t="shared" si="261"/>
        <v/>
      </c>
      <c r="M1679" t="str">
        <f t="shared" si="262"/>
        <v/>
      </c>
      <c r="N1679" t="str">
        <f t="shared" si="263"/>
        <v/>
      </c>
      <c r="O1679" t="str">
        <f t="shared" si="265"/>
        <v/>
      </c>
      <c r="P1679" t="str">
        <f t="shared" si="266"/>
        <v/>
      </c>
      <c r="Q1679" t="str">
        <f t="shared" si="267"/>
        <v/>
      </c>
      <c r="R1679" t="str">
        <f t="shared" si="268"/>
        <v/>
      </c>
      <c r="S1679" t="str">
        <f t="shared" si="269"/>
        <v/>
      </c>
      <c r="T1679" t="str">
        <f t="shared" si="264"/>
        <v/>
      </c>
    </row>
    <row r="1680" spans="11:20" x14ac:dyDescent="0.2">
      <c r="K1680" t="str">
        <f t="shared" si="260"/>
        <v/>
      </c>
      <c r="L1680" t="str">
        <f t="shared" si="261"/>
        <v/>
      </c>
      <c r="M1680" t="str">
        <f t="shared" si="262"/>
        <v/>
      </c>
      <c r="N1680" t="str">
        <f t="shared" si="263"/>
        <v/>
      </c>
      <c r="O1680" t="str">
        <f t="shared" si="265"/>
        <v/>
      </c>
      <c r="P1680" t="str">
        <f t="shared" si="266"/>
        <v/>
      </c>
      <c r="Q1680" t="str">
        <f t="shared" si="267"/>
        <v/>
      </c>
      <c r="R1680" t="str">
        <f t="shared" si="268"/>
        <v/>
      </c>
      <c r="S1680" t="str">
        <f t="shared" si="269"/>
        <v/>
      </c>
      <c r="T1680" t="str">
        <f t="shared" si="264"/>
        <v/>
      </c>
    </row>
    <row r="1681" spans="11:20" x14ac:dyDescent="0.2">
      <c r="K1681" t="str">
        <f t="shared" si="260"/>
        <v/>
      </c>
      <c r="L1681" t="str">
        <f t="shared" si="261"/>
        <v/>
      </c>
      <c r="M1681" t="str">
        <f t="shared" si="262"/>
        <v/>
      </c>
      <c r="N1681" t="str">
        <f t="shared" si="263"/>
        <v/>
      </c>
      <c r="O1681" t="str">
        <f t="shared" si="265"/>
        <v/>
      </c>
      <c r="P1681" t="str">
        <f t="shared" si="266"/>
        <v/>
      </c>
      <c r="Q1681" t="str">
        <f t="shared" si="267"/>
        <v/>
      </c>
      <c r="R1681" t="str">
        <f t="shared" si="268"/>
        <v/>
      </c>
      <c r="S1681" t="str">
        <f t="shared" si="269"/>
        <v/>
      </c>
      <c r="T1681" t="str">
        <f t="shared" si="264"/>
        <v/>
      </c>
    </row>
    <row r="1682" spans="11:20" x14ac:dyDescent="0.2">
      <c r="K1682" t="str">
        <f t="shared" si="260"/>
        <v/>
      </c>
      <c r="L1682" t="str">
        <f t="shared" si="261"/>
        <v/>
      </c>
      <c r="M1682" t="str">
        <f t="shared" si="262"/>
        <v/>
      </c>
      <c r="N1682" t="str">
        <f t="shared" si="263"/>
        <v/>
      </c>
      <c r="O1682" t="str">
        <f t="shared" si="265"/>
        <v/>
      </c>
      <c r="P1682" t="str">
        <f t="shared" si="266"/>
        <v/>
      </c>
      <c r="Q1682" t="str">
        <f t="shared" si="267"/>
        <v/>
      </c>
      <c r="R1682" t="str">
        <f t="shared" si="268"/>
        <v/>
      </c>
      <c r="S1682" t="str">
        <f t="shared" si="269"/>
        <v/>
      </c>
      <c r="T1682" t="str">
        <f t="shared" si="264"/>
        <v/>
      </c>
    </row>
    <row r="1683" spans="11:20" x14ac:dyDescent="0.2">
      <c r="K1683" t="str">
        <f t="shared" si="260"/>
        <v/>
      </c>
      <c r="L1683" t="str">
        <f t="shared" si="261"/>
        <v/>
      </c>
      <c r="M1683" t="str">
        <f t="shared" si="262"/>
        <v/>
      </c>
      <c r="N1683" t="str">
        <f t="shared" si="263"/>
        <v/>
      </c>
      <c r="O1683" t="str">
        <f t="shared" si="265"/>
        <v/>
      </c>
      <c r="P1683" t="str">
        <f t="shared" si="266"/>
        <v/>
      </c>
      <c r="Q1683" t="str">
        <f t="shared" si="267"/>
        <v/>
      </c>
      <c r="R1683" t="str">
        <f t="shared" si="268"/>
        <v/>
      </c>
      <c r="S1683" t="str">
        <f t="shared" si="269"/>
        <v/>
      </c>
      <c r="T1683" t="str">
        <f t="shared" si="264"/>
        <v/>
      </c>
    </row>
    <row r="1684" spans="11:20" x14ac:dyDescent="0.2">
      <c r="K1684" t="str">
        <f t="shared" si="260"/>
        <v/>
      </c>
      <c r="L1684" t="str">
        <f t="shared" si="261"/>
        <v/>
      </c>
      <c r="M1684" t="str">
        <f t="shared" si="262"/>
        <v/>
      </c>
      <c r="N1684" t="str">
        <f t="shared" si="263"/>
        <v/>
      </c>
      <c r="O1684" t="str">
        <f t="shared" si="265"/>
        <v/>
      </c>
      <c r="P1684" t="str">
        <f t="shared" si="266"/>
        <v/>
      </c>
      <c r="Q1684" t="str">
        <f t="shared" si="267"/>
        <v/>
      </c>
      <c r="R1684" t="str">
        <f t="shared" si="268"/>
        <v/>
      </c>
      <c r="S1684" t="str">
        <f t="shared" si="269"/>
        <v/>
      </c>
      <c r="T1684" t="str">
        <f t="shared" si="264"/>
        <v/>
      </c>
    </row>
    <row r="1685" spans="11:20" x14ac:dyDescent="0.2">
      <c r="K1685" t="str">
        <f t="shared" si="260"/>
        <v/>
      </c>
      <c r="L1685" t="str">
        <f t="shared" si="261"/>
        <v/>
      </c>
      <c r="M1685" t="str">
        <f t="shared" si="262"/>
        <v/>
      </c>
      <c r="N1685" t="str">
        <f t="shared" si="263"/>
        <v/>
      </c>
      <c r="O1685" t="str">
        <f t="shared" si="265"/>
        <v/>
      </c>
      <c r="P1685" t="str">
        <f t="shared" si="266"/>
        <v/>
      </c>
      <c r="Q1685" t="str">
        <f t="shared" si="267"/>
        <v/>
      </c>
      <c r="R1685" t="str">
        <f t="shared" si="268"/>
        <v/>
      </c>
      <c r="S1685" t="str">
        <f t="shared" si="269"/>
        <v/>
      </c>
      <c r="T1685" t="str">
        <f t="shared" si="264"/>
        <v/>
      </c>
    </row>
    <row r="1686" spans="11:20" x14ac:dyDescent="0.2">
      <c r="K1686" t="str">
        <f t="shared" si="260"/>
        <v/>
      </c>
      <c r="L1686" t="str">
        <f t="shared" si="261"/>
        <v/>
      </c>
      <c r="M1686" t="str">
        <f t="shared" si="262"/>
        <v/>
      </c>
      <c r="N1686" t="str">
        <f t="shared" si="263"/>
        <v/>
      </c>
      <c r="O1686" t="str">
        <f t="shared" si="265"/>
        <v/>
      </c>
      <c r="P1686" t="str">
        <f t="shared" si="266"/>
        <v/>
      </c>
      <c r="Q1686" t="str">
        <f t="shared" si="267"/>
        <v/>
      </c>
      <c r="R1686" t="str">
        <f t="shared" si="268"/>
        <v/>
      </c>
      <c r="S1686" t="str">
        <f t="shared" si="269"/>
        <v/>
      </c>
      <c r="T1686" t="str">
        <f t="shared" si="264"/>
        <v/>
      </c>
    </row>
    <row r="1687" spans="11:20" x14ac:dyDescent="0.2">
      <c r="K1687" t="str">
        <f t="shared" si="260"/>
        <v/>
      </c>
      <c r="L1687" t="str">
        <f t="shared" si="261"/>
        <v/>
      </c>
      <c r="M1687" t="str">
        <f t="shared" si="262"/>
        <v/>
      </c>
      <c r="N1687" t="str">
        <f t="shared" si="263"/>
        <v/>
      </c>
      <c r="O1687" t="str">
        <f t="shared" si="265"/>
        <v/>
      </c>
      <c r="P1687" t="str">
        <f t="shared" si="266"/>
        <v/>
      </c>
      <c r="Q1687" t="str">
        <f t="shared" si="267"/>
        <v/>
      </c>
      <c r="R1687" t="str">
        <f t="shared" si="268"/>
        <v/>
      </c>
      <c r="S1687" t="str">
        <f t="shared" si="269"/>
        <v/>
      </c>
      <c r="T1687" t="str">
        <f t="shared" si="264"/>
        <v/>
      </c>
    </row>
    <row r="1688" spans="11:20" x14ac:dyDescent="0.2">
      <c r="K1688" t="str">
        <f t="shared" si="260"/>
        <v/>
      </c>
      <c r="L1688" t="str">
        <f t="shared" si="261"/>
        <v/>
      </c>
      <c r="M1688" t="str">
        <f t="shared" si="262"/>
        <v/>
      </c>
      <c r="N1688" t="str">
        <f t="shared" si="263"/>
        <v/>
      </c>
      <c r="O1688" t="str">
        <f t="shared" si="265"/>
        <v/>
      </c>
      <c r="P1688" t="str">
        <f t="shared" si="266"/>
        <v/>
      </c>
      <c r="Q1688" t="str">
        <f t="shared" si="267"/>
        <v/>
      </c>
      <c r="R1688" t="str">
        <f t="shared" si="268"/>
        <v/>
      </c>
      <c r="S1688" t="str">
        <f t="shared" si="269"/>
        <v/>
      </c>
      <c r="T1688" t="str">
        <f t="shared" si="264"/>
        <v/>
      </c>
    </row>
    <row r="1689" spans="11:20" x14ac:dyDescent="0.2">
      <c r="K1689" t="str">
        <f t="shared" si="260"/>
        <v/>
      </c>
      <c r="L1689" t="str">
        <f t="shared" si="261"/>
        <v/>
      </c>
      <c r="M1689" t="str">
        <f t="shared" si="262"/>
        <v/>
      </c>
      <c r="N1689" t="str">
        <f t="shared" si="263"/>
        <v/>
      </c>
      <c r="O1689" t="str">
        <f t="shared" si="265"/>
        <v/>
      </c>
      <c r="P1689" t="str">
        <f t="shared" si="266"/>
        <v/>
      </c>
      <c r="Q1689" t="str">
        <f t="shared" si="267"/>
        <v/>
      </c>
      <c r="R1689" t="str">
        <f t="shared" si="268"/>
        <v/>
      </c>
      <c r="S1689" t="str">
        <f t="shared" si="269"/>
        <v/>
      </c>
      <c r="T1689" t="str">
        <f t="shared" si="264"/>
        <v/>
      </c>
    </row>
    <row r="1690" spans="11:20" x14ac:dyDescent="0.2">
      <c r="K1690" t="str">
        <f t="shared" si="260"/>
        <v/>
      </c>
      <c r="L1690" t="str">
        <f t="shared" si="261"/>
        <v/>
      </c>
      <c r="M1690" t="str">
        <f t="shared" si="262"/>
        <v/>
      </c>
      <c r="N1690" t="str">
        <f t="shared" si="263"/>
        <v/>
      </c>
      <c r="O1690" t="str">
        <f t="shared" si="265"/>
        <v/>
      </c>
      <c r="P1690" t="str">
        <f t="shared" si="266"/>
        <v/>
      </c>
      <c r="Q1690" t="str">
        <f t="shared" si="267"/>
        <v/>
      </c>
      <c r="R1690" t="str">
        <f t="shared" si="268"/>
        <v/>
      </c>
      <c r="S1690" t="str">
        <f t="shared" si="269"/>
        <v/>
      </c>
      <c r="T1690" t="str">
        <f t="shared" si="264"/>
        <v/>
      </c>
    </row>
    <row r="1691" spans="11:20" x14ac:dyDescent="0.2">
      <c r="K1691" t="str">
        <f t="shared" si="260"/>
        <v/>
      </c>
      <c r="L1691" t="str">
        <f t="shared" si="261"/>
        <v/>
      </c>
      <c r="M1691" t="str">
        <f t="shared" si="262"/>
        <v/>
      </c>
      <c r="N1691" t="str">
        <f t="shared" si="263"/>
        <v/>
      </c>
      <c r="O1691" t="str">
        <f t="shared" si="265"/>
        <v/>
      </c>
      <c r="P1691" t="str">
        <f t="shared" si="266"/>
        <v/>
      </c>
      <c r="Q1691" t="str">
        <f t="shared" si="267"/>
        <v/>
      </c>
      <c r="R1691" t="str">
        <f t="shared" si="268"/>
        <v/>
      </c>
      <c r="S1691" t="str">
        <f t="shared" si="269"/>
        <v/>
      </c>
      <c r="T1691" t="str">
        <f t="shared" si="264"/>
        <v/>
      </c>
    </row>
    <row r="1692" spans="11:20" x14ac:dyDescent="0.2">
      <c r="K1692" t="str">
        <f t="shared" si="260"/>
        <v/>
      </c>
      <c r="L1692" t="str">
        <f t="shared" si="261"/>
        <v/>
      </c>
      <c r="M1692" t="str">
        <f t="shared" si="262"/>
        <v/>
      </c>
      <c r="N1692" t="str">
        <f t="shared" si="263"/>
        <v/>
      </c>
      <c r="O1692" t="str">
        <f t="shared" si="265"/>
        <v/>
      </c>
      <c r="P1692" t="str">
        <f t="shared" si="266"/>
        <v/>
      </c>
      <c r="Q1692" t="str">
        <f t="shared" si="267"/>
        <v/>
      </c>
      <c r="R1692" t="str">
        <f t="shared" si="268"/>
        <v/>
      </c>
      <c r="S1692" t="str">
        <f t="shared" si="269"/>
        <v/>
      </c>
      <c r="T1692" t="str">
        <f t="shared" si="264"/>
        <v/>
      </c>
    </row>
    <row r="1693" spans="11:20" x14ac:dyDescent="0.2">
      <c r="K1693" t="str">
        <f t="shared" si="260"/>
        <v/>
      </c>
      <c r="L1693" t="str">
        <f t="shared" si="261"/>
        <v/>
      </c>
      <c r="M1693" t="str">
        <f t="shared" si="262"/>
        <v/>
      </c>
      <c r="N1693" t="str">
        <f t="shared" si="263"/>
        <v/>
      </c>
      <c r="O1693" t="str">
        <f t="shared" si="265"/>
        <v/>
      </c>
      <c r="P1693" t="str">
        <f t="shared" si="266"/>
        <v/>
      </c>
      <c r="Q1693" t="str">
        <f t="shared" si="267"/>
        <v/>
      </c>
      <c r="R1693" t="str">
        <f t="shared" si="268"/>
        <v/>
      </c>
      <c r="S1693" t="str">
        <f t="shared" si="269"/>
        <v/>
      </c>
      <c r="T1693" t="str">
        <f t="shared" si="264"/>
        <v/>
      </c>
    </row>
    <row r="1694" spans="11:20" x14ac:dyDescent="0.2">
      <c r="K1694" t="str">
        <f t="shared" si="260"/>
        <v/>
      </c>
      <c r="L1694" t="str">
        <f t="shared" si="261"/>
        <v/>
      </c>
      <c r="M1694" t="str">
        <f t="shared" si="262"/>
        <v/>
      </c>
      <c r="N1694" t="str">
        <f t="shared" si="263"/>
        <v/>
      </c>
      <c r="O1694" t="str">
        <f t="shared" si="265"/>
        <v/>
      </c>
      <c r="P1694" t="str">
        <f t="shared" si="266"/>
        <v/>
      </c>
      <c r="Q1694" t="str">
        <f t="shared" si="267"/>
        <v/>
      </c>
      <c r="R1694" t="str">
        <f t="shared" si="268"/>
        <v/>
      </c>
      <c r="S1694" t="str">
        <f t="shared" si="269"/>
        <v/>
      </c>
      <c r="T1694" t="str">
        <f t="shared" si="264"/>
        <v/>
      </c>
    </row>
    <row r="1695" spans="11:20" x14ac:dyDescent="0.2">
      <c r="K1695" t="str">
        <f t="shared" si="260"/>
        <v/>
      </c>
      <c r="L1695" t="str">
        <f t="shared" si="261"/>
        <v/>
      </c>
      <c r="M1695" t="str">
        <f t="shared" si="262"/>
        <v/>
      </c>
      <c r="N1695" t="str">
        <f t="shared" si="263"/>
        <v/>
      </c>
      <c r="O1695" t="str">
        <f t="shared" si="265"/>
        <v/>
      </c>
      <c r="P1695" t="str">
        <f t="shared" si="266"/>
        <v/>
      </c>
      <c r="Q1695" t="str">
        <f t="shared" si="267"/>
        <v/>
      </c>
      <c r="R1695" t="str">
        <f t="shared" si="268"/>
        <v/>
      </c>
      <c r="S1695" t="str">
        <f t="shared" si="269"/>
        <v/>
      </c>
      <c r="T1695" t="str">
        <f t="shared" si="264"/>
        <v/>
      </c>
    </row>
    <row r="1696" spans="11:20" x14ac:dyDescent="0.2">
      <c r="K1696" t="str">
        <f t="shared" si="260"/>
        <v/>
      </c>
      <c r="L1696" t="str">
        <f t="shared" si="261"/>
        <v/>
      </c>
      <c r="M1696" t="str">
        <f t="shared" si="262"/>
        <v/>
      </c>
      <c r="N1696" t="str">
        <f t="shared" si="263"/>
        <v/>
      </c>
      <c r="O1696" t="str">
        <f t="shared" si="265"/>
        <v/>
      </c>
      <c r="P1696" t="str">
        <f t="shared" si="266"/>
        <v/>
      </c>
      <c r="Q1696" t="str">
        <f t="shared" si="267"/>
        <v/>
      </c>
      <c r="R1696" t="str">
        <f t="shared" si="268"/>
        <v/>
      </c>
      <c r="S1696" t="str">
        <f t="shared" si="269"/>
        <v/>
      </c>
      <c r="T1696" t="str">
        <f t="shared" si="264"/>
        <v/>
      </c>
    </row>
    <row r="1697" spans="11:20" x14ac:dyDescent="0.2">
      <c r="K1697" t="str">
        <f t="shared" si="260"/>
        <v/>
      </c>
      <c r="L1697" t="str">
        <f t="shared" si="261"/>
        <v/>
      </c>
      <c r="M1697" t="str">
        <f t="shared" si="262"/>
        <v/>
      </c>
      <c r="N1697" t="str">
        <f t="shared" si="263"/>
        <v/>
      </c>
      <c r="O1697" t="str">
        <f t="shared" si="265"/>
        <v/>
      </c>
      <c r="P1697" t="str">
        <f t="shared" si="266"/>
        <v/>
      </c>
      <c r="Q1697" t="str">
        <f t="shared" si="267"/>
        <v/>
      </c>
      <c r="R1697" t="str">
        <f t="shared" si="268"/>
        <v/>
      </c>
      <c r="S1697" t="str">
        <f t="shared" si="269"/>
        <v/>
      </c>
      <c r="T1697" t="str">
        <f t="shared" si="264"/>
        <v/>
      </c>
    </row>
    <row r="1698" spans="11:20" x14ac:dyDescent="0.2">
      <c r="K1698" t="str">
        <f t="shared" si="260"/>
        <v/>
      </c>
      <c r="L1698" t="str">
        <f t="shared" si="261"/>
        <v/>
      </c>
      <c r="M1698" t="str">
        <f t="shared" si="262"/>
        <v/>
      </c>
      <c r="N1698" t="str">
        <f t="shared" si="263"/>
        <v/>
      </c>
      <c r="O1698" t="str">
        <f t="shared" si="265"/>
        <v/>
      </c>
      <c r="P1698" t="str">
        <f t="shared" si="266"/>
        <v/>
      </c>
      <c r="Q1698" t="str">
        <f t="shared" si="267"/>
        <v/>
      </c>
      <c r="R1698" t="str">
        <f t="shared" si="268"/>
        <v/>
      </c>
      <c r="S1698" t="str">
        <f t="shared" si="269"/>
        <v/>
      </c>
      <c r="T1698" t="str">
        <f t="shared" si="264"/>
        <v/>
      </c>
    </row>
    <row r="1699" spans="11:20" x14ac:dyDescent="0.2">
      <c r="K1699" t="str">
        <f t="shared" si="260"/>
        <v/>
      </c>
      <c r="L1699" t="str">
        <f t="shared" si="261"/>
        <v/>
      </c>
      <c r="M1699" t="str">
        <f t="shared" si="262"/>
        <v/>
      </c>
      <c r="N1699" t="str">
        <f t="shared" si="263"/>
        <v/>
      </c>
      <c r="O1699" t="str">
        <f t="shared" si="265"/>
        <v/>
      </c>
      <c r="P1699" t="str">
        <f t="shared" si="266"/>
        <v/>
      </c>
      <c r="Q1699" t="str">
        <f t="shared" si="267"/>
        <v/>
      </c>
      <c r="R1699" t="str">
        <f t="shared" si="268"/>
        <v/>
      </c>
      <c r="S1699" t="str">
        <f t="shared" si="269"/>
        <v/>
      </c>
      <c r="T1699" t="str">
        <f t="shared" si="264"/>
        <v/>
      </c>
    </row>
    <row r="1700" spans="11:20" x14ac:dyDescent="0.2">
      <c r="K1700" t="str">
        <f t="shared" si="260"/>
        <v/>
      </c>
      <c r="L1700" t="str">
        <f t="shared" si="261"/>
        <v/>
      </c>
      <c r="M1700" t="str">
        <f t="shared" si="262"/>
        <v/>
      </c>
      <c r="N1700" t="str">
        <f t="shared" si="263"/>
        <v/>
      </c>
      <c r="O1700" t="str">
        <f t="shared" si="265"/>
        <v/>
      </c>
      <c r="P1700" t="str">
        <f t="shared" si="266"/>
        <v/>
      </c>
      <c r="Q1700" t="str">
        <f t="shared" si="267"/>
        <v/>
      </c>
      <c r="R1700" t="str">
        <f t="shared" si="268"/>
        <v/>
      </c>
      <c r="S1700" t="str">
        <f t="shared" si="269"/>
        <v/>
      </c>
      <c r="T1700" t="str">
        <f t="shared" si="264"/>
        <v/>
      </c>
    </row>
    <row r="1701" spans="11:20" x14ac:dyDescent="0.2">
      <c r="K1701" t="str">
        <f t="shared" si="260"/>
        <v/>
      </c>
      <c r="L1701" t="str">
        <f t="shared" si="261"/>
        <v/>
      </c>
      <c r="M1701" t="str">
        <f t="shared" si="262"/>
        <v/>
      </c>
      <c r="N1701" t="str">
        <f t="shared" si="263"/>
        <v/>
      </c>
      <c r="O1701" t="str">
        <f t="shared" si="265"/>
        <v/>
      </c>
      <c r="P1701" t="str">
        <f t="shared" si="266"/>
        <v/>
      </c>
      <c r="Q1701" t="str">
        <f t="shared" si="267"/>
        <v/>
      </c>
      <c r="R1701" t="str">
        <f t="shared" si="268"/>
        <v/>
      </c>
      <c r="S1701" t="str">
        <f t="shared" si="269"/>
        <v/>
      </c>
      <c r="T1701" t="str">
        <f t="shared" si="264"/>
        <v/>
      </c>
    </row>
    <row r="1702" spans="11:20" x14ac:dyDescent="0.2">
      <c r="K1702" t="str">
        <f t="shared" si="260"/>
        <v/>
      </c>
      <c r="L1702" t="str">
        <f t="shared" si="261"/>
        <v/>
      </c>
      <c r="M1702" t="str">
        <f t="shared" si="262"/>
        <v/>
      </c>
      <c r="N1702" t="str">
        <f t="shared" si="263"/>
        <v/>
      </c>
      <c r="O1702" t="str">
        <f t="shared" si="265"/>
        <v/>
      </c>
      <c r="P1702" t="str">
        <f t="shared" si="266"/>
        <v/>
      </c>
      <c r="Q1702" t="str">
        <f t="shared" si="267"/>
        <v/>
      </c>
      <c r="R1702" t="str">
        <f t="shared" si="268"/>
        <v/>
      </c>
      <c r="S1702" t="str">
        <f t="shared" si="269"/>
        <v/>
      </c>
      <c r="T1702" t="str">
        <f t="shared" si="264"/>
        <v/>
      </c>
    </row>
    <row r="1703" spans="11:20" x14ac:dyDescent="0.2">
      <c r="K1703" t="str">
        <f t="shared" si="260"/>
        <v/>
      </c>
      <c r="L1703" t="str">
        <f t="shared" si="261"/>
        <v/>
      </c>
      <c r="M1703" t="str">
        <f t="shared" si="262"/>
        <v/>
      </c>
      <c r="N1703" t="str">
        <f t="shared" si="263"/>
        <v/>
      </c>
      <c r="O1703" t="str">
        <f t="shared" si="265"/>
        <v/>
      </c>
      <c r="P1703" t="str">
        <f t="shared" si="266"/>
        <v/>
      </c>
      <c r="Q1703" t="str">
        <f t="shared" si="267"/>
        <v/>
      </c>
      <c r="R1703" t="str">
        <f t="shared" si="268"/>
        <v/>
      </c>
      <c r="S1703" t="str">
        <f t="shared" si="269"/>
        <v/>
      </c>
      <c r="T1703" t="str">
        <f t="shared" si="264"/>
        <v/>
      </c>
    </row>
    <row r="1704" spans="11:20" x14ac:dyDescent="0.2">
      <c r="K1704" t="str">
        <f t="shared" si="260"/>
        <v/>
      </c>
      <c r="L1704" t="str">
        <f t="shared" si="261"/>
        <v/>
      </c>
      <c r="M1704" t="str">
        <f t="shared" si="262"/>
        <v/>
      </c>
      <c r="N1704" t="str">
        <f t="shared" si="263"/>
        <v/>
      </c>
      <c r="O1704" t="str">
        <f t="shared" si="265"/>
        <v/>
      </c>
      <c r="P1704" t="str">
        <f t="shared" si="266"/>
        <v/>
      </c>
      <c r="Q1704" t="str">
        <f t="shared" si="267"/>
        <v/>
      </c>
      <c r="R1704" t="str">
        <f t="shared" si="268"/>
        <v/>
      </c>
      <c r="S1704" t="str">
        <f t="shared" si="269"/>
        <v/>
      </c>
      <c r="T1704" t="str">
        <f t="shared" si="264"/>
        <v/>
      </c>
    </row>
    <row r="1705" spans="11:20" x14ac:dyDescent="0.2">
      <c r="K1705" t="str">
        <f t="shared" si="260"/>
        <v/>
      </c>
      <c r="L1705" t="str">
        <f t="shared" si="261"/>
        <v/>
      </c>
      <c r="M1705" t="str">
        <f t="shared" si="262"/>
        <v/>
      </c>
      <c r="N1705" t="str">
        <f t="shared" si="263"/>
        <v/>
      </c>
      <c r="O1705" t="str">
        <f t="shared" si="265"/>
        <v/>
      </c>
      <c r="P1705" t="str">
        <f t="shared" si="266"/>
        <v/>
      </c>
      <c r="Q1705" t="str">
        <f t="shared" si="267"/>
        <v/>
      </c>
      <c r="R1705" t="str">
        <f t="shared" si="268"/>
        <v/>
      </c>
      <c r="S1705" t="str">
        <f t="shared" si="269"/>
        <v/>
      </c>
      <c r="T1705" t="str">
        <f t="shared" si="264"/>
        <v/>
      </c>
    </row>
    <row r="1706" spans="11:20" x14ac:dyDescent="0.2">
      <c r="K1706" t="str">
        <f t="shared" si="260"/>
        <v/>
      </c>
      <c r="L1706" t="str">
        <f t="shared" si="261"/>
        <v/>
      </c>
      <c r="M1706" t="str">
        <f t="shared" si="262"/>
        <v/>
      </c>
      <c r="N1706" t="str">
        <f t="shared" si="263"/>
        <v/>
      </c>
      <c r="O1706" t="str">
        <f t="shared" si="265"/>
        <v/>
      </c>
      <c r="P1706" t="str">
        <f t="shared" si="266"/>
        <v/>
      </c>
      <c r="Q1706" t="str">
        <f t="shared" si="267"/>
        <v/>
      </c>
      <c r="R1706" t="str">
        <f t="shared" si="268"/>
        <v/>
      </c>
      <c r="S1706" t="str">
        <f t="shared" si="269"/>
        <v/>
      </c>
      <c r="T1706" t="str">
        <f t="shared" si="264"/>
        <v/>
      </c>
    </row>
    <row r="1707" spans="11:20" x14ac:dyDescent="0.2">
      <c r="K1707" t="str">
        <f t="shared" si="260"/>
        <v/>
      </c>
      <c r="L1707" t="str">
        <f t="shared" si="261"/>
        <v/>
      </c>
      <c r="M1707" t="str">
        <f t="shared" si="262"/>
        <v/>
      </c>
      <c r="N1707" t="str">
        <f t="shared" si="263"/>
        <v/>
      </c>
      <c r="O1707" t="str">
        <f t="shared" si="265"/>
        <v/>
      </c>
      <c r="P1707" t="str">
        <f t="shared" si="266"/>
        <v/>
      </c>
      <c r="Q1707" t="str">
        <f t="shared" si="267"/>
        <v/>
      </c>
      <c r="R1707" t="str">
        <f t="shared" si="268"/>
        <v/>
      </c>
      <c r="S1707" t="str">
        <f t="shared" si="269"/>
        <v/>
      </c>
      <c r="T1707" t="str">
        <f t="shared" si="264"/>
        <v/>
      </c>
    </row>
    <row r="1708" spans="11:20" x14ac:dyDescent="0.2">
      <c r="K1708" t="str">
        <f t="shared" si="260"/>
        <v/>
      </c>
      <c r="L1708" t="str">
        <f t="shared" si="261"/>
        <v/>
      </c>
      <c r="M1708" t="str">
        <f t="shared" si="262"/>
        <v/>
      </c>
      <c r="N1708" t="str">
        <f t="shared" si="263"/>
        <v/>
      </c>
      <c r="O1708" t="str">
        <f t="shared" si="265"/>
        <v/>
      </c>
      <c r="P1708" t="str">
        <f t="shared" si="266"/>
        <v/>
      </c>
      <c r="Q1708" t="str">
        <f t="shared" si="267"/>
        <v/>
      </c>
      <c r="R1708" t="str">
        <f t="shared" si="268"/>
        <v/>
      </c>
      <c r="S1708" t="str">
        <f t="shared" si="269"/>
        <v/>
      </c>
      <c r="T1708" t="str">
        <f t="shared" si="264"/>
        <v/>
      </c>
    </row>
    <row r="1709" spans="11:20" x14ac:dyDescent="0.2">
      <c r="K1709" t="str">
        <f t="shared" si="260"/>
        <v/>
      </c>
      <c r="L1709" t="str">
        <f t="shared" si="261"/>
        <v/>
      </c>
      <c r="M1709" t="str">
        <f t="shared" si="262"/>
        <v/>
      </c>
      <c r="N1709" t="str">
        <f t="shared" si="263"/>
        <v/>
      </c>
      <c r="O1709" t="str">
        <f t="shared" si="265"/>
        <v/>
      </c>
      <c r="P1709" t="str">
        <f t="shared" si="266"/>
        <v/>
      </c>
      <c r="Q1709" t="str">
        <f t="shared" si="267"/>
        <v/>
      </c>
      <c r="R1709" t="str">
        <f t="shared" si="268"/>
        <v/>
      </c>
      <c r="S1709" t="str">
        <f t="shared" si="269"/>
        <v/>
      </c>
      <c r="T1709" t="str">
        <f t="shared" si="264"/>
        <v/>
      </c>
    </row>
    <row r="1710" spans="11:20" x14ac:dyDescent="0.2">
      <c r="K1710" t="str">
        <f t="shared" si="260"/>
        <v/>
      </c>
      <c r="L1710" t="str">
        <f t="shared" si="261"/>
        <v/>
      </c>
      <c r="M1710" t="str">
        <f t="shared" si="262"/>
        <v/>
      </c>
      <c r="N1710" t="str">
        <f t="shared" si="263"/>
        <v/>
      </c>
      <c r="O1710" t="str">
        <f t="shared" si="265"/>
        <v/>
      </c>
      <c r="P1710" t="str">
        <f t="shared" si="266"/>
        <v/>
      </c>
      <c r="Q1710" t="str">
        <f t="shared" si="267"/>
        <v/>
      </c>
      <c r="R1710" t="str">
        <f t="shared" si="268"/>
        <v/>
      </c>
      <c r="S1710" t="str">
        <f t="shared" si="269"/>
        <v/>
      </c>
      <c r="T1710" t="str">
        <f t="shared" si="264"/>
        <v/>
      </c>
    </row>
    <row r="1711" spans="11:20" x14ac:dyDescent="0.2">
      <c r="K1711" t="str">
        <f t="shared" si="260"/>
        <v/>
      </c>
      <c r="L1711" t="str">
        <f t="shared" si="261"/>
        <v/>
      </c>
      <c r="M1711" t="str">
        <f t="shared" si="262"/>
        <v/>
      </c>
      <c r="N1711" t="str">
        <f t="shared" si="263"/>
        <v/>
      </c>
      <c r="O1711" t="str">
        <f t="shared" si="265"/>
        <v/>
      </c>
      <c r="P1711" t="str">
        <f t="shared" si="266"/>
        <v/>
      </c>
      <c r="Q1711" t="str">
        <f t="shared" si="267"/>
        <v/>
      </c>
      <c r="R1711" t="str">
        <f t="shared" si="268"/>
        <v/>
      </c>
      <c r="S1711" t="str">
        <f t="shared" si="269"/>
        <v/>
      </c>
      <c r="T1711" t="str">
        <f t="shared" si="264"/>
        <v/>
      </c>
    </row>
    <row r="1712" spans="11:20" x14ac:dyDescent="0.2">
      <c r="K1712" t="str">
        <f t="shared" si="260"/>
        <v/>
      </c>
      <c r="L1712" t="str">
        <f t="shared" si="261"/>
        <v/>
      </c>
      <c r="M1712" t="str">
        <f t="shared" si="262"/>
        <v/>
      </c>
      <c r="N1712" t="str">
        <f t="shared" si="263"/>
        <v/>
      </c>
      <c r="O1712" t="str">
        <f t="shared" si="265"/>
        <v/>
      </c>
      <c r="P1712" t="str">
        <f t="shared" si="266"/>
        <v/>
      </c>
      <c r="Q1712" t="str">
        <f t="shared" si="267"/>
        <v/>
      </c>
      <c r="R1712" t="str">
        <f t="shared" si="268"/>
        <v/>
      </c>
      <c r="S1712" t="str">
        <f t="shared" si="269"/>
        <v/>
      </c>
      <c r="T1712" t="str">
        <f t="shared" si="264"/>
        <v/>
      </c>
    </row>
    <row r="1713" spans="11:20" x14ac:dyDescent="0.2">
      <c r="K1713" t="str">
        <f t="shared" si="260"/>
        <v/>
      </c>
      <c r="L1713" t="str">
        <f t="shared" si="261"/>
        <v/>
      </c>
      <c r="M1713" t="str">
        <f t="shared" si="262"/>
        <v/>
      </c>
      <c r="N1713" t="str">
        <f t="shared" si="263"/>
        <v/>
      </c>
      <c r="O1713" t="str">
        <f t="shared" si="265"/>
        <v/>
      </c>
      <c r="P1713" t="str">
        <f t="shared" si="266"/>
        <v/>
      </c>
      <c r="Q1713" t="str">
        <f t="shared" si="267"/>
        <v/>
      </c>
      <c r="R1713" t="str">
        <f t="shared" si="268"/>
        <v/>
      </c>
      <c r="S1713" t="str">
        <f t="shared" si="269"/>
        <v/>
      </c>
      <c r="T1713" t="str">
        <f t="shared" si="264"/>
        <v/>
      </c>
    </row>
    <row r="1714" spans="11:20" x14ac:dyDescent="0.2">
      <c r="K1714" t="str">
        <f t="shared" si="260"/>
        <v/>
      </c>
      <c r="L1714" t="str">
        <f t="shared" si="261"/>
        <v/>
      </c>
      <c r="M1714" t="str">
        <f t="shared" si="262"/>
        <v/>
      </c>
      <c r="N1714" t="str">
        <f t="shared" si="263"/>
        <v/>
      </c>
      <c r="O1714" t="str">
        <f t="shared" si="265"/>
        <v/>
      </c>
      <c r="P1714" t="str">
        <f t="shared" si="266"/>
        <v/>
      </c>
      <c r="Q1714" t="str">
        <f t="shared" si="267"/>
        <v/>
      </c>
      <c r="R1714" t="str">
        <f t="shared" si="268"/>
        <v/>
      </c>
      <c r="S1714" t="str">
        <f t="shared" si="269"/>
        <v/>
      </c>
      <c r="T1714" t="str">
        <f t="shared" si="264"/>
        <v/>
      </c>
    </row>
    <row r="1715" spans="11:20" x14ac:dyDescent="0.2">
      <c r="K1715" t="str">
        <f t="shared" si="260"/>
        <v/>
      </c>
      <c r="L1715" t="str">
        <f t="shared" si="261"/>
        <v/>
      </c>
      <c r="M1715" t="str">
        <f t="shared" si="262"/>
        <v/>
      </c>
      <c r="N1715" t="str">
        <f t="shared" si="263"/>
        <v/>
      </c>
      <c r="O1715" t="str">
        <f t="shared" si="265"/>
        <v/>
      </c>
      <c r="P1715" t="str">
        <f t="shared" si="266"/>
        <v/>
      </c>
      <c r="Q1715" t="str">
        <f t="shared" si="267"/>
        <v/>
      </c>
      <c r="R1715" t="str">
        <f t="shared" si="268"/>
        <v/>
      </c>
      <c r="S1715" t="str">
        <f t="shared" si="269"/>
        <v/>
      </c>
      <c r="T1715" t="str">
        <f t="shared" si="264"/>
        <v/>
      </c>
    </row>
    <row r="1716" spans="11:20" x14ac:dyDescent="0.2">
      <c r="K1716" t="str">
        <f t="shared" si="260"/>
        <v/>
      </c>
      <c r="L1716" t="str">
        <f t="shared" si="261"/>
        <v/>
      </c>
      <c r="M1716" t="str">
        <f t="shared" si="262"/>
        <v/>
      </c>
      <c r="N1716" t="str">
        <f t="shared" si="263"/>
        <v/>
      </c>
      <c r="O1716" t="str">
        <f t="shared" si="265"/>
        <v/>
      </c>
      <c r="P1716" t="str">
        <f t="shared" si="266"/>
        <v/>
      </c>
      <c r="Q1716" t="str">
        <f t="shared" si="267"/>
        <v/>
      </c>
      <c r="R1716" t="str">
        <f t="shared" si="268"/>
        <v/>
      </c>
      <c r="S1716" t="str">
        <f t="shared" si="269"/>
        <v/>
      </c>
      <c r="T1716" t="str">
        <f t="shared" si="264"/>
        <v/>
      </c>
    </row>
    <row r="1717" spans="11:20" x14ac:dyDescent="0.2">
      <c r="K1717" t="str">
        <f t="shared" si="260"/>
        <v/>
      </c>
      <c r="L1717" t="str">
        <f t="shared" si="261"/>
        <v/>
      </c>
      <c r="M1717" t="str">
        <f t="shared" si="262"/>
        <v/>
      </c>
      <c r="N1717" t="str">
        <f t="shared" si="263"/>
        <v/>
      </c>
      <c r="O1717" t="str">
        <f t="shared" si="265"/>
        <v/>
      </c>
      <c r="P1717" t="str">
        <f t="shared" si="266"/>
        <v/>
      </c>
      <c r="Q1717" t="str">
        <f t="shared" si="267"/>
        <v/>
      </c>
      <c r="R1717" t="str">
        <f t="shared" si="268"/>
        <v/>
      </c>
      <c r="S1717" t="str">
        <f t="shared" si="269"/>
        <v/>
      </c>
      <c r="T1717" t="str">
        <f t="shared" si="264"/>
        <v/>
      </c>
    </row>
    <row r="1718" spans="11:20" x14ac:dyDescent="0.2">
      <c r="K1718" t="str">
        <f t="shared" si="260"/>
        <v/>
      </c>
      <c r="L1718" t="str">
        <f t="shared" si="261"/>
        <v/>
      </c>
      <c r="M1718" t="str">
        <f t="shared" si="262"/>
        <v/>
      </c>
      <c r="N1718" t="str">
        <f t="shared" si="263"/>
        <v/>
      </c>
      <c r="O1718" t="str">
        <f t="shared" si="265"/>
        <v/>
      </c>
      <c r="P1718" t="str">
        <f t="shared" si="266"/>
        <v/>
      </c>
      <c r="Q1718" t="str">
        <f t="shared" si="267"/>
        <v/>
      </c>
      <c r="R1718" t="str">
        <f t="shared" si="268"/>
        <v/>
      </c>
      <c r="S1718" t="str">
        <f t="shared" si="269"/>
        <v/>
      </c>
      <c r="T1718" t="str">
        <f t="shared" si="264"/>
        <v/>
      </c>
    </row>
    <row r="1719" spans="11:20" x14ac:dyDescent="0.2">
      <c r="K1719" t="str">
        <f t="shared" si="260"/>
        <v/>
      </c>
      <c r="L1719" t="str">
        <f t="shared" si="261"/>
        <v/>
      </c>
      <c r="M1719" t="str">
        <f t="shared" si="262"/>
        <v/>
      </c>
      <c r="N1719" t="str">
        <f t="shared" si="263"/>
        <v/>
      </c>
      <c r="O1719" t="str">
        <f t="shared" si="265"/>
        <v/>
      </c>
      <c r="P1719" t="str">
        <f t="shared" si="266"/>
        <v/>
      </c>
      <c r="Q1719" t="str">
        <f t="shared" si="267"/>
        <v/>
      </c>
      <c r="R1719" t="str">
        <f t="shared" si="268"/>
        <v/>
      </c>
      <c r="S1719" t="str">
        <f t="shared" si="269"/>
        <v/>
      </c>
      <c r="T1719" t="str">
        <f t="shared" si="264"/>
        <v/>
      </c>
    </row>
    <row r="1720" spans="11:20" x14ac:dyDescent="0.2">
      <c r="K1720" t="str">
        <f t="shared" si="260"/>
        <v/>
      </c>
      <c r="L1720" t="str">
        <f t="shared" si="261"/>
        <v/>
      </c>
      <c r="M1720" t="str">
        <f t="shared" si="262"/>
        <v/>
      </c>
      <c r="N1720" t="str">
        <f t="shared" si="263"/>
        <v/>
      </c>
      <c r="O1720" t="str">
        <f t="shared" si="265"/>
        <v/>
      </c>
      <c r="P1720" t="str">
        <f t="shared" si="266"/>
        <v/>
      </c>
      <c r="Q1720" t="str">
        <f t="shared" si="267"/>
        <v/>
      </c>
      <c r="R1720" t="str">
        <f t="shared" si="268"/>
        <v/>
      </c>
      <c r="S1720" t="str">
        <f t="shared" si="269"/>
        <v/>
      </c>
      <c r="T1720" t="str">
        <f t="shared" si="264"/>
        <v/>
      </c>
    </row>
    <row r="1721" spans="11:20" x14ac:dyDescent="0.2">
      <c r="K1721" t="str">
        <f t="shared" si="260"/>
        <v/>
      </c>
      <c r="L1721" t="str">
        <f t="shared" si="261"/>
        <v/>
      </c>
      <c r="M1721" t="str">
        <f t="shared" si="262"/>
        <v/>
      </c>
      <c r="N1721" t="str">
        <f t="shared" si="263"/>
        <v/>
      </c>
      <c r="O1721" t="str">
        <f t="shared" si="265"/>
        <v/>
      </c>
      <c r="P1721" t="str">
        <f t="shared" si="266"/>
        <v/>
      </c>
      <c r="Q1721" t="str">
        <f t="shared" si="267"/>
        <v/>
      </c>
      <c r="R1721" t="str">
        <f t="shared" si="268"/>
        <v/>
      </c>
      <c r="S1721" t="str">
        <f t="shared" si="269"/>
        <v/>
      </c>
      <c r="T1721" t="str">
        <f t="shared" si="264"/>
        <v/>
      </c>
    </row>
    <row r="1722" spans="11:20" x14ac:dyDescent="0.2">
      <c r="K1722" t="str">
        <f t="shared" si="260"/>
        <v/>
      </c>
      <c r="L1722" t="str">
        <f t="shared" si="261"/>
        <v/>
      </c>
      <c r="M1722" t="str">
        <f t="shared" si="262"/>
        <v/>
      </c>
      <c r="N1722" t="str">
        <f t="shared" si="263"/>
        <v/>
      </c>
      <c r="O1722" t="str">
        <f t="shared" si="265"/>
        <v/>
      </c>
      <c r="P1722" t="str">
        <f t="shared" si="266"/>
        <v/>
      </c>
      <c r="Q1722" t="str">
        <f t="shared" si="267"/>
        <v/>
      </c>
      <c r="R1722" t="str">
        <f t="shared" si="268"/>
        <v/>
      </c>
      <c r="S1722" t="str">
        <f t="shared" si="269"/>
        <v/>
      </c>
      <c r="T1722" t="str">
        <f t="shared" si="264"/>
        <v/>
      </c>
    </row>
    <row r="1723" spans="11:20" x14ac:dyDescent="0.2">
      <c r="K1723" t="str">
        <f t="shared" si="260"/>
        <v/>
      </c>
      <c r="L1723" t="str">
        <f t="shared" si="261"/>
        <v/>
      </c>
      <c r="M1723" t="str">
        <f t="shared" si="262"/>
        <v/>
      </c>
      <c r="N1723" t="str">
        <f t="shared" si="263"/>
        <v/>
      </c>
      <c r="O1723" t="str">
        <f t="shared" si="265"/>
        <v/>
      </c>
      <c r="P1723" t="str">
        <f t="shared" si="266"/>
        <v/>
      </c>
      <c r="Q1723" t="str">
        <f t="shared" si="267"/>
        <v/>
      </c>
      <c r="R1723" t="str">
        <f t="shared" si="268"/>
        <v/>
      </c>
      <c r="S1723" t="str">
        <f t="shared" si="269"/>
        <v/>
      </c>
      <c r="T1723" t="str">
        <f t="shared" si="264"/>
        <v/>
      </c>
    </row>
    <row r="1724" spans="11:20" x14ac:dyDescent="0.2">
      <c r="K1724" t="str">
        <f t="shared" si="260"/>
        <v/>
      </c>
      <c r="L1724" t="str">
        <f t="shared" si="261"/>
        <v/>
      </c>
      <c r="M1724" t="str">
        <f t="shared" si="262"/>
        <v/>
      </c>
      <c r="N1724" t="str">
        <f t="shared" si="263"/>
        <v/>
      </c>
      <c r="O1724" t="str">
        <f t="shared" si="265"/>
        <v/>
      </c>
      <c r="P1724" t="str">
        <f t="shared" si="266"/>
        <v/>
      </c>
      <c r="Q1724" t="str">
        <f t="shared" si="267"/>
        <v/>
      </c>
      <c r="R1724" t="str">
        <f t="shared" si="268"/>
        <v/>
      </c>
      <c r="S1724" t="str">
        <f t="shared" si="269"/>
        <v/>
      </c>
      <c r="T1724" t="str">
        <f t="shared" si="264"/>
        <v/>
      </c>
    </row>
    <row r="1725" spans="11:20" x14ac:dyDescent="0.2">
      <c r="K1725" t="str">
        <f t="shared" si="260"/>
        <v/>
      </c>
      <c r="L1725" t="str">
        <f t="shared" si="261"/>
        <v/>
      </c>
      <c r="M1725" t="str">
        <f t="shared" si="262"/>
        <v/>
      </c>
      <c r="N1725" t="str">
        <f t="shared" si="263"/>
        <v/>
      </c>
      <c r="O1725" t="str">
        <f t="shared" si="265"/>
        <v/>
      </c>
      <c r="P1725" t="str">
        <f t="shared" si="266"/>
        <v/>
      </c>
      <c r="Q1725" t="str">
        <f t="shared" si="267"/>
        <v/>
      </c>
      <c r="R1725" t="str">
        <f t="shared" si="268"/>
        <v/>
      </c>
      <c r="S1725" t="str">
        <f t="shared" si="269"/>
        <v/>
      </c>
      <c r="T1725" t="str">
        <f t="shared" si="264"/>
        <v/>
      </c>
    </row>
    <row r="1726" spans="11:20" x14ac:dyDescent="0.2">
      <c r="K1726" t="str">
        <f t="shared" si="260"/>
        <v/>
      </c>
      <c r="L1726" t="str">
        <f t="shared" si="261"/>
        <v/>
      </c>
      <c r="M1726" t="str">
        <f t="shared" si="262"/>
        <v/>
      </c>
      <c r="N1726" t="str">
        <f t="shared" si="263"/>
        <v/>
      </c>
      <c r="O1726" t="str">
        <f t="shared" si="265"/>
        <v/>
      </c>
      <c r="P1726" t="str">
        <f t="shared" si="266"/>
        <v/>
      </c>
      <c r="Q1726" t="str">
        <f t="shared" si="267"/>
        <v/>
      </c>
      <c r="R1726" t="str">
        <f t="shared" si="268"/>
        <v/>
      </c>
      <c r="S1726" t="str">
        <f t="shared" si="269"/>
        <v/>
      </c>
      <c r="T1726" t="str">
        <f t="shared" si="264"/>
        <v/>
      </c>
    </row>
    <row r="1727" spans="11:20" x14ac:dyDescent="0.2">
      <c r="K1727" t="str">
        <f t="shared" si="260"/>
        <v/>
      </c>
      <c r="L1727" t="str">
        <f t="shared" si="261"/>
        <v/>
      </c>
      <c r="M1727" t="str">
        <f t="shared" si="262"/>
        <v/>
      </c>
      <c r="N1727" t="str">
        <f t="shared" si="263"/>
        <v/>
      </c>
      <c r="O1727" t="str">
        <f t="shared" si="265"/>
        <v/>
      </c>
      <c r="P1727" t="str">
        <f t="shared" si="266"/>
        <v/>
      </c>
      <c r="Q1727" t="str">
        <f t="shared" si="267"/>
        <v/>
      </c>
      <c r="R1727" t="str">
        <f t="shared" si="268"/>
        <v/>
      </c>
      <c r="S1727" t="str">
        <f t="shared" si="269"/>
        <v/>
      </c>
      <c r="T1727" t="str">
        <f t="shared" si="264"/>
        <v/>
      </c>
    </row>
    <row r="1728" spans="11:20" x14ac:dyDescent="0.2">
      <c r="K1728" t="str">
        <f t="shared" si="260"/>
        <v/>
      </c>
      <c r="L1728" t="str">
        <f t="shared" si="261"/>
        <v/>
      </c>
      <c r="M1728" t="str">
        <f t="shared" si="262"/>
        <v/>
      </c>
      <c r="N1728" t="str">
        <f t="shared" si="263"/>
        <v/>
      </c>
      <c r="O1728" t="str">
        <f t="shared" si="265"/>
        <v/>
      </c>
      <c r="P1728" t="str">
        <f t="shared" si="266"/>
        <v/>
      </c>
      <c r="Q1728" t="str">
        <f t="shared" si="267"/>
        <v/>
      </c>
      <c r="R1728" t="str">
        <f t="shared" si="268"/>
        <v/>
      </c>
      <c r="S1728" t="str">
        <f t="shared" si="269"/>
        <v/>
      </c>
      <c r="T1728" t="str">
        <f t="shared" si="264"/>
        <v/>
      </c>
    </row>
    <row r="1729" spans="11:20" x14ac:dyDescent="0.2">
      <c r="K1729" t="str">
        <f t="shared" si="260"/>
        <v/>
      </c>
      <c r="L1729" t="str">
        <f t="shared" si="261"/>
        <v/>
      </c>
      <c r="M1729" t="str">
        <f t="shared" si="262"/>
        <v/>
      </c>
      <c r="N1729" t="str">
        <f t="shared" si="263"/>
        <v/>
      </c>
      <c r="O1729" t="str">
        <f t="shared" si="265"/>
        <v/>
      </c>
      <c r="P1729" t="str">
        <f t="shared" si="266"/>
        <v/>
      </c>
      <c r="Q1729" t="str">
        <f t="shared" si="267"/>
        <v/>
      </c>
      <c r="R1729" t="str">
        <f t="shared" si="268"/>
        <v/>
      </c>
      <c r="S1729" t="str">
        <f t="shared" si="269"/>
        <v/>
      </c>
      <c r="T1729" t="str">
        <f t="shared" si="264"/>
        <v/>
      </c>
    </row>
    <row r="1730" spans="11:20" x14ac:dyDescent="0.2">
      <c r="K1730" t="str">
        <f t="shared" si="260"/>
        <v/>
      </c>
      <c r="L1730" t="str">
        <f t="shared" si="261"/>
        <v/>
      </c>
      <c r="M1730" t="str">
        <f t="shared" si="262"/>
        <v/>
      </c>
      <c r="N1730" t="str">
        <f t="shared" si="263"/>
        <v/>
      </c>
      <c r="O1730" t="str">
        <f t="shared" si="265"/>
        <v/>
      </c>
      <c r="P1730" t="str">
        <f t="shared" si="266"/>
        <v/>
      </c>
      <c r="Q1730" t="str">
        <f t="shared" si="267"/>
        <v/>
      </c>
      <c r="R1730" t="str">
        <f t="shared" si="268"/>
        <v/>
      </c>
      <c r="S1730" t="str">
        <f t="shared" si="269"/>
        <v/>
      </c>
      <c r="T1730" t="str">
        <f t="shared" si="264"/>
        <v/>
      </c>
    </row>
    <row r="1731" spans="11:20" x14ac:dyDescent="0.2">
      <c r="K1731" t="str">
        <f t="shared" ref="K1731:K1794" si="270">RIGHT(B1731,13)</f>
        <v/>
      </c>
      <c r="L1731" t="str">
        <f t="shared" ref="L1731:L1794" si="271">LEFT(B1731,10)</f>
        <v/>
      </c>
      <c r="M1731" t="str">
        <f t="shared" ref="M1731:M1794" si="272">IF(C1731&lt;&gt;"",D1731,"")</f>
        <v/>
      </c>
      <c r="N1731" t="str">
        <f t="shared" ref="N1731:N1794" si="273">IF(D1731&lt;&gt;"",D1731,"")</f>
        <v/>
      </c>
      <c r="O1731" t="str">
        <f t="shared" si="265"/>
        <v/>
      </c>
      <c r="P1731" t="str">
        <f t="shared" si="266"/>
        <v/>
      </c>
      <c r="Q1731" t="str">
        <f t="shared" si="267"/>
        <v/>
      </c>
      <c r="R1731" t="str">
        <f t="shared" si="268"/>
        <v/>
      </c>
      <c r="S1731" t="str">
        <f t="shared" si="269"/>
        <v/>
      </c>
      <c r="T1731" t="str">
        <f t="shared" ref="T1731:T1794" si="274">IF(I1731&lt;&gt;"",I1731,"")</f>
        <v/>
      </c>
    </row>
    <row r="1732" spans="11:20" x14ac:dyDescent="0.2">
      <c r="K1732" t="str">
        <f t="shared" si="270"/>
        <v/>
      </c>
      <c r="L1732" t="str">
        <f t="shared" si="271"/>
        <v/>
      </c>
      <c r="M1732" t="str">
        <f t="shared" si="272"/>
        <v/>
      </c>
      <c r="N1732" t="str">
        <f t="shared" si="273"/>
        <v/>
      </c>
      <c r="O1732" t="str">
        <f t="shared" ref="O1732:O1795" si="275">IF(OR(E1732=16148),"EPS Bearer Activation Request","")</f>
        <v/>
      </c>
      <c r="P1732" t="str">
        <f t="shared" ref="P1732:P1795" si="276">IF(E1732=16149,"EPS Bearer Activation","")</f>
        <v/>
      </c>
      <c r="Q1732" t="str">
        <f t="shared" ref="Q1732:Q1795" si="277">IF(OR(E1732=16217),"EPS Bearer Activation Failure","")</f>
        <v/>
      </c>
      <c r="R1732" t="str">
        <f t="shared" ref="R1732:R1795" si="278">IF(OR(E1732=16200),"EPS Bearer Activation Dropped","")</f>
        <v/>
      </c>
      <c r="S1732" t="str">
        <f t="shared" ref="S1732:S1795" si="279">IF(OR(E1732=16217),G1732,"")</f>
        <v/>
      </c>
      <c r="T1732" t="str">
        <f t="shared" si="274"/>
        <v/>
      </c>
    </row>
    <row r="1733" spans="11:20" x14ac:dyDescent="0.2">
      <c r="K1733" t="str">
        <f t="shared" si="270"/>
        <v/>
      </c>
      <c r="L1733" t="str">
        <f t="shared" si="271"/>
        <v/>
      </c>
      <c r="M1733" t="str">
        <f t="shared" si="272"/>
        <v/>
      </c>
      <c r="N1733" t="str">
        <f t="shared" si="273"/>
        <v/>
      </c>
      <c r="O1733" t="str">
        <f t="shared" si="275"/>
        <v/>
      </c>
      <c r="P1733" t="str">
        <f t="shared" si="276"/>
        <v/>
      </c>
      <c r="Q1733" t="str">
        <f t="shared" si="277"/>
        <v/>
      </c>
      <c r="R1733" t="str">
        <f t="shared" si="278"/>
        <v/>
      </c>
      <c r="S1733" t="str">
        <f t="shared" si="279"/>
        <v/>
      </c>
      <c r="T1733" t="str">
        <f t="shared" si="274"/>
        <v/>
      </c>
    </row>
    <row r="1734" spans="11:20" x14ac:dyDescent="0.2">
      <c r="K1734" t="str">
        <f t="shared" si="270"/>
        <v/>
      </c>
      <c r="L1734" t="str">
        <f t="shared" si="271"/>
        <v/>
      </c>
      <c r="M1734" t="str">
        <f t="shared" si="272"/>
        <v/>
      </c>
      <c r="N1734" t="str">
        <f t="shared" si="273"/>
        <v/>
      </c>
      <c r="O1734" t="str">
        <f t="shared" si="275"/>
        <v/>
      </c>
      <c r="P1734" t="str">
        <f t="shared" si="276"/>
        <v/>
      </c>
      <c r="Q1734" t="str">
        <f t="shared" si="277"/>
        <v/>
      </c>
      <c r="R1734" t="str">
        <f t="shared" si="278"/>
        <v/>
      </c>
      <c r="S1734" t="str">
        <f t="shared" si="279"/>
        <v/>
      </c>
      <c r="T1734" t="str">
        <f t="shared" si="274"/>
        <v/>
      </c>
    </row>
    <row r="1735" spans="11:20" x14ac:dyDescent="0.2">
      <c r="K1735" t="str">
        <f t="shared" si="270"/>
        <v/>
      </c>
      <c r="L1735" t="str">
        <f t="shared" si="271"/>
        <v/>
      </c>
      <c r="M1735" t="str">
        <f t="shared" si="272"/>
        <v/>
      </c>
      <c r="N1735" t="str">
        <f t="shared" si="273"/>
        <v/>
      </c>
      <c r="O1735" t="str">
        <f t="shared" si="275"/>
        <v/>
      </c>
      <c r="P1735" t="str">
        <f t="shared" si="276"/>
        <v/>
      </c>
      <c r="Q1735" t="str">
        <f t="shared" si="277"/>
        <v/>
      </c>
      <c r="R1735" t="str">
        <f t="shared" si="278"/>
        <v/>
      </c>
      <c r="S1735" t="str">
        <f t="shared" si="279"/>
        <v/>
      </c>
      <c r="T1735" t="str">
        <f t="shared" si="274"/>
        <v/>
      </c>
    </row>
    <row r="1736" spans="11:20" x14ac:dyDescent="0.2">
      <c r="K1736" t="str">
        <f t="shared" si="270"/>
        <v/>
      </c>
      <c r="L1736" t="str">
        <f t="shared" si="271"/>
        <v/>
      </c>
      <c r="M1736" t="str">
        <f t="shared" si="272"/>
        <v/>
      </c>
      <c r="N1736" t="str">
        <f t="shared" si="273"/>
        <v/>
      </c>
      <c r="O1736" t="str">
        <f t="shared" si="275"/>
        <v/>
      </c>
      <c r="P1736" t="str">
        <f t="shared" si="276"/>
        <v/>
      </c>
      <c r="Q1736" t="str">
        <f t="shared" si="277"/>
        <v/>
      </c>
      <c r="R1736" t="str">
        <f t="shared" si="278"/>
        <v/>
      </c>
      <c r="S1736" t="str">
        <f t="shared" si="279"/>
        <v/>
      </c>
      <c r="T1736" t="str">
        <f t="shared" si="274"/>
        <v/>
      </c>
    </row>
    <row r="1737" spans="11:20" x14ac:dyDescent="0.2">
      <c r="K1737" t="str">
        <f t="shared" si="270"/>
        <v/>
      </c>
      <c r="L1737" t="str">
        <f t="shared" si="271"/>
        <v/>
      </c>
      <c r="M1737" t="str">
        <f t="shared" si="272"/>
        <v/>
      </c>
      <c r="N1737" t="str">
        <f t="shared" si="273"/>
        <v/>
      </c>
      <c r="O1737" t="str">
        <f t="shared" si="275"/>
        <v/>
      </c>
      <c r="P1737" t="str">
        <f t="shared" si="276"/>
        <v/>
      </c>
      <c r="Q1737" t="str">
        <f t="shared" si="277"/>
        <v/>
      </c>
      <c r="R1737" t="str">
        <f t="shared" si="278"/>
        <v/>
      </c>
      <c r="S1737" t="str">
        <f t="shared" si="279"/>
        <v/>
      </c>
      <c r="T1737" t="str">
        <f t="shared" si="274"/>
        <v/>
      </c>
    </row>
    <row r="1738" spans="11:20" x14ac:dyDescent="0.2">
      <c r="K1738" t="str">
        <f t="shared" si="270"/>
        <v/>
      </c>
      <c r="L1738" t="str">
        <f t="shared" si="271"/>
        <v/>
      </c>
      <c r="M1738" t="str">
        <f t="shared" si="272"/>
        <v/>
      </c>
      <c r="N1738" t="str">
        <f t="shared" si="273"/>
        <v/>
      </c>
      <c r="O1738" t="str">
        <f t="shared" si="275"/>
        <v/>
      </c>
      <c r="P1738" t="str">
        <f t="shared" si="276"/>
        <v/>
      </c>
      <c r="Q1738" t="str">
        <f t="shared" si="277"/>
        <v/>
      </c>
      <c r="R1738" t="str">
        <f t="shared" si="278"/>
        <v/>
      </c>
      <c r="S1738" t="str">
        <f t="shared" si="279"/>
        <v/>
      </c>
      <c r="T1738" t="str">
        <f t="shared" si="274"/>
        <v/>
      </c>
    </row>
    <row r="1739" spans="11:20" x14ac:dyDescent="0.2">
      <c r="K1739" t="str">
        <f t="shared" si="270"/>
        <v/>
      </c>
      <c r="L1739" t="str">
        <f t="shared" si="271"/>
        <v/>
      </c>
      <c r="M1739" t="str">
        <f t="shared" si="272"/>
        <v/>
      </c>
      <c r="N1739" t="str">
        <f t="shared" si="273"/>
        <v/>
      </c>
      <c r="O1739" t="str">
        <f t="shared" si="275"/>
        <v/>
      </c>
      <c r="P1739" t="str">
        <f t="shared" si="276"/>
        <v/>
      </c>
      <c r="Q1739" t="str">
        <f t="shared" si="277"/>
        <v/>
      </c>
      <c r="R1739" t="str">
        <f t="shared" si="278"/>
        <v/>
      </c>
      <c r="S1739" t="str">
        <f t="shared" si="279"/>
        <v/>
      </c>
      <c r="T1739" t="str">
        <f t="shared" si="274"/>
        <v/>
      </c>
    </row>
    <row r="1740" spans="11:20" x14ac:dyDescent="0.2">
      <c r="K1740" t="str">
        <f t="shared" si="270"/>
        <v/>
      </c>
      <c r="L1740" t="str">
        <f t="shared" si="271"/>
        <v/>
      </c>
      <c r="M1740" t="str">
        <f t="shared" si="272"/>
        <v/>
      </c>
      <c r="N1740" t="str">
        <f t="shared" si="273"/>
        <v/>
      </c>
      <c r="O1740" t="str">
        <f t="shared" si="275"/>
        <v/>
      </c>
      <c r="P1740" t="str">
        <f t="shared" si="276"/>
        <v/>
      </c>
      <c r="Q1740" t="str">
        <f t="shared" si="277"/>
        <v/>
      </c>
      <c r="R1740" t="str">
        <f t="shared" si="278"/>
        <v/>
      </c>
      <c r="S1740" t="str">
        <f t="shared" si="279"/>
        <v/>
      </c>
      <c r="T1740" t="str">
        <f t="shared" si="274"/>
        <v/>
      </c>
    </row>
    <row r="1741" spans="11:20" x14ac:dyDescent="0.2">
      <c r="K1741" t="str">
        <f t="shared" si="270"/>
        <v/>
      </c>
      <c r="L1741" t="str">
        <f t="shared" si="271"/>
        <v/>
      </c>
      <c r="M1741" t="str">
        <f t="shared" si="272"/>
        <v/>
      </c>
      <c r="N1741" t="str">
        <f t="shared" si="273"/>
        <v/>
      </c>
      <c r="O1741" t="str">
        <f t="shared" si="275"/>
        <v/>
      </c>
      <c r="P1741" t="str">
        <f t="shared" si="276"/>
        <v/>
      </c>
      <c r="Q1741" t="str">
        <f t="shared" si="277"/>
        <v/>
      </c>
      <c r="R1741" t="str">
        <f t="shared" si="278"/>
        <v/>
      </c>
      <c r="S1741" t="str">
        <f t="shared" si="279"/>
        <v/>
      </c>
      <c r="T1741" t="str">
        <f t="shared" si="274"/>
        <v/>
      </c>
    </row>
    <row r="1742" spans="11:20" x14ac:dyDescent="0.2">
      <c r="K1742" t="str">
        <f t="shared" si="270"/>
        <v/>
      </c>
      <c r="L1742" t="str">
        <f t="shared" si="271"/>
        <v/>
      </c>
      <c r="M1742" t="str">
        <f t="shared" si="272"/>
        <v/>
      </c>
      <c r="N1742" t="str">
        <f t="shared" si="273"/>
        <v/>
      </c>
      <c r="O1742" t="str">
        <f t="shared" si="275"/>
        <v/>
      </c>
      <c r="P1742" t="str">
        <f t="shared" si="276"/>
        <v/>
      </c>
      <c r="Q1742" t="str">
        <f t="shared" si="277"/>
        <v/>
      </c>
      <c r="R1742" t="str">
        <f t="shared" si="278"/>
        <v/>
      </c>
      <c r="S1742" t="str">
        <f t="shared" si="279"/>
        <v/>
      </c>
      <c r="T1742" t="str">
        <f t="shared" si="274"/>
        <v/>
      </c>
    </row>
    <row r="1743" spans="11:20" x14ac:dyDescent="0.2">
      <c r="K1743" t="str">
        <f t="shared" si="270"/>
        <v/>
      </c>
      <c r="L1743" t="str">
        <f t="shared" si="271"/>
        <v/>
      </c>
      <c r="M1743" t="str">
        <f t="shared" si="272"/>
        <v/>
      </c>
      <c r="N1743" t="str">
        <f t="shared" si="273"/>
        <v/>
      </c>
      <c r="O1743" t="str">
        <f t="shared" si="275"/>
        <v/>
      </c>
      <c r="P1743" t="str">
        <f t="shared" si="276"/>
        <v/>
      </c>
      <c r="Q1743" t="str">
        <f t="shared" si="277"/>
        <v/>
      </c>
      <c r="R1743" t="str">
        <f t="shared" si="278"/>
        <v/>
      </c>
      <c r="S1743" t="str">
        <f t="shared" si="279"/>
        <v/>
      </c>
      <c r="T1743" t="str">
        <f t="shared" si="274"/>
        <v/>
      </c>
    </row>
    <row r="1744" spans="11:20" x14ac:dyDescent="0.2">
      <c r="K1744" t="str">
        <f t="shared" si="270"/>
        <v/>
      </c>
      <c r="L1744" t="str">
        <f t="shared" si="271"/>
        <v/>
      </c>
      <c r="M1744" t="str">
        <f t="shared" si="272"/>
        <v/>
      </c>
      <c r="N1744" t="str">
        <f t="shared" si="273"/>
        <v/>
      </c>
      <c r="O1744" t="str">
        <f t="shared" si="275"/>
        <v/>
      </c>
      <c r="P1744" t="str">
        <f t="shared" si="276"/>
        <v/>
      </c>
      <c r="Q1744" t="str">
        <f t="shared" si="277"/>
        <v/>
      </c>
      <c r="R1744" t="str">
        <f t="shared" si="278"/>
        <v/>
      </c>
      <c r="S1744" t="str">
        <f t="shared" si="279"/>
        <v/>
      </c>
      <c r="T1744" t="str">
        <f t="shared" si="274"/>
        <v/>
      </c>
    </row>
    <row r="1745" spans="11:20" x14ac:dyDescent="0.2">
      <c r="K1745" t="str">
        <f t="shared" si="270"/>
        <v/>
      </c>
      <c r="L1745" t="str">
        <f t="shared" si="271"/>
        <v/>
      </c>
      <c r="M1745" t="str">
        <f t="shared" si="272"/>
        <v/>
      </c>
      <c r="N1745" t="str">
        <f t="shared" si="273"/>
        <v/>
      </c>
      <c r="O1745" t="str">
        <f t="shared" si="275"/>
        <v/>
      </c>
      <c r="P1745" t="str">
        <f t="shared" si="276"/>
        <v/>
      </c>
      <c r="Q1745" t="str">
        <f t="shared" si="277"/>
        <v/>
      </c>
      <c r="R1745" t="str">
        <f t="shared" si="278"/>
        <v/>
      </c>
      <c r="S1745" t="str">
        <f t="shared" si="279"/>
        <v/>
      </c>
      <c r="T1745" t="str">
        <f t="shared" si="274"/>
        <v/>
      </c>
    </row>
    <row r="1746" spans="11:20" x14ac:dyDescent="0.2">
      <c r="K1746" t="str">
        <f t="shared" si="270"/>
        <v/>
      </c>
      <c r="L1746" t="str">
        <f t="shared" si="271"/>
        <v/>
      </c>
      <c r="M1746" t="str">
        <f t="shared" si="272"/>
        <v/>
      </c>
      <c r="N1746" t="str">
        <f t="shared" si="273"/>
        <v/>
      </c>
      <c r="O1746" t="str">
        <f t="shared" si="275"/>
        <v/>
      </c>
      <c r="P1746" t="str">
        <f t="shared" si="276"/>
        <v/>
      </c>
      <c r="Q1746" t="str">
        <f t="shared" si="277"/>
        <v/>
      </c>
      <c r="R1746" t="str">
        <f t="shared" si="278"/>
        <v/>
      </c>
      <c r="S1746" t="str">
        <f t="shared" si="279"/>
        <v/>
      </c>
      <c r="T1746" t="str">
        <f t="shared" si="274"/>
        <v/>
      </c>
    </row>
    <row r="1747" spans="11:20" x14ac:dyDescent="0.2">
      <c r="K1747" t="str">
        <f t="shared" si="270"/>
        <v/>
      </c>
      <c r="L1747" t="str">
        <f t="shared" si="271"/>
        <v/>
      </c>
      <c r="M1747" t="str">
        <f t="shared" si="272"/>
        <v/>
      </c>
      <c r="N1747" t="str">
        <f t="shared" si="273"/>
        <v/>
      </c>
      <c r="O1747" t="str">
        <f t="shared" si="275"/>
        <v/>
      </c>
      <c r="P1747" t="str">
        <f t="shared" si="276"/>
        <v/>
      </c>
      <c r="Q1747" t="str">
        <f t="shared" si="277"/>
        <v/>
      </c>
      <c r="R1747" t="str">
        <f t="shared" si="278"/>
        <v/>
      </c>
      <c r="S1747" t="str">
        <f t="shared" si="279"/>
        <v/>
      </c>
      <c r="T1747" t="str">
        <f t="shared" si="274"/>
        <v/>
      </c>
    </row>
    <row r="1748" spans="11:20" x14ac:dyDescent="0.2">
      <c r="K1748" t="str">
        <f t="shared" si="270"/>
        <v/>
      </c>
      <c r="L1748" t="str">
        <f t="shared" si="271"/>
        <v/>
      </c>
      <c r="M1748" t="str">
        <f t="shared" si="272"/>
        <v/>
      </c>
      <c r="N1748" t="str">
        <f t="shared" si="273"/>
        <v/>
      </c>
      <c r="O1748" t="str">
        <f t="shared" si="275"/>
        <v/>
      </c>
      <c r="P1748" t="str">
        <f t="shared" si="276"/>
        <v/>
      </c>
      <c r="Q1748" t="str">
        <f t="shared" si="277"/>
        <v/>
      </c>
      <c r="R1748" t="str">
        <f t="shared" si="278"/>
        <v/>
      </c>
      <c r="S1748" t="str">
        <f t="shared" si="279"/>
        <v/>
      </c>
      <c r="T1748" t="str">
        <f t="shared" si="274"/>
        <v/>
      </c>
    </row>
    <row r="1749" spans="11:20" x14ac:dyDescent="0.2">
      <c r="K1749" t="str">
        <f t="shared" si="270"/>
        <v/>
      </c>
      <c r="L1749" t="str">
        <f t="shared" si="271"/>
        <v/>
      </c>
      <c r="M1749" t="str">
        <f t="shared" si="272"/>
        <v/>
      </c>
      <c r="N1749" t="str">
        <f t="shared" si="273"/>
        <v/>
      </c>
      <c r="O1749" t="str">
        <f t="shared" si="275"/>
        <v/>
      </c>
      <c r="P1749" t="str">
        <f t="shared" si="276"/>
        <v/>
      </c>
      <c r="Q1749" t="str">
        <f t="shared" si="277"/>
        <v/>
      </c>
      <c r="R1749" t="str">
        <f t="shared" si="278"/>
        <v/>
      </c>
      <c r="S1749" t="str">
        <f t="shared" si="279"/>
        <v/>
      </c>
      <c r="T1749" t="str">
        <f t="shared" si="274"/>
        <v/>
      </c>
    </row>
    <row r="1750" spans="11:20" x14ac:dyDescent="0.2">
      <c r="K1750" t="str">
        <f t="shared" si="270"/>
        <v/>
      </c>
      <c r="L1750" t="str">
        <f t="shared" si="271"/>
        <v/>
      </c>
      <c r="M1750" t="str">
        <f t="shared" si="272"/>
        <v/>
      </c>
      <c r="N1750" t="str">
        <f t="shared" si="273"/>
        <v/>
      </c>
      <c r="O1750" t="str">
        <f t="shared" si="275"/>
        <v/>
      </c>
      <c r="P1750" t="str">
        <f t="shared" si="276"/>
        <v/>
      </c>
      <c r="Q1750" t="str">
        <f t="shared" si="277"/>
        <v/>
      </c>
      <c r="R1750" t="str">
        <f t="shared" si="278"/>
        <v/>
      </c>
      <c r="S1750" t="str">
        <f t="shared" si="279"/>
        <v/>
      </c>
      <c r="T1750" t="str">
        <f t="shared" si="274"/>
        <v/>
      </c>
    </row>
    <row r="1751" spans="11:20" x14ac:dyDescent="0.2">
      <c r="K1751" t="str">
        <f t="shared" si="270"/>
        <v/>
      </c>
      <c r="L1751" t="str">
        <f t="shared" si="271"/>
        <v/>
      </c>
      <c r="M1751" t="str">
        <f t="shared" si="272"/>
        <v/>
      </c>
      <c r="N1751" t="str">
        <f t="shared" si="273"/>
        <v/>
      </c>
      <c r="O1751" t="str">
        <f t="shared" si="275"/>
        <v/>
      </c>
      <c r="P1751" t="str">
        <f t="shared" si="276"/>
        <v/>
      </c>
      <c r="Q1751" t="str">
        <f t="shared" si="277"/>
        <v/>
      </c>
      <c r="R1751" t="str">
        <f t="shared" si="278"/>
        <v/>
      </c>
      <c r="S1751" t="str">
        <f t="shared" si="279"/>
        <v/>
      </c>
      <c r="T1751" t="str">
        <f t="shared" si="274"/>
        <v/>
      </c>
    </row>
    <row r="1752" spans="11:20" x14ac:dyDescent="0.2">
      <c r="K1752" t="str">
        <f t="shared" si="270"/>
        <v/>
      </c>
      <c r="L1752" t="str">
        <f t="shared" si="271"/>
        <v/>
      </c>
      <c r="M1752" t="str">
        <f t="shared" si="272"/>
        <v/>
      </c>
      <c r="N1752" t="str">
        <f t="shared" si="273"/>
        <v/>
      </c>
      <c r="O1752" t="str">
        <f t="shared" si="275"/>
        <v/>
      </c>
      <c r="P1752" t="str">
        <f t="shared" si="276"/>
        <v/>
      </c>
      <c r="Q1752" t="str">
        <f t="shared" si="277"/>
        <v/>
      </c>
      <c r="R1752" t="str">
        <f t="shared" si="278"/>
        <v/>
      </c>
      <c r="S1752" t="str">
        <f t="shared" si="279"/>
        <v/>
      </c>
      <c r="T1752" t="str">
        <f t="shared" si="274"/>
        <v/>
      </c>
    </row>
    <row r="1753" spans="11:20" x14ac:dyDescent="0.2">
      <c r="K1753" t="str">
        <f t="shared" si="270"/>
        <v/>
      </c>
      <c r="L1753" t="str">
        <f t="shared" si="271"/>
        <v/>
      </c>
      <c r="M1753" t="str">
        <f t="shared" si="272"/>
        <v/>
      </c>
      <c r="N1753" t="str">
        <f t="shared" si="273"/>
        <v/>
      </c>
      <c r="O1753" t="str">
        <f t="shared" si="275"/>
        <v/>
      </c>
      <c r="P1753" t="str">
        <f t="shared" si="276"/>
        <v/>
      </c>
      <c r="Q1753" t="str">
        <f t="shared" si="277"/>
        <v/>
      </c>
      <c r="R1753" t="str">
        <f t="shared" si="278"/>
        <v/>
      </c>
      <c r="S1753" t="str">
        <f t="shared" si="279"/>
        <v/>
      </c>
      <c r="T1753" t="str">
        <f t="shared" si="274"/>
        <v/>
      </c>
    </row>
    <row r="1754" spans="11:20" x14ac:dyDescent="0.2">
      <c r="K1754" t="str">
        <f t="shared" si="270"/>
        <v/>
      </c>
      <c r="L1754" t="str">
        <f t="shared" si="271"/>
        <v/>
      </c>
      <c r="M1754" t="str">
        <f t="shared" si="272"/>
        <v/>
      </c>
      <c r="N1754" t="str">
        <f t="shared" si="273"/>
        <v/>
      </c>
      <c r="O1754" t="str">
        <f t="shared" si="275"/>
        <v/>
      </c>
      <c r="P1754" t="str">
        <f t="shared" si="276"/>
        <v/>
      </c>
      <c r="Q1754" t="str">
        <f t="shared" si="277"/>
        <v/>
      </c>
      <c r="R1754" t="str">
        <f t="shared" si="278"/>
        <v/>
      </c>
      <c r="S1754" t="str">
        <f t="shared" si="279"/>
        <v/>
      </c>
      <c r="T1754" t="str">
        <f t="shared" si="274"/>
        <v/>
      </c>
    </row>
    <row r="1755" spans="11:20" x14ac:dyDescent="0.2">
      <c r="K1755" t="str">
        <f t="shared" si="270"/>
        <v/>
      </c>
      <c r="L1755" t="str">
        <f t="shared" si="271"/>
        <v/>
      </c>
      <c r="M1755" t="str">
        <f t="shared" si="272"/>
        <v/>
      </c>
      <c r="N1755" t="str">
        <f t="shared" si="273"/>
        <v/>
      </c>
      <c r="O1755" t="str">
        <f t="shared" si="275"/>
        <v/>
      </c>
      <c r="P1755" t="str">
        <f t="shared" si="276"/>
        <v/>
      </c>
      <c r="Q1755" t="str">
        <f t="shared" si="277"/>
        <v/>
      </c>
      <c r="R1755" t="str">
        <f t="shared" si="278"/>
        <v/>
      </c>
      <c r="S1755" t="str">
        <f t="shared" si="279"/>
        <v/>
      </c>
      <c r="T1755" t="str">
        <f t="shared" si="274"/>
        <v/>
      </c>
    </row>
    <row r="1756" spans="11:20" x14ac:dyDescent="0.2">
      <c r="K1756" t="str">
        <f t="shared" si="270"/>
        <v/>
      </c>
      <c r="L1756" t="str">
        <f t="shared" si="271"/>
        <v/>
      </c>
      <c r="M1756" t="str">
        <f t="shared" si="272"/>
        <v/>
      </c>
      <c r="N1756" t="str">
        <f t="shared" si="273"/>
        <v/>
      </c>
      <c r="O1756" t="str">
        <f t="shared" si="275"/>
        <v/>
      </c>
      <c r="P1756" t="str">
        <f t="shared" si="276"/>
        <v/>
      </c>
      <c r="Q1756" t="str">
        <f t="shared" si="277"/>
        <v/>
      </c>
      <c r="R1756" t="str">
        <f t="shared" si="278"/>
        <v/>
      </c>
      <c r="S1756" t="str">
        <f t="shared" si="279"/>
        <v/>
      </c>
      <c r="T1756" t="str">
        <f t="shared" si="274"/>
        <v/>
      </c>
    </row>
    <row r="1757" spans="11:20" x14ac:dyDescent="0.2">
      <c r="K1757" t="str">
        <f t="shared" si="270"/>
        <v/>
      </c>
      <c r="L1757" t="str">
        <f t="shared" si="271"/>
        <v/>
      </c>
      <c r="M1757" t="str">
        <f t="shared" si="272"/>
        <v/>
      </c>
      <c r="N1757" t="str">
        <f t="shared" si="273"/>
        <v/>
      </c>
      <c r="O1757" t="str">
        <f t="shared" si="275"/>
        <v/>
      </c>
      <c r="P1757" t="str">
        <f t="shared" si="276"/>
        <v/>
      </c>
      <c r="Q1757" t="str">
        <f t="shared" si="277"/>
        <v/>
      </c>
      <c r="R1757" t="str">
        <f t="shared" si="278"/>
        <v/>
      </c>
      <c r="S1757" t="str">
        <f t="shared" si="279"/>
        <v/>
      </c>
      <c r="T1757" t="str">
        <f t="shared" si="274"/>
        <v/>
      </c>
    </row>
    <row r="1758" spans="11:20" x14ac:dyDescent="0.2">
      <c r="K1758" t="str">
        <f t="shared" si="270"/>
        <v/>
      </c>
      <c r="L1758" t="str">
        <f t="shared" si="271"/>
        <v/>
      </c>
      <c r="M1758" t="str">
        <f t="shared" si="272"/>
        <v/>
      </c>
      <c r="N1758" t="str">
        <f t="shared" si="273"/>
        <v/>
      </c>
      <c r="O1758" t="str">
        <f t="shared" si="275"/>
        <v/>
      </c>
      <c r="P1758" t="str">
        <f t="shared" si="276"/>
        <v/>
      </c>
      <c r="Q1758" t="str">
        <f t="shared" si="277"/>
        <v/>
      </c>
      <c r="R1758" t="str">
        <f t="shared" si="278"/>
        <v/>
      </c>
      <c r="S1758" t="str">
        <f t="shared" si="279"/>
        <v/>
      </c>
      <c r="T1758" t="str">
        <f t="shared" si="274"/>
        <v/>
      </c>
    </row>
    <row r="1759" spans="11:20" x14ac:dyDescent="0.2">
      <c r="K1759" t="str">
        <f t="shared" si="270"/>
        <v/>
      </c>
      <c r="L1759" t="str">
        <f t="shared" si="271"/>
        <v/>
      </c>
      <c r="M1759" t="str">
        <f t="shared" si="272"/>
        <v/>
      </c>
      <c r="N1759" t="str">
        <f t="shared" si="273"/>
        <v/>
      </c>
      <c r="O1759" t="str">
        <f t="shared" si="275"/>
        <v/>
      </c>
      <c r="P1759" t="str">
        <f t="shared" si="276"/>
        <v/>
      </c>
      <c r="Q1759" t="str">
        <f t="shared" si="277"/>
        <v/>
      </c>
      <c r="R1759" t="str">
        <f t="shared" si="278"/>
        <v/>
      </c>
      <c r="S1759" t="str">
        <f t="shared" si="279"/>
        <v/>
      </c>
      <c r="T1759" t="str">
        <f t="shared" si="274"/>
        <v/>
      </c>
    </row>
    <row r="1760" spans="11:20" x14ac:dyDescent="0.2">
      <c r="K1760" t="str">
        <f t="shared" si="270"/>
        <v/>
      </c>
      <c r="L1760" t="str">
        <f t="shared" si="271"/>
        <v/>
      </c>
      <c r="M1760" t="str">
        <f t="shared" si="272"/>
        <v/>
      </c>
      <c r="N1760" t="str">
        <f t="shared" si="273"/>
        <v/>
      </c>
      <c r="O1760" t="str">
        <f t="shared" si="275"/>
        <v/>
      </c>
      <c r="P1760" t="str">
        <f t="shared" si="276"/>
        <v/>
      </c>
      <c r="Q1760" t="str">
        <f t="shared" si="277"/>
        <v/>
      </c>
      <c r="R1760" t="str">
        <f t="shared" si="278"/>
        <v/>
      </c>
      <c r="S1760" t="str">
        <f t="shared" si="279"/>
        <v/>
      </c>
      <c r="T1760" t="str">
        <f t="shared" si="274"/>
        <v/>
      </c>
    </row>
    <row r="1761" spans="11:20" x14ac:dyDescent="0.2">
      <c r="K1761" t="str">
        <f t="shared" si="270"/>
        <v/>
      </c>
      <c r="L1761" t="str">
        <f t="shared" si="271"/>
        <v/>
      </c>
      <c r="M1761" t="str">
        <f t="shared" si="272"/>
        <v/>
      </c>
      <c r="N1761" t="str">
        <f t="shared" si="273"/>
        <v/>
      </c>
      <c r="O1761" t="str">
        <f t="shared" si="275"/>
        <v/>
      </c>
      <c r="P1761" t="str">
        <f t="shared" si="276"/>
        <v/>
      </c>
      <c r="Q1761" t="str">
        <f t="shared" si="277"/>
        <v/>
      </c>
      <c r="R1761" t="str">
        <f t="shared" si="278"/>
        <v/>
      </c>
      <c r="S1761" t="str">
        <f t="shared" si="279"/>
        <v/>
      </c>
      <c r="T1761" t="str">
        <f t="shared" si="274"/>
        <v/>
      </c>
    </row>
    <row r="1762" spans="11:20" x14ac:dyDescent="0.2">
      <c r="K1762" t="str">
        <f t="shared" si="270"/>
        <v/>
      </c>
      <c r="L1762" t="str">
        <f t="shared" si="271"/>
        <v/>
      </c>
      <c r="M1762" t="str">
        <f t="shared" si="272"/>
        <v/>
      </c>
      <c r="N1762" t="str">
        <f t="shared" si="273"/>
        <v/>
      </c>
      <c r="O1762" t="str">
        <f t="shared" si="275"/>
        <v/>
      </c>
      <c r="P1762" t="str">
        <f t="shared" si="276"/>
        <v/>
      </c>
      <c r="Q1762" t="str">
        <f t="shared" si="277"/>
        <v/>
      </c>
      <c r="R1762" t="str">
        <f t="shared" si="278"/>
        <v/>
      </c>
      <c r="S1762" t="str">
        <f t="shared" si="279"/>
        <v/>
      </c>
      <c r="T1762" t="str">
        <f t="shared" si="274"/>
        <v/>
      </c>
    </row>
    <row r="1763" spans="11:20" x14ac:dyDescent="0.2">
      <c r="K1763" t="str">
        <f t="shared" si="270"/>
        <v/>
      </c>
      <c r="L1763" t="str">
        <f t="shared" si="271"/>
        <v/>
      </c>
      <c r="M1763" t="str">
        <f t="shared" si="272"/>
        <v/>
      </c>
      <c r="N1763" t="str">
        <f t="shared" si="273"/>
        <v/>
      </c>
      <c r="O1763" t="str">
        <f t="shared" si="275"/>
        <v/>
      </c>
      <c r="P1763" t="str">
        <f t="shared" si="276"/>
        <v/>
      </c>
      <c r="Q1763" t="str">
        <f t="shared" si="277"/>
        <v/>
      </c>
      <c r="R1763" t="str">
        <f t="shared" si="278"/>
        <v/>
      </c>
      <c r="S1763" t="str">
        <f t="shared" si="279"/>
        <v/>
      </c>
      <c r="T1763" t="str">
        <f t="shared" si="274"/>
        <v/>
      </c>
    </row>
    <row r="1764" spans="11:20" x14ac:dyDescent="0.2">
      <c r="K1764" t="str">
        <f t="shared" si="270"/>
        <v/>
      </c>
      <c r="L1764" t="str">
        <f t="shared" si="271"/>
        <v/>
      </c>
      <c r="M1764" t="str">
        <f t="shared" si="272"/>
        <v/>
      </c>
      <c r="N1764" t="str">
        <f t="shared" si="273"/>
        <v/>
      </c>
      <c r="O1764" t="str">
        <f t="shared" si="275"/>
        <v/>
      </c>
      <c r="P1764" t="str">
        <f t="shared" si="276"/>
        <v/>
      </c>
      <c r="Q1764" t="str">
        <f t="shared" si="277"/>
        <v/>
      </c>
      <c r="R1764" t="str">
        <f t="shared" si="278"/>
        <v/>
      </c>
      <c r="S1764" t="str">
        <f t="shared" si="279"/>
        <v/>
      </c>
      <c r="T1764" t="str">
        <f t="shared" si="274"/>
        <v/>
      </c>
    </row>
    <row r="1765" spans="11:20" x14ac:dyDescent="0.2">
      <c r="K1765" t="str">
        <f t="shared" si="270"/>
        <v/>
      </c>
      <c r="L1765" t="str">
        <f t="shared" si="271"/>
        <v/>
      </c>
      <c r="M1765" t="str">
        <f t="shared" si="272"/>
        <v/>
      </c>
      <c r="N1765" t="str">
        <f t="shared" si="273"/>
        <v/>
      </c>
      <c r="O1765" t="str">
        <f t="shared" si="275"/>
        <v/>
      </c>
      <c r="P1765" t="str">
        <f t="shared" si="276"/>
        <v/>
      </c>
      <c r="Q1765" t="str">
        <f t="shared" si="277"/>
        <v/>
      </c>
      <c r="R1765" t="str">
        <f t="shared" si="278"/>
        <v/>
      </c>
      <c r="S1765" t="str">
        <f t="shared" si="279"/>
        <v/>
      </c>
      <c r="T1765" t="str">
        <f t="shared" si="274"/>
        <v/>
      </c>
    </row>
    <row r="1766" spans="11:20" x14ac:dyDescent="0.2">
      <c r="K1766" t="str">
        <f t="shared" si="270"/>
        <v/>
      </c>
      <c r="L1766" t="str">
        <f t="shared" si="271"/>
        <v/>
      </c>
      <c r="M1766" t="str">
        <f t="shared" si="272"/>
        <v/>
      </c>
      <c r="N1766" t="str">
        <f t="shared" si="273"/>
        <v/>
      </c>
      <c r="O1766" t="str">
        <f t="shared" si="275"/>
        <v/>
      </c>
      <c r="P1766" t="str">
        <f t="shared" si="276"/>
        <v/>
      </c>
      <c r="Q1766" t="str">
        <f t="shared" si="277"/>
        <v/>
      </c>
      <c r="R1766" t="str">
        <f t="shared" si="278"/>
        <v/>
      </c>
      <c r="S1766" t="str">
        <f t="shared" si="279"/>
        <v/>
      </c>
      <c r="T1766" t="str">
        <f t="shared" si="274"/>
        <v/>
      </c>
    </row>
    <row r="1767" spans="11:20" x14ac:dyDescent="0.2">
      <c r="K1767" t="str">
        <f t="shared" si="270"/>
        <v/>
      </c>
      <c r="L1767" t="str">
        <f t="shared" si="271"/>
        <v/>
      </c>
      <c r="M1767" t="str">
        <f t="shared" si="272"/>
        <v/>
      </c>
      <c r="N1767" t="str">
        <f t="shared" si="273"/>
        <v/>
      </c>
      <c r="O1767" t="str">
        <f t="shared" si="275"/>
        <v/>
      </c>
      <c r="P1767" t="str">
        <f t="shared" si="276"/>
        <v/>
      </c>
      <c r="Q1767" t="str">
        <f t="shared" si="277"/>
        <v/>
      </c>
      <c r="R1767" t="str">
        <f t="shared" si="278"/>
        <v/>
      </c>
      <c r="S1767" t="str">
        <f t="shared" si="279"/>
        <v/>
      </c>
      <c r="T1767" t="str">
        <f t="shared" si="274"/>
        <v/>
      </c>
    </row>
    <row r="1768" spans="11:20" x14ac:dyDescent="0.2">
      <c r="K1768" t="str">
        <f t="shared" si="270"/>
        <v/>
      </c>
      <c r="L1768" t="str">
        <f t="shared" si="271"/>
        <v/>
      </c>
      <c r="M1768" t="str">
        <f t="shared" si="272"/>
        <v/>
      </c>
      <c r="N1768" t="str">
        <f t="shared" si="273"/>
        <v/>
      </c>
      <c r="O1768" t="str">
        <f t="shared" si="275"/>
        <v/>
      </c>
      <c r="P1768" t="str">
        <f t="shared" si="276"/>
        <v/>
      </c>
      <c r="Q1768" t="str">
        <f t="shared" si="277"/>
        <v/>
      </c>
      <c r="R1768" t="str">
        <f t="shared" si="278"/>
        <v/>
      </c>
      <c r="S1768" t="str">
        <f t="shared" si="279"/>
        <v/>
      </c>
      <c r="T1768" t="str">
        <f t="shared" si="274"/>
        <v/>
      </c>
    </row>
    <row r="1769" spans="11:20" x14ac:dyDescent="0.2">
      <c r="K1769" t="str">
        <f t="shared" si="270"/>
        <v/>
      </c>
      <c r="L1769" t="str">
        <f t="shared" si="271"/>
        <v/>
      </c>
      <c r="M1769" t="str">
        <f t="shared" si="272"/>
        <v/>
      </c>
      <c r="N1769" t="str">
        <f t="shared" si="273"/>
        <v/>
      </c>
      <c r="O1769" t="str">
        <f t="shared" si="275"/>
        <v/>
      </c>
      <c r="P1769" t="str">
        <f t="shared" si="276"/>
        <v/>
      </c>
      <c r="Q1769" t="str">
        <f t="shared" si="277"/>
        <v/>
      </c>
      <c r="R1769" t="str">
        <f t="shared" si="278"/>
        <v/>
      </c>
      <c r="S1769" t="str">
        <f t="shared" si="279"/>
        <v/>
      </c>
      <c r="T1769" t="str">
        <f t="shared" si="274"/>
        <v/>
      </c>
    </row>
    <row r="1770" spans="11:20" x14ac:dyDescent="0.2">
      <c r="K1770" t="str">
        <f t="shared" si="270"/>
        <v/>
      </c>
      <c r="L1770" t="str">
        <f t="shared" si="271"/>
        <v/>
      </c>
      <c r="M1770" t="str">
        <f t="shared" si="272"/>
        <v/>
      </c>
      <c r="N1770" t="str">
        <f t="shared" si="273"/>
        <v/>
      </c>
      <c r="O1770" t="str">
        <f t="shared" si="275"/>
        <v/>
      </c>
      <c r="P1770" t="str">
        <f t="shared" si="276"/>
        <v/>
      </c>
      <c r="Q1770" t="str">
        <f t="shared" si="277"/>
        <v/>
      </c>
      <c r="R1770" t="str">
        <f t="shared" si="278"/>
        <v/>
      </c>
      <c r="S1770" t="str">
        <f t="shared" si="279"/>
        <v/>
      </c>
      <c r="T1770" t="str">
        <f t="shared" si="274"/>
        <v/>
      </c>
    </row>
    <row r="1771" spans="11:20" x14ac:dyDescent="0.2">
      <c r="K1771" t="str">
        <f t="shared" si="270"/>
        <v/>
      </c>
      <c r="L1771" t="str">
        <f t="shared" si="271"/>
        <v/>
      </c>
      <c r="M1771" t="str">
        <f t="shared" si="272"/>
        <v/>
      </c>
      <c r="N1771" t="str">
        <f t="shared" si="273"/>
        <v/>
      </c>
      <c r="O1771" t="str">
        <f t="shared" si="275"/>
        <v/>
      </c>
      <c r="P1771" t="str">
        <f t="shared" si="276"/>
        <v/>
      </c>
      <c r="Q1771" t="str">
        <f t="shared" si="277"/>
        <v/>
      </c>
      <c r="R1771" t="str">
        <f t="shared" si="278"/>
        <v/>
      </c>
      <c r="S1771" t="str">
        <f t="shared" si="279"/>
        <v/>
      </c>
      <c r="T1771" t="str">
        <f t="shared" si="274"/>
        <v/>
      </c>
    </row>
    <row r="1772" spans="11:20" x14ac:dyDescent="0.2">
      <c r="K1772" t="str">
        <f t="shared" si="270"/>
        <v/>
      </c>
      <c r="L1772" t="str">
        <f t="shared" si="271"/>
        <v/>
      </c>
      <c r="M1772" t="str">
        <f t="shared" si="272"/>
        <v/>
      </c>
      <c r="N1772" t="str">
        <f t="shared" si="273"/>
        <v/>
      </c>
      <c r="O1772" t="str">
        <f t="shared" si="275"/>
        <v/>
      </c>
      <c r="P1772" t="str">
        <f t="shared" si="276"/>
        <v/>
      </c>
      <c r="Q1772" t="str">
        <f t="shared" si="277"/>
        <v/>
      </c>
      <c r="R1772" t="str">
        <f t="shared" si="278"/>
        <v/>
      </c>
      <c r="S1772" t="str">
        <f t="shared" si="279"/>
        <v/>
      </c>
      <c r="T1772" t="str">
        <f t="shared" si="274"/>
        <v/>
      </c>
    </row>
    <row r="1773" spans="11:20" x14ac:dyDescent="0.2">
      <c r="K1773" t="str">
        <f t="shared" si="270"/>
        <v/>
      </c>
      <c r="L1773" t="str">
        <f t="shared" si="271"/>
        <v/>
      </c>
      <c r="M1773" t="str">
        <f t="shared" si="272"/>
        <v/>
      </c>
      <c r="N1773" t="str">
        <f t="shared" si="273"/>
        <v/>
      </c>
      <c r="O1773" t="str">
        <f t="shared" si="275"/>
        <v/>
      </c>
      <c r="P1773" t="str">
        <f t="shared" si="276"/>
        <v/>
      </c>
      <c r="Q1773" t="str">
        <f t="shared" si="277"/>
        <v/>
      </c>
      <c r="R1773" t="str">
        <f t="shared" si="278"/>
        <v/>
      </c>
      <c r="S1773" t="str">
        <f t="shared" si="279"/>
        <v/>
      </c>
      <c r="T1773" t="str">
        <f t="shared" si="274"/>
        <v/>
      </c>
    </row>
    <row r="1774" spans="11:20" x14ac:dyDescent="0.2">
      <c r="K1774" t="str">
        <f t="shared" si="270"/>
        <v/>
      </c>
      <c r="L1774" t="str">
        <f t="shared" si="271"/>
        <v/>
      </c>
      <c r="M1774" t="str">
        <f t="shared" si="272"/>
        <v/>
      </c>
      <c r="N1774" t="str">
        <f t="shared" si="273"/>
        <v/>
      </c>
      <c r="O1774" t="str">
        <f t="shared" si="275"/>
        <v/>
      </c>
      <c r="P1774" t="str">
        <f t="shared" si="276"/>
        <v/>
      </c>
      <c r="Q1774" t="str">
        <f t="shared" si="277"/>
        <v/>
      </c>
      <c r="R1774" t="str">
        <f t="shared" si="278"/>
        <v/>
      </c>
      <c r="S1774" t="str">
        <f t="shared" si="279"/>
        <v/>
      </c>
      <c r="T1774" t="str">
        <f t="shared" si="274"/>
        <v/>
      </c>
    </row>
    <row r="1775" spans="11:20" x14ac:dyDescent="0.2">
      <c r="K1775" t="str">
        <f t="shared" si="270"/>
        <v/>
      </c>
      <c r="L1775" t="str">
        <f t="shared" si="271"/>
        <v/>
      </c>
      <c r="M1775" t="str">
        <f t="shared" si="272"/>
        <v/>
      </c>
      <c r="N1775" t="str">
        <f t="shared" si="273"/>
        <v/>
      </c>
      <c r="O1775" t="str">
        <f t="shared" si="275"/>
        <v/>
      </c>
      <c r="P1775" t="str">
        <f t="shared" si="276"/>
        <v/>
      </c>
      <c r="Q1775" t="str">
        <f t="shared" si="277"/>
        <v/>
      </c>
      <c r="R1775" t="str">
        <f t="shared" si="278"/>
        <v/>
      </c>
      <c r="S1775" t="str">
        <f t="shared" si="279"/>
        <v/>
      </c>
      <c r="T1775" t="str">
        <f t="shared" si="274"/>
        <v/>
      </c>
    </row>
    <row r="1776" spans="11:20" x14ac:dyDescent="0.2">
      <c r="K1776" t="str">
        <f t="shared" si="270"/>
        <v/>
      </c>
      <c r="L1776" t="str">
        <f t="shared" si="271"/>
        <v/>
      </c>
      <c r="M1776" t="str">
        <f t="shared" si="272"/>
        <v/>
      </c>
      <c r="N1776" t="str">
        <f t="shared" si="273"/>
        <v/>
      </c>
      <c r="O1776" t="str">
        <f t="shared" si="275"/>
        <v/>
      </c>
      <c r="P1776" t="str">
        <f t="shared" si="276"/>
        <v/>
      </c>
      <c r="Q1776" t="str">
        <f t="shared" si="277"/>
        <v/>
      </c>
      <c r="R1776" t="str">
        <f t="shared" si="278"/>
        <v/>
      </c>
      <c r="S1776" t="str">
        <f t="shared" si="279"/>
        <v/>
      </c>
      <c r="T1776" t="str">
        <f t="shared" si="274"/>
        <v/>
      </c>
    </row>
    <row r="1777" spans="11:20" x14ac:dyDescent="0.2">
      <c r="K1777" t="str">
        <f t="shared" si="270"/>
        <v/>
      </c>
      <c r="L1777" t="str">
        <f t="shared" si="271"/>
        <v/>
      </c>
      <c r="M1777" t="str">
        <f t="shared" si="272"/>
        <v/>
      </c>
      <c r="N1777" t="str">
        <f t="shared" si="273"/>
        <v/>
      </c>
      <c r="O1777" t="str">
        <f t="shared" si="275"/>
        <v/>
      </c>
      <c r="P1777" t="str">
        <f t="shared" si="276"/>
        <v/>
      </c>
      <c r="Q1777" t="str">
        <f t="shared" si="277"/>
        <v/>
      </c>
      <c r="R1777" t="str">
        <f t="shared" si="278"/>
        <v/>
      </c>
      <c r="S1777" t="str">
        <f t="shared" si="279"/>
        <v/>
      </c>
      <c r="T1777" t="str">
        <f t="shared" si="274"/>
        <v/>
      </c>
    </row>
    <row r="1778" spans="11:20" x14ac:dyDescent="0.2">
      <c r="K1778" t="str">
        <f t="shared" si="270"/>
        <v/>
      </c>
      <c r="L1778" t="str">
        <f t="shared" si="271"/>
        <v/>
      </c>
      <c r="M1778" t="str">
        <f t="shared" si="272"/>
        <v/>
      </c>
      <c r="N1778" t="str">
        <f t="shared" si="273"/>
        <v/>
      </c>
      <c r="O1778" t="str">
        <f t="shared" si="275"/>
        <v/>
      </c>
      <c r="P1778" t="str">
        <f t="shared" si="276"/>
        <v/>
      </c>
      <c r="Q1778" t="str">
        <f t="shared" si="277"/>
        <v/>
      </c>
      <c r="R1778" t="str">
        <f t="shared" si="278"/>
        <v/>
      </c>
      <c r="S1778" t="str">
        <f t="shared" si="279"/>
        <v/>
      </c>
      <c r="T1778" t="str">
        <f t="shared" si="274"/>
        <v/>
      </c>
    </row>
    <row r="1779" spans="11:20" x14ac:dyDescent="0.2">
      <c r="K1779" t="str">
        <f t="shared" si="270"/>
        <v/>
      </c>
      <c r="L1779" t="str">
        <f t="shared" si="271"/>
        <v/>
      </c>
      <c r="M1779" t="str">
        <f t="shared" si="272"/>
        <v/>
      </c>
      <c r="N1779" t="str">
        <f t="shared" si="273"/>
        <v/>
      </c>
      <c r="O1779" t="str">
        <f t="shared" si="275"/>
        <v/>
      </c>
      <c r="P1779" t="str">
        <f t="shared" si="276"/>
        <v/>
      </c>
      <c r="Q1779" t="str">
        <f t="shared" si="277"/>
        <v/>
      </c>
      <c r="R1779" t="str">
        <f t="shared" si="278"/>
        <v/>
      </c>
      <c r="S1779" t="str">
        <f t="shared" si="279"/>
        <v/>
      </c>
      <c r="T1779" t="str">
        <f t="shared" si="274"/>
        <v/>
      </c>
    </row>
    <row r="1780" spans="11:20" x14ac:dyDescent="0.2">
      <c r="K1780" t="str">
        <f t="shared" si="270"/>
        <v/>
      </c>
      <c r="L1780" t="str">
        <f t="shared" si="271"/>
        <v/>
      </c>
      <c r="M1780" t="str">
        <f t="shared" si="272"/>
        <v/>
      </c>
      <c r="N1780" t="str">
        <f t="shared" si="273"/>
        <v/>
      </c>
      <c r="O1780" t="str">
        <f t="shared" si="275"/>
        <v/>
      </c>
      <c r="P1780" t="str">
        <f t="shared" si="276"/>
        <v/>
      </c>
      <c r="Q1780" t="str">
        <f t="shared" si="277"/>
        <v/>
      </c>
      <c r="R1780" t="str">
        <f t="shared" si="278"/>
        <v/>
      </c>
      <c r="S1780" t="str">
        <f t="shared" si="279"/>
        <v/>
      </c>
      <c r="T1780" t="str">
        <f t="shared" si="274"/>
        <v/>
      </c>
    </row>
    <row r="1781" spans="11:20" x14ac:dyDescent="0.2">
      <c r="K1781" t="str">
        <f t="shared" si="270"/>
        <v/>
      </c>
      <c r="L1781" t="str">
        <f t="shared" si="271"/>
        <v/>
      </c>
      <c r="M1781" t="str">
        <f t="shared" si="272"/>
        <v/>
      </c>
      <c r="N1781" t="str">
        <f t="shared" si="273"/>
        <v/>
      </c>
      <c r="O1781" t="str">
        <f t="shared" si="275"/>
        <v/>
      </c>
      <c r="P1781" t="str">
        <f t="shared" si="276"/>
        <v/>
      </c>
      <c r="Q1781" t="str">
        <f t="shared" si="277"/>
        <v/>
      </c>
      <c r="R1781" t="str">
        <f t="shared" si="278"/>
        <v/>
      </c>
      <c r="S1781" t="str">
        <f t="shared" si="279"/>
        <v/>
      </c>
      <c r="T1781" t="str">
        <f t="shared" si="274"/>
        <v/>
      </c>
    </row>
    <row r="1782" spans="11:20" x14ac:dyDescent="0.2">
      <c r="K1782" t="str">
        <f t="shared" si="270"/>
        <v/>
      </c>
      <c r="L1782" t="str">
        <f t="shared" si="271"/>
        <v/>
      </c>
      <c r="M1782" t="str">
        <f t="shared" si="272"/>
        <v/>
      </c>
      <c r="N1782" t="str">
        <f t="shared" si="273"/>
        <v/>
      </c>
      <c r="O1782" t="str">
        <f t="shared" si="275"/>
        <v/>
      </c>
      <c r="P1782" t="str">
        <f t="shared" si="276"/>
        <v/>
      </c>
      <c r="Q1782" t="str">
        <f t="shared" si="277"/>
        <v/>
      </c>
      <c r="R1782" t="str">
        <f t="shared" si="278"/>
        <v/>
      </c>
      <c r="S1782" t="str">
        <f t="shared" si="279"/>
        <v/>
      </c>
      <c r="T1782" t="str">
        <f t="shared" si="274"/>
        <v/>
      </c>
    </row>
    <row r="1783" spans="11:20" x14ac:dyDescent="0.2">
      <c r="K1783" t="str">
        <f t="shared" si="270"/>
        <v/>
      </c>
      <c r="L1783" t="str">
        <f t="shared" si="271"/>
        <v/>
      </c>
      <c r="M1783" t="str">
        <f t="shared" si="272"/>
        <v/>
      </c>
      <c r="N1783" t="str">
        <f t="shared" si="273"/>
        <v/>
      </c>
      <c r="O1783" t="str">
        <f t="shared" si="275"/>
        <v/>
      </c>
      <c r="P1783" t="str">
        <f t="shared" si="276"/>
        <v/>
      </c>
      <c r="Q1783" t="str">
        <f t="shared" si="277"/>
        <v/>
      </c>
      <c r="R1783" t="str">
        <f t="shared" si="278"/>
        <v/>
      </c>
      <c r="S1783" t="str">
        <f t="shared" si="279"/>
        <v/>
      </c>
      <c r="T1783" t="str">
        <f t="shared" si="274"/>
        <v/>
      </c>
    </row>
    <row r="1784" spans="11:20" x14ac:dyDescent="0.2">
      <c r="K1784" t="str">
        <f t="shared" si="270"/>
        <v/>
      </c>
      <c r="L1784" t="str">
        <f t="shared" si="271"/>
        <v/>
      </c>
      <c r="M1784" t="str">
        <f t="shared" si="272"/>
        <v/>
      </c>
      <c r="N1784" t="str">
        <f t="shared" si="273"/>
        <v/>
      </c>
      <c r="O1784" t="str">
        <f t="shared" si="275"/>
        <v/>
      </c>
      <c r="P1784" t="str">
        <f t="shared" si="276"/>
        <v/>
      </c>
      <c r="Q1784" t="str">
        <f t="shared" si="277"/>
        <v/>
      </c>
      <c r="R1784" t="str">
        <f t="shared" si="278"/>
        <v/>
      </c>
      <c r="S1784" t="str">
        <f t="shared" si="279"/>
        <v/>
      </c>
      <c r="T1784" t="str">
        <f t="shared" si="274"/>
        <v/>
      </c>
    </row>
    <row r="1785" spans="11:20" x14ac:dyDescent="0.2">
      <c r="K1785" t="str">
        <f t="shared" si="270"/>
        <v/>
      </c>
      <c r="L1785" t="str">
        <f t="shared" si="271"/>
        <v/>
      </c>
      <c r="M1785" t="str">
        <f t="shared" si="272"/>
        <v/>
      </c>
      <c r="N1785" t="str">
        <f t="shared" si="273"/>
        <v/>
      </c>
      <c r="O1785" t="str">
        <f t="shared" si="275"/>
        <v/>
      </c>
      <c r="P1785" t="str">
        <f t="shared" si="276"/>
        <v/>
      </c>
      <c r="Q1785" t="str">
        <f t="shared" si="277"/>
        <v/>
      </c>
      <c r="R1785" t="str">
        <f t="shared" si="278"/>
        <v/>
      </c>
      <c r="S1785" t="str">
        <f t="shared" si="279"/>
        <v/>
      </c>
      <c r="T1785" t="str">
        <f t="shared" si="274"/>
        <v/>
      </c>
    </row>
    <row r="1786" spans="11:20" x14ac:dyDescent="0.2">
      <c r="K1786" t="str">
        <f t="shared" si="270"/>
        <v/>
      </c>
      <c r="L1786" t="str">
        <f t="shared" si="271"/>
        <v/>
      </c>
      <c r="M1786" t="str">
        <f t="shared" si="272"/>
        <v/>
      </c>
      <c r="N1786" t="str">
        <f t="shared" si="273"/>
        <v/>
      </c>
      <c r="O1786" t="str">
        <f t="shared" si="275"/>
        <v/>
      </c>
      <c r="P1786" t="str">
        <f t="shared" si="276"/>
        <v/>
      </c>
      <c r="Q1786" t="str">
        <f t="shared" si="277"/>
        <v/>
      </c>
      <c r="R1786" t="str">
        <f t="shared" si="278"/>
        <v/>
      </c>
      <c r="S1786" t="str">
        <f t="shared" si="279"/>
        <v/>
      </c>
      <c r="T1786" t="str">
        <f t="shared" si="274"/>
        <v/>
      </c>
    </row>
    <row r="1787" spans="11:20" x14ac:dyDescent="0.2">
      <c r="K1787" t="str">
        <f t="shared" si="270"/>
        <v/>
      </c>
      <c r="L1787" t="str">
        <f t="shared" si="271"/>
        <v/>
      </c>
      <c r="M1787" t="str">
        <f t="shared" si="272"/>
        <v/>
      </c>
      <c r="N1787" t="str">
        <f t="shared" si="273"/>
        <v/>
      </c>
      <c r="O1787" t="str">
        <f t="shared" si="275"/>
        <v/>
      </c>
      <c r="P1787" t="str">
        <f t="shared" si="276"/>
        <v/>
      </c>
      <c r="Q1787" t="str">
        <f t="shared" si="277"/>
        <v/>
      </c>
      <c r="R1787" t="str">
        <f t="shared" si="278"/>
        <v/>
      </c>
      <c r="S1787" t="str">
        <f t="shared" si="279"/>
        <v/>
      </c>
      <c r="T1787" t="str">
        <f t="shared" si="274"/>
        <v/>
      </c>
    </row>
    <row r="1788" spans="11:20" x14ac:dyDescent="0.2">
      <c r="K1788" t="str">
        <f t="shared" si="270"/>
        <v/>
      </c>
      <c r="L1788" t="str">
        <f t="shared" si="271"/>
        <v/>
      </c>
      <c r="M1788" t="str">
        <f t="shared" si="272"/>
        <v/>
      </c>
      <c r="N1788" t="str">
        <f t="shared" si="273"/>
        <v/>
      </c>
      <c r="O1788" t="str">
        <f t="shared" si="275"/>
        <v/>
      </c>
      <c r="P1788" t="str">
        <f t="shared" si="276"/>
        <v/>
      </c>
      <c r="Q1788" t="str">
        <f t="shared" si="277"/>
        <v/>
      </c>
      <c r="R1788" t="str">
        <f t="shared" si="278"/>
        <v/>
      </c>
      <c r="S1788" t="str">
        <f t="shared" si="279"/>
        <v/>
      </c>
      <c r="T1788" t="str">
        <f t="shared" si="274"/>
        <v/>
      </c>
    </row>
    <row r="1789" spans="11:20" x14ac:dyDescent="0.2">
      <c r="K1789" t="str">
        <f t="shared" si="270"/>
        <v/>
      </c>
      <c r="L1789" t="str">
        <f t="shared" si="271"/>
        <v/>
      </c>
      <c r="M1789" t="str">
        <f t="shared" si="272"/>
        <v/>
      </c>
      <c r="N1789" t="str">
        <f t="shared" si="273"/>
        <v/>
      </c>
      <c r="O1789" t="str">
        <f t="shared" si="275"/>
        <v/>
      </c>
      <c r="P1789" t="str">
        <f t="shared" si="276"/>
        <v/>
      </c>
      <c r="Q1789" t="str">
        <f t="shared" si="277"/>
        <v/>
      </c>
      <c r="R1789" t="str">
        <f t="shared" si="278"/>
        <v/>
      </c>
      <c r="S1789" t="str">
        <f t="shared" si="279"/>
        <v/>
      </c>
      <c r="T1789" t="str">
        <f t="shared" si="274"/>
        <v/>
      </c>
    </row>
    <row r="1790" spans="11:20" x14ac:dyDescent="0.2">
      <c r="K1790" t="str">
        <f t="shared" si="270"/>
        <v/>
      </c>
      <c r="L1790" t="str">
        <f t="shared" si="271"/>
        <v/>
      </c>
      <c r="M1790" t="str">
        <f t="shared" si="272"/>
        <v/>
      </c>
      <c r="N1790" t="str">
        <f t="shared" si="273"/>
        <v/>
      </c>
      <c r="O1790" t="str">
        <f t="shared" si="275"/>
        <v/>
      </c>
      <c r="P1790" t="str">
        <f t="shared" si="276"/>
        <v/>
      </c>
      <c r="Q1790" t="str">
        <f t="shared" si="277"/>
        <v/>
      </c>
      <c r="R1790" t="str">
        <f t="shared" si="278"/>
        <v/>
      </c>
      <c r="S1790" t="str">
        <f t="shared" si="279"/>
        <v/>
      </c>
      <c r="T1790" t="str">
        <f t="shared" si="274"/>
        <v/>
      </c>
    </row>
    <row r="1791" spans="11:20" x14ac:dyDescent="0.2">
      <c r="K1791" t="str">
        <f t="shared" si="270"/>
        <v/>
      </c>
      <c r="L1791" t="str">
        <f t="shared" si="271"/>
        <v/>
      </c>
      <c r="M1791" t="str">
        <f t="shared" si="272"/>
        <v/>
      </c>
      <c r="N1791" t="str">
        <f t="shared" si="273"/>
        <v/>
      </c>
      <c r="O1791" t="str">
        <f t="shared" si="275"/>
        <v/>
      </c>
      <c r="P1791" t="str">
        <f t="shared" si="276"/>
        <v/>
      </c>
      <c r="Q1791" t="str">
        <f t="shared" si="277"/>
        <v/>
      </c>
      <c r="R1791" t="str">
        <f t="shared" si="278"/>
        <v/>
      </c>
      <c r="S1791" t="str">
        <f t="shared" si="279"/>
        <v/>
      </c>
      <c r="T1791" t="str">
        <f t="shared" si="274"/>
        <v/>
      </c>
    </row>
    <row r="1792" spans="11:20" x14ac:dyDescent="0.2">
      <c r="K1792" t="str">
        <f t="shared" si="270"/>
        <v/>
      </c>
      <c r="L1792" t="str">
        <f t="shared" si="271"/>
        <v/>
      </c>
      <c r="M1792" t="str">
        <f t="shared" si="272"/>
        <v/>
      </c>
      <c r="N1792" t="str">
        <f t="shared" si="273"/>
        <v/>
      </c>
      <c r="O1792" t="str">
        <f t="shared" si="275"/>
        <v/>
      </c>
      <c r="P1792" t="str">
        <f t="shared" si="276"/>
        <v/>
      </c>
      <c r="Q1792" t="str">
        <f t="shared" si="277"/>
        <v/>
      </c>
      <c r="R1792" t="str">
        <f t="shared" si="278"/>
        <v/>
      </c>
      <c r="S1792" t="str">
        <f t="shared" si="279"/>
        <v/>
      </c>
      <c r="T1792" t="str">
        <f t="shared" si="274"/>
        <v/>
      </c>
    </row>
    <row r="1793" spans="11:20" x14ac:dyDescent="0.2">
      <c r="K1793" t="str">
        <f t="shared" si="270"/>
        <v/>
      </c>
      <c r="L1793" t="str">
        <f t="shared" si="271"/>
        <v/>
      </c>
      <c r="M1793" t="str">
        <f t="shared" si="272"/>
        <v/>
      </c>
      <c r="N1793" t="str">
        <f t="shared" si="273"/>
        <v/>
      </c>
      <c r="O1793" t="str">
        <f t="shared" si="275"/>
        <v/>
      </c>
      <c r="P1793" t="str">
        <f t="shared" si="276"/>
        <v/>
      </c>
      <c r="Q1793" t="str">
        <f t="shared" si="277"/>
        <v/>
      </c>
      <c r="R1793" t="str">
        <f t="shared" si="278"/>
        <v/>
      </c>
      <c r="S1793" t="str">
        <f t="shared" si="279"/>
        <v/>
      </c>
      <c r="T1793" t="str">
        <f t="shared" si="274"/>
        <v/>
      </c>
    </row>
    <row r="1794" spans="11:20" x14ac:dyDescent="0.2">
      <c r="K1794" t="str">
        <f t="shared" si="270"/>
        <v/>
      </c>
      <c r="L1794" t="str">
        <f t="shared" si="271"/>
        <v/>
      </c>
      <c r="M1794" t="str">
        <f t="shared" si="272"/>
        <v/>
      </c>
      <c r="N1794" t="str">
        <f t="shared" si="273"/>
        <v/>
      </c>
      <c r="O1794" t="str">
        <f t="shared" si="275"/>
        <v/>
      </c>
      <c r="P1794" t="str">
        <f t="shared" si="276"/>
        <v/>
      </c>
      <c r="Q1794" t="str">
        <f t="shared" si="277"/>
        <v/>
      </c>
      <c r="R1794" t="str">
        <f t="shared" si="278"/>
        <v/>
      </c>
      <c r="S1794" t="str">
        <f t="shared" si="279"/>
        <v/>
      </c>
      <c r="T1794" t="str">
        <f t="shared" si="274"/>
        <v/>
      </c>
    </row>
    <row r="1795" spans="11:20" x14ac:dyDescent="0.2">
      <c r="K1795" t="str">
        <f t="shared" ref="K1795:K1858" si="280">RIGHT(B1795,13)</f>
        <v/>
      </c>
      <c r="L1795" t="str">
        <f t="shared" ref="L1795:L1858" si="281">LEFT(B1795,10)</f>
        <v/>
      </c>
      <c r="M1795" t="str">
        <f t="shared" ref="M1795:M1858" si="282">IF(C1795&lt;&gt;"",D1795,"")</f>
        <v/>
      </c>
      <c r="N1795" t="str">
        <f t="shared" ref="N1795:N1858" si="283">IF(D1795&lt;&gt;"",D1795,"")</f>
        <v/>
      </c>
      <c r="O1795" t="str">
        <f t="shared" si="275"/>
        <v/>
      </c>
      <c r="P1795" t="str">
        <f t="shared" si="276"/>
        <v/>
      </c>
      <c r="Q1795" t="str">
        <f t="shared" si="277"/>
        <v/>
      </c>
      <c r="R1795" t="str">
        <f t="shared" si="278"/>
        <v/>
      </c>
      <c r="S1795" t="str">
        <f t="shared" si="279"/>
        <v/>
      </c>
      <c r="T1795" t="str">
        <f t="shared" ref="T1795:T1858" si="284">IF(I1795&lt;&gt;"",I1795,"")</f>
        <v/>
      </c>
    </row>
    <row r="1796" spans="11:20" x14ac:dyDescent="0.2">
      <c r="K1796" t="str">
        <f t="shared" si="280"/>
        <v/>
      </c>
      <c r="L1796" t="str">
        <f t="shared" si="281"/>
        <v/>
      </c>
      <c r="M1796" t="str">
        <f t="shared" si="282"/>
        <v/>
      </c>
      <c r="N1796" t="str">
        <f t="shared" si="283"/>
        <v/>
      </c>
      <c r="O1796" t="str">
        <f t="shared" ref="O1796:O1859" si="285">IF(OR(E1796=16148),"EPS Bearer Activation Request","")</f>
        <v/>
      </c>
      <c r="P1796" t="str">
        <f t="shared" ref="P1796:P1859" si="286">IF(E1796=16149,"EPS Bearer Activation","")</f>
        <v/>
      </c>
      <c r="Q1796" t="str">
        <f t="shared" ref="Q1796:Q1859" si="287">IF(OR(E1796=16217),"EPS Bearer Activation Failure","")</f>
        <v/>
      </c>
      <c r="R1796" t="str">
        <f t="shared" ref="R1796:R1859" si="288">IF(OR(E1796=16200),"EPS Bearer Activation Dropped","")</f>
        <v/>
      </c>
      <c r="S1796" t="str">
        <f t="shared" ref="S1796:S1859" si="289">IF(OR(E1796=16217),G1796,"")</f>
        <v/>
      </c>
      <c r="T1796" t="str">
        <f t="shared" si="284"/>
        <v/>
      </c>
    </row>
    <row r="1797" spans="11:20" x14ac:dyDescent="0.2">
      <c r="K1797" t="str">
        <f t="shared" si="280"/>
        <v/>
      </c>
      <c r="L1797" t="str">
        <f t="shared" si="281"/>
        <v/>
      </c>
      <c r="M1797" t="str">
        <f t="shared" si="282"/>
        <v/>
      </c>
      <c r="N1797" t="str">
        <f t="shared" si="283"/>
        <v/>
      </c>
      <c r="O1797" t="str">
        <f t="shared" si="285"/>
        <v/>
      </c>
      <c r="P1797" t="str">
        <f t="shared" si="286"/>
        <v/>
      </c>
      <c r="Q1797" t="str">
        <f t="shared" si="287"/>
        <v/>
      </c>
      <c r="R1797" t="str">
        <f t="shared" si="288"/>
        <v/>
      </c>
      <c r="S1797" t="str">
        <f t="shared" si="289"/>
        <v/>
      </c>
      <c r="T1797" t="str">
        <f t="shared" si="284"/>
        <v/>
      </c>
    </row>
    <row r="1798" spans="11:20" x14ac:dyDescent="0.2">
      <c r="K1798" t="str">
        <f t="shared" si="280"/>
        <v/>
      </c>
      <c r="L1798" t="str">
        <f t="shared" si="281"/>
        <v/>
      </c>
      <c r="M1798" t="str">
        <f t="shared" si="282"/>
        <v/>
      </c>
      <c r="N1798" t="str">
        <f t="shared" si="283"/>
        <v/>
      </c>
      <c r="O1798" t="str">
        <f t="shared" si="285"/>
        <v/>
      </c>
      <c r="P1798" t="str">
        <f t="shared" si="286"/>
        <v/>
      </c>
      <c r="Q1798" t="str">
        <f t="shared" si="287"/>
        <v/>
      </c>
      <c r="R1798" t="str">
        <f t="shared" si="288"/>
        <v/>
      </c>
      <c r="S1798" t="str">
        <f t="shared" si="289"/>
        <v/>
      </c>
      <c r="T1798" t="str">
        <f t="shared" si="284"/>
        <v/>
      </c>
    </row>
    <row r="1799" spans="11:20" x14ac:dyDescent="0.2">
      <c r="K1799" t="str">
        <f t="shared" si="280"/>
        <v/>
      </c>
      <c r="L1799" t="str">
        <f t="shared" si="281"/>
        <v/>
      </c>
      <c r="M1799" t="str">
        <f t="shared" si="282"/>
        <v/>
      </c>
      <c r="N1799" t="str">
        <f t="shared" si="283"/>
        <v/>
      </c>
      <c r="O1799" t="str">
        <f t="shared" si="285"/>
        <v/>
      </c>
      <c r="P1799" t="str">
        <f t="shared" si="286"/>
        <v/>
      </c>
      <c r="Q1799" t="str">
        <f t="shared" si="287"/>
        <v/>
      </c>
      <c r="R1799" t="str">
        <f t="shared" si="288"/>
        <v/>
      </c>
      <c r="S1799" t="str">
        <f t="shared" si="289"/>
        <v/>
      </c>
      <c r="T1799" t="str">
        <f t="shared" si="284"/>
        <v/>
      </c>
    </row>
    <row r="1800" spans="11:20" x14ac:dyDescent="0.2">
      <c r="K1800" t="str">
        <f t="shared" si="280"/>
        <v/>
      </c>
      <c r="L1800" t="str">
        <f t="shared" si="281"/>
        <v/>
      </c>
      <c r="M1800" t="str">
        <f t="shared" si="282"/>
        <v/>
      </c>
      <c r="N1800" t="str">
        <f t="shared" si="283"/>
        <v/>
      </c>
      <c r="O1800" t="str">
        <f t="shared" si="285"/>
        <v/>
      </c>
      <c r="P1800" t="str">
        <f t="shared" si="286"/>
        <v/>
      </c>
      <c r="Q1800" t="str">
        <f t="shared" si="287"/>
        <v/>
      </c>
      <c r="R1800" t="str">
        <f t="shared" si="288"/>
        <v/>
      </c>
      <c r="S1800" t="str">
        <f t="shared" si="289"/>
        <v/>
      </c>
      <c r="T1800" t="str">
        <f t="shared" si="284"/>
        <v/>
      </c>
    </row>
    <row r="1801" spans="11:20" x14ac:dyDescent="0.2">
      <c r="K1801" t="str">
        <f t="shared" si="280"/>
        <v/>
      </c>
      <c r="L1801" t="str">
        <f t="shared" si="281"/>
        <v/>
      </c>
      <c r="M1801" t="str">
        <f t="shared" si="282"/>
        <v/>
      </c>
      <c r="N1801" t="str">
        <f t="shared" si="283"/>
        <v/>
      </c>
      <c r="O1801" t="str">
        <f t="shared" si="285"/>
        <v/>
      </c>
      <c r="P1801" t="str">
        <f t="shared" si="286"/>
        <v/>
      </c>
      <c r="Q1801" t="str">
        <f t="shared" si="287"/>
        <v/>
      </c>
      <c r="R1801" t="str">
        <f t="shared" si="288"/>
        <v/>
      </c>
      <c r="S1801" t="str">
        <f t="shared" si="289"/>
        <v/>
      </c>
      <c r="T1801" t="str">
        <f t="shared" si="284"/>
        <v/>
      </c>
    </row>
    <row r="1802" spans="11:20" x14ac:dyDescent="0.2">
      <c r="K1802" t="str">
        <f t="shared" si="280"/>
        <v/>
      </c>
      <c r="L1802" t="str">
        <f t="shared" si="281"/>
        <v/>
      </c>
      <c r="M1802" t="str">
        <f t="shared" si="282"/>
        <v/>
      </c>
      <c r="N1802" t="str">
        <f t="shared" si="283"/>
        <v/>
      </c>
      <c r="O1802" t="str">
        <f t="shared" si="285"/>
        <v/>
      </c>
      <c r="P1802" t="str">
        <f t="shared" si="286"/>
        <v/>
      </c>
      <c r="Q1802" t="str">
        <f t="shared" si="287"/>
        <v/>
      </c>
      <c r="R1802" t="str">
        <f t="shared" si="288"/>
        <v/>
      </c>
      <c r="S1802" t="str">
        <f t="shared" si="289"/>
        <v/>
      </c>
      <c r="T1802" t="str">
        <f t="shared" si="284"/>
        <v/>
      </c>
    </row>
    <row r="1803" spans="11:20" x14ac:dyDescent="0.2">
      <c r="K1803" t="str">
        <f t="shared" si="280"/>
        <v/>
      </c>
      <c r="L1803" t="str">
        <f t="shared" si="281"/>
        <v/>
      </c>
      <c r="M1803" t="str">
        <f t="shared" si="282"/>
        <v/>
      </c>
      <c r="N1803" t="str">
        <f t="shared" si="283"/>
        <v/>
      </c>
      <c r="O1803" t="str">
        <f t="shared" si="285"/>
        <v/>
      </c>
      <c r="P1803" t="str">
        <f t="shared" si="286"/>
        <v/>
      </c>
      <c r="Q1803" t="str">
        <f t="shared" si="287"/>
        <v/>
      </c>
      <c r="R1803" t="str">
        <f t="shared" si="288"/>
        <v/>
      </c>
      <c r="S1803" t="str">
        <f t="shared" si="289"/>
        <v/>
      </c>
      <c r="T1803" t="str">
        <f t="shared" si="284"/>
        <v/>
      </c>
    </row>
    <row r="1804" spans="11:20" x14ac:dyDescent="0.2">
      <c r="K1804" t="str">
        <f t="shared" si="280"/>
        <v/>
      </c>
      <c r="L1804" t="str">
        <f t="shared" si="281"/>
        <v/>
      </c>
      <c r="M1804" t="str">
        <f t="shared" si="282"/>
        <v/>
      </c>
      <c r="N1804" t="str">
        <f t="shared" si="283"/>
        <v/>
      </c>
      <c r="O1804" t="str">
        <f t="shared" si="285"/>
        <v/>
      </c>
      <c r="P1804" t="str">
        <f t="shared" si="286"/>
        <v/>
      </c>
      <c r="Q1804" t="str">
        <f t="shared" si="287"/>
        <v/>
      </c>
      <c r="R1804" t="str">
        <f t="shared" si="288"/>
        <v/>
      </c>
      <c r="S1804" t="str">
        <f t="shared" si="289"/>
        <v/>
      </c>
      <c r="T1804" t="str">
        <f t="shared" si="284"/>
        <v/>
      </c>
    </row>
    <row r="1805" spans="11:20" x14ac:dyDescent="0.2">
      <c r="K1805" t="str">
        <f t="shared" si="280"/>
        <v/>
      </c>
      <c r="L1805" t="str">
        <f t="shared" si="281"/>
        <v/>
      </c>
      <c r="M1805" t="str">
        <f t="shared" si="282"/>
        <v/>
      </c>
      <c r="N1805" t="str">
        <f t="shared" si="283"/>
        <v/>
      </c>
      <c r="O1805" t="str">
        <f t="shared" si="285"/>
        <v/>
      </c>
      <c r="P1805" t="str">
        <f t="shared" si="286"/>
        <v/>
      </c>
      <c r="Q1805" t="str">
        <f t="shared" si="287"/>
        <v/>
      </c>
      <c r="R1805" t="str">
        <f t="shared" si="288"/>
        <v/>
      </c>
      <c r="S1805" t="str">
        <f t="shared" si="289"/>
        <v/>
      </c>
      <c r="T1805" t="str">
        <f t="shared" si="284"/>
        <v/>
      </c>
    </row>
    <row r="1806" spans="11:20" x14ac:dyDescent="0.2">
      <c r="K1806" t="str">
        <f t="shared" si="280"/>
        <v/>
      </c>
      <c r="L1806" t="str">
        <f t="shared" si="281"/>
        <v/>
      </c>
      <c r="M1806" t="str">
        <f t="shared" si="282"/>
        <v/>
      </c>
      <c r="N1806" t="str">
        <f t="shared" si="283"/>
        <v/>
      </c>
      <c r="O1806" t="str">
        <f t="shared" si="285"/>
        <v/>
      </c>
      <c r="P1806" t="str">
        <f t="shared" si="286"/>
        <v/>
      </c>
      <c r="Q1806" t="str">
        <f t="shared" si="287"/>
        <v/>
      </c>
      <c r="R1806" t="str">
        <f t="shared" si="288"/>
        <v/>
      </c>
      <c r="S1806" t="str">
        <f t="shared" si="289"/>
        <v/>
      </c>
      <c r="T1806" t="str">
        <f t="shared" si="284"/>
        <v/>
      </c>
    </row>
    <row r="1807" spans="11:20" x14ac:dyDescent="0.2">
      <c r="K1807" t="str">
        <f t="shared" si="280"/>
        <v/>
      </c>
      <c r="L1807" t="str">
        <f t="shared" si="281"/>
        <v/>
      </c>
      <c r="M1807" t="str">
        <f t="shared" si="282"/>
        <v/>
      </c>
      <c r="N1807" t="str">
        <f t="shared" si="283"/>
        <v/>
      </c>
      <c r="O1807" t="str">
        <f t="shared" si="285"/>
        <v/>
      </c>
      <c r="P1807" t="str">
        <f t="shared" si="286"/>
        <v/>
      </c>
      <c r="Q1807" t="str">
        <f t="shared" si="287"/>
        <v/>
      </c>
      <c r="R1807" t="str">
        <f t="shared" si="288"/>
        <v/>
      </c>
      <c r="S1807" t="str">
        <f t="shared" si="289"/>
        <v/>
      </c>
      <c r="T1807" t="str">
        <f t="shared" si="284"/>
        <v/>
      </c>
    </row>
    <row r="1808" spans="11:20" x14ac:dyDescent="0.2">
      <c r="K1808" t="str">
        <f t="shared" si="280"/>
        <v/>
      </c>
      <c r="L1808" t="str">
        <f t="shared" si="281"/>
        <v/>
      </c>
      <c r="M1808" t="str">
        <f t="shared" si="282"/>
        <v/>
      </c>
      <c r="N1808" t="str">
        <f t="shared" si="283"/>
        <v/>
      </c>
      <c r="O1808" t="str">
        <f t="shared" si="285"/>
        <v/>
      </c>
      <c r="P1808" t="str">
        <f t="shared" si="286"/>
        <v/>
      </c>
      <c r="Q1808" t="str">
        <f t="shared" si="287"/>
        <v/>
      </c>
      <c r="R1808" t="str">
        <f t="shared" si="288"/>
        <v/>
      </c>
      <c r="S1808" t="str">
        <f t="shared" si="289"/>
        <v/>
      </c>
      <c r="T1808" t="str">
        <f t="shared" si="284"/>
        <v/>
      </c>
    </row>
    <row r="1809" spans="11:20" x14ac:dyDescent="0.2">
      <c r="K1809" t="str">
        <f t="shared" si="280"/>
        <v/>
      </c>
      <c r="L1809" t="str">
        <f t="shared" si="281"/>
        <v/>
      </c>
      <c r="M1809" t="str">
        <f t="shared" si="282"/>
        <v/>
      </c>
      <c r="N1809" t="str">
        <f t="shared" si="283"/>
        <v/>
      </c>
      <c r="O1809" t="str">
        <f t="shared" si="285"/>
        <v/>
      </c>
      <c r="P1809" t="str">
        <f t="shared" si="286"/>
        <v/>
      </c>
      <c r="Q1809" t="str">
        <f t="shared" si="287"/>
        <v/>
      </c>
      <c r="R1809" t="str">
        <f t="shared" si="288"/>
        <v/>
      </c>
      <c r="S1809" t="str">
        <f t="shared" si="289"/>
        <v/>
      </c>
      <c r="T1809" t="str">
        <f t="shared" si="284"/>
        <v/>
      </c>
    </row>
    <row r="1810" spans="11:20" x14ac:dyDescent="0.2">
      <c r="K1810" t="str">
        <f t="shared" si="280"/>
        <v/>
      </c>
      <c r="L1810" t="str">
        <f t="shared" si="281"/>
        <v/>
      </c>
      <c r="M1810" t="str">
        <f t="shared" si="282"/>
        <v/>
      </c>
      <c r="N1810" t="str">
        <f t="shared" si="283"/>
        <v/>
      </c>
      <c r="O1810" t="str">
        <f t="shared" si="285"/>
        <v/>
      </c>
      <c r="P1810" t="str">
        <f t="shared" si="286"/>
        <v/>
      </c>
      <c r="Q1810" t="str">
        <f t="shared" si="287"/>
        <v/>
      </c>
      <c r="R1810" t="str">
        <f t="shared" si="288"/>
        <v/>
      </c>
      <c r="S1810" t="str">
        <f t="shared" si="289"/>
        <v/>
      </c>
      <c r="T1810" t="str">
        <f t="shared" si="284"/>
        <v/>
      </c>
    </row>
    <row r="1811" spans="11:20" x14ac:dyDescent="0.2">
      <c r="K1811" t="str">
        <f t="shared" si="280"/>
        <v/>
      </c>
      <c r="L1811" t="str">
        <f t="shared" si="281"/>
        <v/>
      </c>
      <c r="M1811" t="str">
        <f t="shared" si="282"/>
        <v/>
      </c>
      <c r="N1811" t="str">
        <f t="shared" si="283"/>
        <v/>
      </c>
      <c r="O1811" t="str">
        <f t="shared" si="285"/>
        <v/>
      </c>
      <c r="P1811" t="str">
        <f t="shared" si="286"/>
        <v/>
      </c>
      <c r="Q1811" t="str">
        <f t="shared" si="287"/>
        <v/>
      </c>
      <c r="R1811" t="str">
        <f t="shared" si="288"/>
        <v/>
      </c>
      <c r="S1811" t="str">
        <f t="shared" si="289"/>
        <v/>
      </c>
      <c r="T1811" t="str">
        <f t="shared" si="284"/>
        <v/>
      </c>
    </row>
    <row r="1812" spans="11:20" x14ac:dyDescent="0.2">
      <c r="K1812" t="str">
        <f t="shared" si="280"/>
        <v/>
      </c>
      <c r="L1812" t="str">
        <f t="shared" si="281"/>
        <v/>
      </c>
      <c r="M1812" t="str">
        <f t="shared" si="282"/>
        <v/>
      </c>
      <c r="N1812" t="str">
        <f t="shared" si="283"/>
        <v/>
      </c>
      <c r="O1812" t="str">
        <f t="shared" si="285"/>
        <v/>
      </c>
      <c r="P1812" t="str">
        <f t="shared" si="286"/>
        <v/>
      </c>
      <c r="Q1812" t="str">
        <f t="shared" si="287"/>
        <v/>
      </c>
      <c r="R1812" t="str">
        <f t="shared" si="288"/>
        <v/>
      </c>
      <c r="S1812" t="str">
        <f t="shared" si="289"/>
        <v/>
      </c>
      <c r="T1812" t="str">
        <f t="shared" si="284"/>
        <v/>
      </c>
    </row>
    <row r="1813" spans="11:20" x14ac:dyDescent="0.2">
      <c r="K1813" t="str">
        <f t="shared" si="280"/>
        <v/>
      </c>
      <c r="L1813" t="str">
        <f t="shared" si="281"/>
        <v/>
      </c>
      <c r="M1813" t="str">
        <f t="shared" si="282"/>
        <v/>
      </c>
      <c r="N1813" t="str">
        <f t="shared" si="283"/>
        <v/>
      </c>
      <c r="O1813" t="str">
        <f t="shared" si="285"/>
        <v/>
      </c>
      <c r="P1813" t="str">
        <f t="shared" si="286"/>
        <v/>
      </c>
      <c r="Q1813" t="str">
        <f t="shared" si="287"/>
        <v/>
      </c>
      <c r="R1813" t="str">
        <f t="shared" si="288"/>
        <v/>
      </c>
      <c r="S1813" t="str">
        <f t="shared" si="289"/>
        <v/>
      </c>
      <c r="T1813" t="str">
        <f t="shared" si="284"/>
        <v/>
      </c>
    </row>
    <row r="1814" spans="11:20" x14ac:dyDescent="0.2">
      <c r="K1814" t="str">
        <f t="shared" si="280"/>
        <v/>
      </c>
      <c r="L1814" t="str">
        <f t="shared" si="281"/>
        <v/>
      </c>
      <c r="M1814" t="str">
        <f t="shared" si="282"/>
        <v/>
      </c>
      <c r="N1814" t="str">
        <f t="shared" si="283"/>
        <v/>
      </c>
      <c r="O1814" t="str">
        <f t="shared" si="285"/>
        <v/>
      </c>
      <c r="P1814" t="str">
        <f t="shared" si="286"/>
        <v/>
      </c>
      <c r="Q1814" t="str">
        <f t="shared" si="287"/>
        <v/>
      </c>
      <c r="R1814" t="str">
        <f t="shared" si="288"/>
        <v/>
      </c>
      <c r="S1814" t="str">
        <f t="shared" si="289"/>
        <v/>
      </c>
      <c r="T1814" t="str">
        <f t="shared" si="284"/>
        <v/>
      </c>
    </row>
    <row r="1815" spans="11:20" x14ac:dyDescent="0.2">
      <c r="K1815" t="str">
        <f t="shared" si="280"/>
        <v/>
      </c>
      <c r="L1815" t="str">
        <f t="shared" si="281"/>
        <v/>
      </c>
      <c r="M1815" t="str">
        <f t="shared" si="282"/>
        <v/>
      </c>
      <c r="N1815" t="str">
        <f t="shared" si="283"/>
        <v/>
      </c>
      <c r="O1815" t="str">
        <f t="shared" si="285"/>
        <v/>
      </c>
      <c r="P1815" t="str">
        <f t="shared" si="286"/>
        <v/>
      </c>
      <c r="Q1815" t="str">
        <f t="shared" si="287"/>
        <v/>
      </c>
      <c r="R1815" t="str">
        <f t="shared" si="288"/>
        <v/>
      </c>
      <c r="S1815" t="str">
        <f t="shared" si="289"/>
        <v/>
      </c>
      <c r="T1815" t="str">
        <f t="shared" si="284"/>
        <v/>
      </c>
    </row>
    <row r="1816" spans="11:20" x14ac:dyDescent="0.2">
      <c r="K1816" t="str">
        <f t="shared" si="280"/>
        <v/>
      </c>
      <c r="L1816" t="str">
        <f t="shared" si="281"/>
        <v/>
      </c>
      <c r="M1816" t="str">
        <f t="shared" si="282"/>
        <v/>
      </c>
      <c r="N1816" t="str">
        <f t="shared" si="283"/>
        <v/>
      </c>
      <c r="O1816" t="str">
        <f t="shared" si="285"/>
        <v/>
      </c>
      <c r="P1816" t="str">
        <f t="shared" si="286"/>
        <v/>
      </c>
      <c r="Q1816" t="str">
        <f t="shared" si="287"/>
        <v/>
      </c>
      <c r="R1816" t="str">
        <f t="shared" si="288"/>
        <v/>
      </c>
      <c r="S1816" t="str">
        <f t="shared" si="289"/>
        <v/>
      </c>
      <c r="T1816" t="str">
        <f t="shared" si="284"/>
        <v/>
      </c>
    </row>
    <row r="1817" spans="11:20" x14ac:dyDescent="0.2">
      <c r="K1817" t="str">
        <f t="shared" si="280"/>
        <v/>
      </c>
      <c r="L1817" t="str">
        <f t="shared" si="281"/>
        <v/>
      </c>
      <c r="M1817" t="str">
        <f t="shared" si="282"/>
        <v/>
      </c>
      <c r="N1817" t="str">
        <f t="shared" si="283"/>
        <v/>
      </c>
      <c r="O1817" t="str">
        <f t="shared" si="285"/>
        <v/>
      </c>
      <c r="P1817" t="str">
        <f t="shared" si="286"/>
        <v/>
      </c>
      <c r="Q1817" t="str">
        <f t="shared" si="287"/>
        <v/>
      </c>
      <c r="R1817" t="str">
        <f t="shared" si="288"/>
        <v/>
      </c>
      <c r="S1817" t="str">
        <f t="shared" si="289"/>
        <v/>
      </c>
      <c r="T1817" t="str">
        <f t="shared" si="284"/>
        <v/>
      </c>
    </row>
    <row r="1818" spans="11:20" x14ac:dyDescent="0.2">
      <c r="K1818" t="str">
        <f t="shared" si="280"/>
        <v/>
      </c>
      <c r="L1818" t="str">
        <f t="shared" si="281"/>
        <v/>
      </c>
      <c r="M1818" t="str">
        <f t="shared" si="282"/>
        <v/>
      </c>
      <c r="N1818" t="str">
        <f t="shared" si="283"/>
        <v/>
      </c>
      <c r="O1818" t="str">
        <f t="shared" si="285"/>
        <v/>
      </c>
      <c r="P1818" t="str">
        <f t="shared" si="286"/>
        <v/>
      </c>
      <c r="Q1818" t="str">
        <f t="shared" si="287"/>
        <v/>
      </c>
      <c r="R1818" t="str">
        <f t="shared" si="288"/>
        <v/>
      </c>
      <c r="S1818" t="str">
        <f t="shared" si="289"/>
        <v/>
      </c>
      <c r="T1818" t="str">
        <f t="shared" si="284"/>
        <v/>
      </c>
    </row>
    <row r="1819" spans="11:20" x14ac:dyDescent="0.2">
      <c r="K1819" t="str">
        <f t="shared" si="280"/>
        <v/>
      </c>
      <c r="L1819" t="str">
        <f t="shared" si="281"/>
        <v/>
      </c>
      <c r="M1819" t="str">
        <f t="shared" si="282"/>
        <v/>
      </c>
      <c r="N1819" t="str">
        <f t="shared" si="283"/>
        <v/>
      </c>
      <c r="O1819" t="str">
        <f t="shared" si="285"/>
        <v/>
      </c>
      <c r="P1819" t="str">
        <f t="shared" si="286"/>
        <v/>
      </c>
      <c r="Q1819" t="str">
        <f t="shared" si="287"/>
        <v/>
      </c>
      <c r="R1819" t="str">
        <f t="shared" si="288"/>
        <v/>
      </c>
      <c r="S1819" t="str">
        <f t="shared" si="289"/>
        <v/>
      </c>
      <c r="T1819" t="str">
        <f t="shared" si="284"/>
        <v/>
      </c>
    </row>
    <row r="1820" spans="11:20" x14ac:dyDescent="0.2">
      <c r="K1820" t="str">
        <f t="shared" si="280"/>
        <v/>
      </c>
      <c r="L1820" t="str">
        <f t="shared" si="281"/>
        <v/>
      </c>
      <c r="M1820" t="str">
        <f t="shared" si="282"/>
        <v/>
      </c>
      <c r="N1820" t="str">
        <f t="shared" si="283"/>
        <v/>
      </c>
      <c r="O1820" t="str">
        <f t="shared" si="285"/>
        <v/>
      </c>
      <c r="P1820" t="str">
        <f t="shared" si="286"/>
        <v/>
      </c>
      <c r="Q1820" t="str">
        <f t="shared" si="287"/>
        <v/>
      </c>
      <c r="R1820" t="str">
        <f t="shared" si="288"/>
        <v/>
      </c>
      <c r="S1820" t="str">
        <f t="shared" si="289"/>
        <v/>
      </c>
      <c r="T1820" t="str">
        <f t="shared" si="284"/>
        <v/>
      </c>
    </row>
    <row r="1821" spans="11:20" x14ac:dyDescent="0.2">
      <c r="K1821" t="str">
        <f t="shared" si="280"/>
        <v/>
      </c>
      <c r="L1821" t="str">
        <f t="shared" si="281"/>
        <v/>
      </c>
      <c r="M1821" t="str">
        <f t="shared" si="282"/>
        <v/>
      </c>
      <c r="N1821" t="str">
        <f t="shared" si="283"/>
        <v/>
      </c>
      <c r="O1821" t="str">
        <f t="shared" si="285"/>
        <v/>
      </c>
      <c r="P1821" t="str">
        <f t="shared" si="286"/>
        <v/>
      </c>
      <c r="Q1821" t="str">
        <f t="shared" si="287"/>
        <v/>
      </c>
      <c r="R1821" t="str">
        <f t="shared" si="288"/>
        <v/>
      </c>
      <c r="S1821" t="str">
        <f t="shared" si="289"/>
        <v/>
      </c>
      <c r="T1821" t="str">
        <f t="shared" si="284"/>
        <v/>
      </c>
    </row>
    <row r="1822" spans="11:20" x14ac:dyDescent="0.2">
      <c r="K1822" t="str">
        <f t="shared" si="280"/>
        <v/>
      </c>
      <c r="L1822" t="str">
        <f t="shared" si="281"/>
        <v/>
      </c>
      <c r="M1822" t="str">
        <f t="shared" si="282"/>
        <v/>
      </c>
      <c r="N1822" t="str">
        <f t="shared" si="283"/>
        <v/>
      </c>
      <c r="O1822" t="str">
        <f t="shared" si="285"/>
        <v/>
      </c>
      <c r="P1822" t="str">
        <f t="shared" si="286"/>
        <v/>
      </c>
      <c r="Q1822" t="str">
        <f t="shared" si="287"/>
        <v/>
      </c>
      <c r="R1822" t="str">
        <f t="shared" si="288"/>
        <v/>
      </c>
      <c r="S1822" t="str">
        <f t="shared" si="289"/>
        <v/>
      </c>
      <c r="T1822" t="str">
        <f t="shared" si="284"/>
        <v/>
      </c>
    </row>
    <row r="1823" spans="11:20" x14ac:dyDescent="0.2">
      <c r="K1823" t="str">
        <f t="shared" si="280"/>
        <v/>
      </c>
      <c r="L1823" t="str">
        <f t="shared" si="281"/>
        <v/>
      </c>
      <c r="M1823" t="str">
        <f t="shared" si="282"/>
        <v/>
      </c>
      <c r="N1823" t="str">
        <f t="shared" si="283"/>
        <v/>
      </c>
      <c r="O1823" t="str">
        <f t="shared" si="285"/>
        <v/>
      </c>
      <c r="P1823" t="str">
        <f t="shared" si="286"/>
        <v/>
      </c>
      <c r="Q1823" t="str">
        <f t="shared" si="287"/>
        <v/>
      </c>
      <c r="R1823" t="str">
        <f t="shared" si="288"/>
        <v/>
      </c>
      <c r="S1823" t="str">
        <f t="shared" si="289"/>
        <v/>
      </c>
      <c r="T1823" t="str">
        <f t="shared" si="284"/>
        <v/>
      </c>
    </row>
    <row r="1824" spans="11:20" x14ac:dyDescent="0.2">
      <c r="K1824" t="str">
        <f t="shared" si="280"/>
        <v/>
      </c>
      <c r="L1824" t="str">
        <f t="shared" si="281"/>
        <v/>
      </c>
      <c r="M1824" t="str">
        <f t="shared" si="282"/>
        <v/>
      </c>
      <c r="N1824" t="str">
        <f t="shared" si="283"/>
        <v/>
      </c>
      <c r="O1824" t="str">
        <f t="shared" si="285"/>
        <v/>
      </c>
      <c r="P1824" t="str">
        <f t="shared" si="286"/>
        <v/>
      </c>
      <c r="Q1824" t="str">
        <f t="shared" si="287"/>
        <v/>
      </c>
      <c r="R1824" t="str">
        <f t="shared" si="288"/>
        <v/>
      </c>
      <c r="S1824" t="str">
        <f t="shared" si="289"/>
        <v/>
      </c>
      <c r="T1824" t="str">
        <f t="shared" si="284"/>
        <v/>
      </c>
    </row>
    <row r="1825" spans="11:20" x14ac:dyDescent="0.2">
      <c r="K1825" t="str">
        <f t="shared" si="280"/>
        <v/>
      </c>
      <c r="L1825" t="str">
        <f t="shared" si="281"/>
        <v/>
      </c>
      <c r="M1825" t="str">
        <f t="shared" si="282"/>
        <v/>
      </c>
      <c r="N1825" t="str">
        <f t="shared" si="283"/>
        <v/>
      </c>
      <c r="O1825" t="str">
        <f t="shared" si="285"/>
        <v/>
      </c>
      <c r="P1825" t="str">
        <f t="shared" si="286"/>
        <v/>
      </c>
      <c r="Q1825" t="str">
        <f t="shared" si="287"/>
        <v/>
      </c>
      <c r="R1825" t="str">
        <f t="shared" si="288"/>
        <v/>
      </c>
      <c r="S1825" t="str">
        <f t="shared" si="289"/>
        <v/>
      </c>
      <c r="T1825" t="str">
        <f t="shared" si="284"/>
        <v/>
      </c>
    </row>
    <row r="1826" spans="11:20" x14ac:dyDescent="0.2">
      <c r="K1826" t="str">
        <f t="shared" si="280"/>
        <v/>
      </c>
      <c r="L1826" t="str">
        <f t="shared" si="281"/>
        <v/>
      </c>
      <c r="M1826" t="str">
        <f t="shared" si="282"/>
        <v/>
      </c>
      <c r="N1826" t="str">
        <f t="shared" si="283"/>
        <v/>
      </c>
      <c r="O1826" t="str">
        <f t="shared" si="285"/>
        <v/>
      </c>
      <c r="P1826" t="str">
        <f t="shared" si="286"/>
        <v/>
      </c>
      <c r="Q1826" t="str">
        <f t="shared" si="287"/>
        <v/>
      </c>
      <c r="R1826" t="str">
        <f t="shared" si="288"/>
        <v/>
      </c>
      <c r="S1826" t="str">
        <f t="shared" si="289"/>
        <v/>
      </c>
      <c r="T1826" t="str">
        <f t="shared" si="284"/>
        <v/>
      </c>
    </row>
    <row r="1827" spans="11:20" x14ac:dyDescent="0.2">
      <c r="K1827" t="str">
        <f t="shared" si="280"/>
        <v/>
      </c>
      <c r="L1827" t="str">
        <f t="shared" si="281"/>
        <v/>
      </c>
      <c r="M1827" t="str">
        <f t="shared" si="282"/>
        <v/>
      </c>
      <c r="N1827" t="str">
        <f t="shared" si="283"/>
        <v/>
      </c>
      <c r="O1827" t="str">
        <f t="shared" si="285"/>
        <v/>
      </c>
      <c r="P1827" t="str">
        <f t="shared" si="286"/>
        <v/>
      </c>
      <c r="Q1827" t="str">
        <f t="shared" si="287"/>
        <v/>
      </c>
      <c r="R1827" t="str">
        <f t="shared" si="288"/>
        <v/>
      </c>
      <c r="S1827" t="str">
        <f t="shared" si="289"/>
        <v/>
      </c>
      <c r="T1827" t="str">
        <f t="shared" si="284"/>
        <v/>
      </c>
    </row>
    <row r="1828" spans="11:20" x14ac:dyDescent="0.2">
      <c r="K1828" t="str">
        <f t="shared" si="280"/>
        <v/>
      </c>
      <c r="L1828" t="str">
        <f t="shared" si="281"/>
        <v/>
      </c>
      <c r="M1828" t="str">
        <f t="shared" si="282"/>
        <v/>
      </c>
      <c r="N1828" t="str">
        <f t="shared" si="283"/>
        <v/>
      </c>
      <c r="O1828" t="str">
        <f t="shared" si="285"/>
        <v/>
      </c>
      <c r="P1828" t="str">
        <f t="shared" si="286"/>
        <v/>
      </c>
      <c r="Q1828" t="str">
        <f t="shared" si="287"/>
        <v/>
      </c>
      <c r="R1828" t="str">
        <f t="shared" si="288"/>
        <v/>
      </c>
      <c r="S1828" t="str">
        <f t="shared" si="289"/>
        <v/>
      </c>
      <c r="T1828" t="str">
        <f t="shared" si="284"/>
        <v/>
      </c>
    </row>
    <row r="1829" spans="11:20" x14ac:dyDescent="0.2">
      <c r="K1829" t="str">
        <f t="shared" si="280"/>
        <v/>
      </c>
      <c r="L1829" t="str">
        <f t="shared" si="281"/>
        <v/>
      </c>
      <c r="M1829" t="str">
        <f t="shared" si="282"/>
        <v/>
      </c>
      <c r="N1829" t="str">
        <f t="shared" si="283"/>
        <v/>
      </c>
      <c r="O1829" t="str">
        <f t="shared" si="285"/>
        <v/>
      </c>
      <c r="P1829" t="str">
        <f t="shared" si="286"/>
        <v/>
      </c>
      <c r="Q1829" t="str">
        <f t="shared" si="287"/>
        <v/>
      </c>
      <c r="R1829" t="str">
        <f t="shared" si="288"/>
        <v/>
      </c>
      <c r="S1829" t="str">
        <f t="shared" si="289"/>
        <v/>
      </c>
      <c r="T1829" t="str">
        <f t="shared" si="284"/>
        <v/>
      </c>
    </row>
    <row r="1830" spans="11:20" x14ac:dyDescent="0.2">
      <c r="K1830" t="str">
        <f t="shared" si="280"/>
        <v/>
      </c>
      <c r="L1830" t="str">
        <f t="shared" si="281"/>
        <v/>
      </c>
      <c r="M1830" t="str">
        <f t="shared" si="282"/>
        <v/>
      </c>
      <c r="N1830" t="str">
        <f t="shared" si="283"/>
        <v/>
      </c>
      <c r="O1830" t="str">
        <f t="shared" si="285"/>
        <v/>
      </c>
      <c r="P1830" t="str">
        <f t="shared" si="286"/>
        <v/>
      </c>
      <c r="Q1830" t="str">
        <f t="shared" si="287"/>
        <v/>
      </c>
      <c r="R1830" t="str">
        <f t="shared" si="288"/>
        <v/>
      </c>
      <c r="S1830" t="str">
        <f t="shared" si="289"/>
        <v/>
      </c>
      <c r="T1830" t="str">
        <f t="shared" si="284"/>
        <v/>
      </c>
    </row>
    <row r="1831" spans="11:20" x14ac:dyDescent="0.2">
      <c r="K1831" t="str">
        <f t="shared" si="280"/>
        <v/>
      </c>
      <c r="L1831" t="str">
        <f t="shared" si="281"/>
        <v/>
      </c>
      <c r="M1831" t="str">
        <f t="shared" si="282"/>
        <v/>
      </c>
      <c r="N1831" t="str">
        <f t="shared" si="283"/>
        <v/>
      </c>
      <c r="O1831" t="str">
        <f t="shared" si="285"/>
        <v/>
      </c>
      <c r="P1831" t="str">
        <f t="shared" si="286"/>
        <v/>
      </c>
      <c r="Q1831" t="str">
        <f t="shared" si="287"/>
        <v/>
      </c>
      <c r="R1831" t="str">
        <f t="shared" si="288"/>
        <v/>
      </c>
      <c r="S1831" t="str">
        <f t="shared" si="289"/>
        <v/>
      </c>
      <c r="T1831" t="str">
        <f t="shared" si="284"/>
        <v/>
      </c>
    </row>
    <row r="1832" spans="11:20" x14ac:dyDescent="0.2">
      <c r="K1832" t="str">
        <f t="shared" si="280"/>
        <v/>
      </c>
      <c r="L1832" t="str">
        <f t="shared" si="281"/>
        <v/>
      </c>
      <c r="M1832" t="str">
        <f t="shared" si="282"/>
        <v/>
      </c>
      <c r="N1832" t="str">
        <f t="shared" si="283"/>
        <v/>
      </c>
      <c r="O1832" t="str">
        <f t="shared" si="285"/>
        <v/>
      </c>
      <c r="P1832" t="str">
        <f t="shared" si="286"/>
        <v/>
      </c>
      <c r="Q1832" t="str">
        <f t="shared" si="287"/>
        <v/>
      </c>
      <c r="R1832" t="str">
        <f t="shared" si="288"/>
        <v/>
      </c>
      <c r="S1832" t="str">
        <f t="shared" si="289"/>
        <v/>
      </c>
      <c r="T1832" t="str">
        <f t="shared" si="284"/>
        <v/>
      </c>
    </row>
    <row r="1833" spans="11:20" x14ac:dyDescent="0.2">
      <c r="K1833" t="str">
        <f t="shared" si="280"/>
        <v/>
      </c>
      <c r="L1833" t="str">
        <f t="shared" si="281"/>
        <v/>
      </c>
      <c r="M1833" t="str">
        <f t="shared" si="282"/>
        <v/>
      </c>
      <c r="N1833" t="str">
        <f t="shared" si="283"/>
        <v/>
      </c>
      <c r="O1833" t="str">
        <f t="shared" si="285"/>
        <v/>
      </c>
      <c r="P1833" t="str">
        <f t="shared" si="286"/>
        <v/>
      </c>
      <c r="Q1833" t="str">
        <f t="shared" si="287"/>
        <v/>
      </c>
      <c r="R1833" t="str">
        <f t="shared" si="288"/>
        <v/>
      </c>
      <c r="S1833" t="str">
        <f t="shared" si="289"/>
        <v/>
      </c>
      <c r="T1833" t="str">
        <f t="shared" si="284"/>
        <v/>
      </c>
    </row>
    <row r="1834" spans="11:20" x14ac:dyDescent="0.2">
      <c r="K1834" t="str">
        <f t="shared" si="280"/>
        <v/>
      </c>
      <c r="L1834" t="str">
        <f t="shared" si="281"/>
        <v/>
      </c>
      <c r="M1834" t="str">
        <f t="shared" si="282"/>
        <v/>
      </c>
      <c r="N1834" t="str">
        <f t="shared" si="283"/>
        <v/>
      </c>
      <c r="O1834" t="str">
        <f t="shared" si="285"/>
        <v/>
      </c>
      <c r="P1834" t="str">
        <f t="shared" si="286"/>
        <v/>
      </c>
      <c r="Q1834" t="str">
        <f t="shared" si="287"/>
        <v/>
      </c>
      <c r="R1834" t="str">
        <f t="shared" si="288"/>
        <v/>
      </c>
      <c r="S1834" t="str">
        <f t="shared" si="289"/>
        <v/>
      </c>
      <c r="T1834" t="str">
        <f t="shared" si="284"/>
        <v/>
      </c>
    </row>
    <row r="1835" spans="11:20" x14ac:dyDescent="0.2">
      <c r="K1835" t="str">
        <f t="shared" si="280"/>
        <v/>
      </c>
      <c r="L1835" t="str">
        <f t="shared" si="281"/>
        <v/>
      </c>
      <c r="M1835" t="str">
        <f t="shared" si="282"/>
        <v/>
      </c>
      <c r="N1835" t="str">
        <f t="shared" si="283"/>
        <v/>
      </c>
      <c r="O1835" t="str">
        <f t="shared" si="285"/>
        <v/>
      </c>
      <c r="P1835" t="str">
        <f t="shared" si="286"/>
        <v/>
      </c>
      <c r="Q1835" t="str">
        <f t="shared" si="287"/>
        <v/>
      </c>
      <c r="R1835" t="str">
        <f t="shared" si="288"/>
        <v/>
      </c>
      <c r="S1835" t="str">
        <f t="shared" si="289"/>
        <v/>
      </c>
      <c r="T1835" t="str">
        <f t="shared" si="284"/>
        <v/>
      </c>
    </row>
    <row r="1836" spans="11:20" x14ac:dyDescent="0.2">
      <c r="K1836" t="str">
        <f t="shared" si="280"/>
        <v/>
      </c>
      <c r="L1836" t="str">
        <f t="shared" si="281"/>
        <v/>
      </c>
      <c r="M1836" t="str">
        <f t="shared" si="282"/>
        <v/>
      </c>
      <c r="N1836" t="str">
        <f t="shared" si="283"/>
        <v/>
      </c>
      <c r="O1836" t="str">
        <f t="shared" si="285"/>
        <v/>
      </c>
      <c r="P1836" t="str">
        <f t="shared" si="286"/>
        <v/>
      </c>
      <c r="Q1836" t="str">
        <f t="shared" si="287"/>
        <v/>
      </c>
      <c r="R1836" t="str">
        <f t="shared" si="288"/>
        <v/>
      </c>
      <c r="S1836" t="str">
        <f t="shared" si="289"/>
        <v/>
      </c>
      <c r="T1836" t="str">
        <f t="shared" si="284"/>
        <v/>
      </c>
    </row>
    <row r="1837" spans="11:20" x14ac:dyDescent="0.2">
      <c r="K1837" t="str">
        <f t="shared" si="280"/>
        <v/>
      </c>
      <c r="L1837" t="str">
        <f t="shared" si="281"/>
        <v/>
      </c>
      <c r="M1837" t="str">
        <f t="shared" si="282"/>
        <v/>
      </c>
      <c r="N1837" t="str">
        <f t="shared" si="283"/>
        <v/>
      </c>
      <c r="O1837" t="str">
        <f t="shared" si="285"/>
        <v/>
      </c>
      <c r="P1837" t="str">
        <f t="shared" si="286"/>
        <v/>
      </c>
      <c r="Q1837" t="str">
        <f t="shared" si="287"/>
        <v/>
      </c>
      <c r="R1837" t="str">
        <f t="shared" si="288"/>
        <v/>
      </c>
      <c r="S1837" t="str">
        <f t="shared" si="289"/>
        <v/>
      </c>
      <c r="T1837" t="str">
        <f t="shared" si="284"/>
        <v/>
      </c>
    </row>
    <row r="1838" spans="11:20" x14ac:dyDescent="0.2">
      <c r="K1838" t="str">
        <f t="shared" si="280"/>
        <v/>
      </c>
      <c r="L1838" t="str">
        <f t="shared" si="281"/>
        <v/>
      </c>
      <c r="M1838" t="str">
        <f t="shared" si="282"/>
        <v/>
      </c>
      <c r="N1838" t="str">
        <f t="shared" si="283"/>
        <v/>
      </c>
      <c r="O1838" t="str">
        <f t="shared" si="285"/>
        <v/>
      </c>
      <c r="P1838" t="str">
        <f t="shared" si="286"/>
        <v/>
      </c>
      <c r="Q1838" t="str">
        <f t="shared" si="287"/>
        <v/>
      </c>
      <c r="R1838" t="str">
        <f t="shared" si="288"/>
        <v/>
      </c>
      <c r="S1838" t="str">
        <f t="shared" si="289"/>
        <v/>
      </c>
      <c r="T1838" t="str">
        <f t="shared" si="284"/>
        <v/>
      </c>
    </row>
    <row r="1839" spans="11:20" x14ac:dyDescent="0.2">
      <c r="K1839" t="str">
        <f t="shared" si="280"/>
        <v/>
      </c>
      <c r="L1839" t="str">
        <f t="shared" si="281"/>
        <v/>
      </c>
      <c r="M1839" t="str">
        <f t="shared" si="282"/>
        <v/>
      </c>
      <c r="N1839" t="str">
        <f t="shared" si="283"/>
        <v/>
      </c>
      <c r="O1839" t="str">
        <f t="shared" si="285"/>
        <v/>
      </c>
      <c r="P1839" t="str">
        <f t="shared" si="286"/>
        <v/>
      </c>
      <c r="Q1839" t="str">
        <f t="shared" si="287"/>
        <v/>
      </c>
      <c r="R1839" t="str">
        <f t="shared" si="288"/>
        <v/>
      </c>
      <c r="S1839" t="str">
        <f t="shared" si="289"/>
        <v/>
      </c>
      <c r="T1839" t="str">
        <f t="shared" si="284"/>
        <v/>
      </c>
    </row>
    <row r="1840" spans="11:20" x14ac:dyDescent="0.2">
      <c r="K1840" t="str">
        <f t="shared" si="280"/>
        <v/>
      </c>
      <c r="L1840" t="str">
        <f t="shared" si="281"/>
        <v/>
      </c>
      <c r="M1840" t="str">
        <f t="shared" si="282"/>
        <v/>
      </c>
      <c r="N1840" t="str">
        <f t="shared" si="283"/>
        <v/>
      </c>
      <c r="O1840" t="str">
        <f t="shared" si="285"/>
        <v/>
      </c>
      <c r="P1840" t="str">
        <f t="shared" si="286"/>
        <v/>
      </c>
      <c r="Q1840" t="str">
        <f t="shared" si="287"/>
        <v/>
      </c>
      <c r="R1840" t="str">
        <f t="shared" si="288"/>
        <v/>
      </c>
      <c r="S1840" t="str">
        <f t="shared" si="289"/>
        <v/>
      </c>
      <c r="T1840" t="str">
        <f t="shared" si="284"/>
        <v/>
      </c>
    </row>
    <row r="1841" spans="11:20" x14ac:dyDescent="0.2">
      <c r="K1841" t="str">
        <f t="shared" si="280"/>
        <v/>
      </c>
      <c r="L1841" t="str">
        <f t="shared" si="281"/>
        <v/>
      </c>
      <c r="M1841" t="str">
        <f t="shared" si="282"/>
        <v/>
      </c>
      <c r="N1841" t="str">
        <f t="shared" si="283"/>
        <v/>
      </c>
      <c r="O1841" t="str">
        <f t="shared" si="285"/>
        <v/>
      </c>
      <c r="P1841" t="str">
        <f t="shared" si="286"/>
        <v/>
      </c>
      <c r="Q1841" t="str">
        <f t="shared" si="287"/>
        <v/>
      </c>
      <c r="R1841" t="str">
        <f t="shared" si="288"/>
        <v/>
      </c>
      <c r="S1841" t="str">
        <f t="shared" si="289"/>
        <v/>
      </c>
      <c r="T1841" t="str">
        <f t="shared" si="284"/>
        <v/>
      </c>
    </row>
    <row r="1842" spans="11:20" x14ac:dyDescent="0.2">
      <c r="K1842" t="str">
        <f t="shared" si="280"/>
        <v/>
      </c>
      <c r="L1842" t="str">
        <f t="shared" si="281"/>
        <v/>
      </c>
      <c r="M1842" t="str">
        <f t="shared" si="282"/>
        <v/>
      </c>
      <c r="N1842" t="str">
        <f t="shared" si="283"/>
        <v/>
      </c>
      <c r="O1842" t="str">
        <f t="shared" si="285"/>
        <v/>
      </c>
      <c r="P1842" t="str">
        <f t="shared" si="286"/>
        <v/>
      </c>
      <c r="Q1842" t="str">
        <f t="shared" si="287"/>
        <v/>
      </c>
      <c r="R1842" t="str">
        <f t="shared" si="288"/>
        <v/>
      </c>
      <c r="S1842" t="str">
        <f t="shared" si="289"/>
        <v/>
      </c>
      <c r="T1842" t="str">
        <f t="shared" si="284"/>
        <v/>
      </c>
    </row>
    <row r="1843" spans="11:20" x14ac:dyDescent="0.2">
      <c r="K1843" t="str">
        <f t="shared" si="280"/>
        <v/>
      </c>
      <c r="L1843" t="str">
        <f t="shared" si="281"/>
        <v/>
      </c>
      <c r="M1843" t="str">
        <f t="shared" si="282"/>
        <v/>
      </c>
      <c r="N1843" t="str">
        <f t="shared" si="283"/>
        <v/>
      </c>
      <c r="O1843" t="str">
        <f t="shared" si="285"/>
        <v/>
      </c>
      <c r="P1843" t="str">
        <f t="shared" si="286"/>
        <v/>
      </c>
      <c r="Q1843" t="str">
        <f t="shared" si="287"/>
        <v/>
      </c>
      <c r="R1843" t="str">
        <f t="shared" si="288"/>
        <v/>
      </c>
      <c r="S1843" t="str">
        <f t="shared" si="289"/>
        <v/>
      </c>
      <c r="T1843" t="str">
        <f t="shared" si="284"/>
        <v/>
      </c>
    </row>
    <row r="1844" spans="11:20" x14ac:dyDescent="0.2">
      <c r="K1844" t="str">
        <f t="shared" si="280"/>
        <v/>
      </c>
      <c r="L1844" t="str">
        <f t="shared" si="281"/>
        <v/>
      </c>
      <c r="M1844" t="str">
        <f t="shared" si="282"/>
        <v/>
      </c>
      <c r="N1844" t="str">
        <f t="shared" si="283"/>
        <v/>
      </c>
      <c r="O1844" t="str">
        <f t="shared" si="285"/>
        <v/>
      </c>
      <c r="P1844" t="str">
        <f t="shared" si="286"/>
        <v/>
      </c>
      <c r="Q1844" t="str">
        <f t="shared" si="287"/>
        <v/>
      </c>
      <c r="R1844" t="str">
        <f t="shared" si="288"/>
        <v/>
      </c>
      <c r="S1844" t="str">
        <f t="shared" si="289"/>
        <v/>
      </c>
      <c r="T1844" t="str">
        <f t="shared" si="284"/>
        <v/>
      </c>
    </row>
    <row r="1845" spans="11:20" x14ac:dyDescent="0.2">
      <c r="K1845" t="str">
        <f t="shared" si="280"/>
        <v/>
      </c>
      <c r="L1845" t="str">
        <f t="shared" si="281"/>
        <v/>
      </c>
      <c r="M1845" t="str">
        <f t="shared" si="282"/>
        <v/>
      </c>
      <c r="N1845" t="str">
        <f t="shared" si="283"/>
        <v/>
      </c>
      <c r="O1845" t="str">
        <f t="shared" si="285"/>
        <v/>
      </c>
      <c r="P1845" t="str">
        <f t="shared" si="286"/>
        <v/>
      </c>
      <c r="Q1845" t="str">
        <f t="shared" si="287"/>
        <v/>
      </c>
      <c r="R1845" t="str">
        <f t="shared" si="288"/>
        <v/>
      </c>
      <c r="S1845" t="str">
        <f t="shared" si="289"/>
        <v/>
      </c>
      <c r="T1845" t="str">
        <f t="shared" si="284"/>
        <v/>
      </c>
    </row>
    <row r="1846" spans="11:20" x14ac:dyDescent="0.2">
      <c r="K1846" t="str">
        <f t="shared" si="280"/>
        <v/>
      </c>
      <c r="L1846" t="str">
        <f t="shared" si="281"/>
        <v/>
      </c>
      <c r="M1846" t="str">
        <f t="shared" si="282"/>
        <v/>
      </c>
      <c r="N1846" t="str">
        <f t="shared" si="283"/>
        <v/>
      </c>
      <c r="O1846" t="str">
        <f t="shared" si="285"/>
        <v/>
      </c>
      <c r="P1846" t="str">
        <f t="shared" si="286"/>
        <v/>
      </c>
      <c r="Q1846" t="str">
        <f t="shared" si="287"/>
        <v/>
      </c>
      <c r="R1846" t="str">
        <f t="shared" si="288"/>
        <v/>
      </c>
      <c r="S1846" t="str">
        <f t="shared" si="289"/>
        <v/>
      </c>
      <c r="T1846" t="str">
        <f t="shared" si="284"/>
        <v/>
      </c>
    </row>
    <row r="1847" spans="11:20" x14ac:dyDescent="0.2">
      <c r="K1847" t="str">
        <f t="shared" si="280"/>
        <v/>
      </c>
      <c r="L1847" t="str">
        <f t="shared" si="281"/>
        <v/>
      </c>
      <c r="M1847" t="str">
        <f t="shared" si="282"/>
        <v/>
      </c>
      <c r="N1847" t="str">
        <f t="shared" si="283"/>
        <v/>
      </c>
      <c r="O1847" t="str">
        <f t="shared" si="285"/>
        <v/>
      </c>
      <c r="P1847" t="str">
        <f t="shared" si="286"/>
        <v/>
      </c>
      <c r="Q1847" t="str">
        <f t="shared" si="287"/>
        <v/>
      </c>
      <c r="R1847" t="str">
        <f t="shared" si="288"/>
        <v/>
      </c>
      <c r="S1847" t="str">
        <f t="shared" si="289"/>
        <v/>
      </c>
      <c r="T1847" t="str">
        <f t="shared" si="284"/>
        <v/>
      </c>
    </row>
    <row r="1848" spans="11:20" x14ac:dyDescent="0.2">
      <c r="K1848" t="str">
        <f t="shared" si="280"/>
        <v/>
      </c>
      <c r="L1848" t="str">
        <f t="shared" si="281"/>
        <v/>
      </c>
      <c r="M1848" t="str">
        <f t="shared" si="282"/>
        <v/>
      </c>
      <c r="N1848" t="str">
        <f t="shared" si="283"/>
        <v/>
      </c>
      <c r="O1848" t="str">
        <f t="shared" si="285"/>
        <v/>
      </c>
      <c r="P1848" t="str">
        <f t="shared" si="286"/>
        <v/>
      </c>
      <c r="Q1848" t="str">
        <f t="shared" si="287"/>
        <v/>
      </c>
      <c r="R1848" t="str">
        <f t="shared" si="288"/>
        <v/>
      </c>
      <c r="S1848" t="str">
        <f t="shared" si="289"/>
        <v/>
      </c>
      <c r="T1848" t="str">
        <f t="shared" si="284"/>
        <v/>
      </c>
    </row>
    <row r="1849" spans="11:20" x14ac:dyDescent="0.2">
      <c r="K1849" t="str">
        <f t="shared" si="280"/>
        <v/>
      </c>
      <c r="L1849" t="str">
        <f t="shared" si="281"/>
        <v/>
      </c>
      <c r="M1849" t="str">
        <f t="shared" si="282"/>
        <v/>
      </c>
      <c r="N1849" t="str">
        <f t="shared" si="283"/>
        <v/>
      </c>
      <c r="O1849" t="str">
        <f t="shared" si="285"/>
        <v/>
      </c>
      <c r="P1849" t="str">
        <f t="shared" si="286"/>
        <v/>
      </c>
      <c r="Q1849" t="str">
        <f t="shared" si="287"/>
        <v/>
      </c>
      <c r="R1849" t="str">
        <f t="shared" si="288"/>
        <v/>
      </c>
      <c r="S1849" t="str">
        <f t="shared" si="289"/>
        <v/>
      </c>
      <c r="T1849" t="str">
        <f t="shared" si="284"/>
        <v/>
      </c>
    </row>
    <row r="1850" spans="11:20" x14ac:dyDescent="0.2">
      <c r="K1850" t="str">
        <f t="shared" si="280"/>
        <v/>
      </c>
      <c r="L1850" t="str">
        <f t="shared" si="281"/>
        <v/>
      </c>
      <c r="M1850" t="str">
        <f t="shared" si="282"/>
        <v/>
      </c>
      <c r="N1850" t="str">
        <f t="shared" si="283"/>
        <v/>
      </c>
      <c r="O1850" t="str">
        <f t="shared" si="285"/>
        <v/>
      </c>
      <c r="P1850" t="str">
        <f t="shared" si="286"/>
        <v/>
      </c>
      <c r="Q1850" t="str">
        <f t="shared" si="287"/>
        <v/>
      </c>
      <c r="R1850" t="str">
        <f t="shared" si="288"/>
        <v/>
      </c>
      <c r="S1850" t="str">
        <f t="shared" si="289"/>
        <v/>
      </c>
      <c r="T1850" t="str">
        <f t="shared" si="284"/>
        <v/>
      </c>
    </row>
    <row r="1851" spans="11:20" x14ac:dyDescent="0.2">
      <c r="K1851" t="str">
        <f t="shared" si="280"/>
        <v/>
      </c>
      <c r="L1851" t="str">
        <f t="shared" si="281"/>
        <v/>
      </c>
      <c r="M1851" t="str">
        <f t="shared" si="282"/>
        <v/>
      </c>
      <c r="N1851" t="str">
        <f t="shared" si="283"/>
        <v/>
      </c>
      <c r="O1851" t="str">
        <f t="shared" si="285"/>
        <v/>
      </c>
      <c r="P1851" t="str">
        <f t="shared" si="286"/>
        <v/>
      </c>
      <c r="Q1851" t="str">
        <f t="shared" si="287"/>
        <v/>
      </c>
      <c r="R1851" t="str">
        <f t="shared" si="288"/>
        <v/>
      </c>
      <c r="S1851" t="str">
        <f t="shared" si="289"/>
        <v/>
      </c>
      <c r="T1851" t="str">
        <f t="shared" si="284"/>
        <v/>
      </c>
    </row>
    <row r="1852" spans="11:20" x14ac:dyDescent="0.2">
      <c r="K1852" t="str">
        <f t="shared" si="280"/>
        <v/>
      </c>
      <c r="L1852" t="str">
        <f t="shared" si="281"/>
        <v/>
      </c>
      <c r="M1852" t="str">
        <f t="shared" si="282"/>
        <v/>
      </c>
      <c r="N1852" t="str">
        <f t="shared" si="283"/>
        <v/>
      </c>
      <c r="O1852" t="str">
        <f t="shared" si="285"/>
        <v/>
      </c>
      <c r="P1852" t="str">
        <f t="shared" si="286"/>
        <v/>
      </c>
      <c r="Q1852" t="str">
        <f t="shared" si="287"/>
        <v/>
      </c>
      <c r="R1852" t="str">
        <f t="shared" si="288"/>
        <v/>
      </c>
      <c r="S1852" t="str">
        <f t="shared" si="289"/>
        <v/>
      </c>
      <c r="T1852" t="str">
        <f t="shared" si="284"/>
        <v/>
      </c>
    </row>
    <row r="1853" spans="11:20" x14ac:dyDescent="0.2">
      <c r="K1853" t="str">
        <f t="shared" si="280"/>
        <v/>
      </c>
      <c r="L1853" t="str">
        <f t="shared" si="281"/>
        <v/>
      </c>
      <c r="M1853" t="str">
        <f t="shared" si="282"/>
        <v/>
      </c>
      <c r="N1853" t="str">
        <f t="shared" si="283"/>
        <v/>
      </c>
      <c r="O1853" t="str">
        <f t="shared" si="285"/>
        <v/>
      </c>
      <c r="P1853" t="str">
        <f t="shared" si="286"/>
        <v/>
      </c>
      <c r="Q1853" t="str">
        <f t="shared" si="287"/>
        <v/>
      </c>
      <c r="R1853" t="str">
        <f t="shared" si="288"/>
        <v/>
      </c>
      <c r="S1853" t="str">
        <f t="shared" si="289"/>
        <v/>
      </c>
      <c r="T1853" t="str">
        <f t="shared" si="284"/>
        <v/>
      </c>
    </row>
    <row r="1854" spans="11:20" x14ac:dyDescent="0.2">
      <c r="K1854" t="str">
        <f t="shared" si="280"/>
        <v/>
      </c>
      <c r="L1854" t="str">
        <f t="shared" si="281"/>
        <v/>
      </c>
      <c r="M1854" t="str">
        <f t="shared" si="282"/>
        <v/>
      </c>
      <c r="N1854" t="str">
        <f t="shared" si="283"/>
        <v/>
      </c>
      <c r="O1854" t="str">
        <f t="shared" si="285"/>
        <v/>
      </c>
      <c r="P1854" t="str">
        <f t="shared" si="286"/>
        <v/>
      </c>
      <c r="Q1854" t="str">
        <f t="shared" si="287"/>
        <v/>
      </c>
      <c r="R1854" t="str">
        <f t="shared" si="288"/>
        <v/>
      </c>
      <c r="S1854" t="str">
        <f t="shared" si="289"/>
        <v/>
      </c>
      <c r="T1854" t="str">
        <f t="shared" si="284"/>
        <v/>
      </c>
    </row>
    <row r="1855" spans="11:20" x14ac:dyDescent="0.2">
      <c r="K1855" t="str">
        <f t="shared" si="280"/>
        <v/>
      </c>
      <c r="L1855" t="str">
        <f t="shared" si="281"/>
        <v/>
      </c>
      <c r="M1855" t="str">
        <f t="shared" si="282"/>
        <v/>
      </c>
      <c r="N1855" t="str">
        <f t="shared" si="283"/>
        <v/>
      </c>
      <c r="O1855" t="str">
        <f t="shared" si="285"/>
        <v/>
      </c>
      <c r="P1855" t="str">
        <f t="shared" si="286"/>
        <v/>
      </c>
      <c r="Q1855" t="str">
        <f t="shared" si="287"/>
        <v/>
      </c>
      <c r="R1855" t="str">
        <f t="shared" si="288"/>
        <v/>
      </c>
      <c r="S1855" t="str">
        <f t="shared" si="289"/>
        <v/>
      </c>
      <c r="T1855" t="str">
        <f t="shared" si="284"/>
        <v/>
      </c>
    </row>
    <row r="1856" spans="11:20" x14ac:dyDescent="0.2">
      <c r="K1856" t="str">
        <f t="shared" si="280"/>
        <v/>
      </c>
      <c r="L1856" t="str">
        <f t="shared" si="281"/>
        <v/>
      </c>
      <c r="M1856" t="str">
        <f t="shared" si="282"/>
        <v/>
      </c>
      <c r="N1856" t="str">
        <f t="shared" si="283"/>
        <v/>
      </c>
      <c r="O1856" t="str">
        <f t="shared" si="285"/>
        <v/>
      </c>
      <c r="P1856" t="str">
        <f t="shared" si="286"/>
        <v/>
      </c>
      <c r="Q1856" t="str">
        <f t="shared" si="287"/>
        <v/>
      </c>
      <c r="R1856" t="str">
        <f t="shared" si="288"/>
        <v/>
      </c>
      <c r="S1856" t="str">
        <f t="shared" si="289"/>
        <v/>
      </c>
      <c r="T1856" t="str">
        <f t="shared" si="284"/>
        <v/>
      </c>
    </row>
    <row r="1857" spans="11:20" x14ac:dyDescent="0.2">
      <c r="K1857" t="str">
        <f t="shared" si="280"/>
        <v/>
      </c>
      <c r="L1857" t="str">
        <f t="shared" si="281"/>
        <v/>
      </c>
      <c r="M1857" t="str">
        <f t="shared" si="282"/>
        <v/>
      </c>
      <c r="N1857" t="str">
        <f t="shared" si="283"/>
        <v/>
      </c>
      <c r="O1857" t="str">
        <f t="shared" si="285"/>
        <v/>
      </c>
      <c r="P1857" t="str">
        <f t="shared" si="286"/>
        <v/>
      </c>
      <c r="Q1857" t="str">
        <f t="shared" si="287"/>
        <v/>
      </c>
      <c r="R1857" t="str">
        <f t="shared" si="288"/>
        <v/>
      </c>
      <c r="S1857" t="str">
        <f t="shared" si="289"/>
        <v/>
      </c>
      <c r="T1857" t="str">
        <f t="shared" si="284"/>
        <v/>
      </c>
    </row>
    <row r="1858" spans="11:20" x14ac:dyDescent="0.2">
      <c r="K1858" t="str">
        <f t="shared" si="280"/>
        <v/>
      </c>
      <c r="L1858" t="str">
        <f t="shared" si="281"/>
        <v/>
      </c>
      <c r="M1858" t="str">
        <f t="shared" si="282"/>
        <v/>
      </c>
      <c r="N1858" t="str">
        <f t="shared" si="283"/>
        <v/>
      </c>
      <c r="O1858" t="str">
        <f t="shared" si="285"/>
        <v/>
      </c>
      <c r="P1858" t="str">
        <f t="shared" si="286"/>
        <v/>
      </c>
      <c r="Q1858" t="str">
        <f t="shared" si="287"/>
        <v/>
      </c>
      <c r="R1858" t="str">
        <f t="shared" si="288"/>
        <v/>
      </c>
      <c r="S1858" t="str">
        <f t="shared" si="289"/>
        <v/>
      </c>
      <c r="T1858" t="str">
        <f t="shared" si="284"/>
        <v/>
      </c>
    </row>
    <row r="1859" spans="11:20" x14ac:dyDescent="0.2">
      <c r="K1859" t="str">
        <f t="shared" ref="K1859:K1922" si="290">RIGHT(B1859,13)</f>
        <v/>
      </c>
      <c r="L1859" t="str">
        <f t="shared" ref="L1859:L1922" si="291">LEFT(B1859,10)</f>
        <v/>
      </c>
      <c r="M1859" t="str">
        <f t="shared" ref="M1859:M1922" si="292">IF(C1859&lt;&gt;"",D1859,"")</f>
        <v/>
      </c>
      <c r="N1859" t="str">
        <f t="shared" ref="N1859:N1922" si="293">IF(D1859&lt;&gt;"",D1859,"")</f>
        <v/>
      </c>
      <c r="O1859" t="str">
        <f t="shared" si="285"/>
        <v/>
      </c>
      <c r="P1859" t="str">
        <f t="shared" si="286"/>
        <v/>
      </c>
      <c r="Q1859" t="str">
        <f t="shared" si="287"/>
        <v/>
      </c>
      <c r="R1859" t="str">
        <f t="shared" si="288"/>
        <v/>
      </c>
      <c r="S1859" t="str">
        <f t="shared" si="289"/>
        <v/>
      </c>
      <c r="T1859" t="str">
        <f t="shared" ref="T1859:T1922" si="294">IF(I1859&lt;&gt;"",I1859,"")</f>
        <v/>
      </c>
    </row>
    <row r="1860" spans="11:20" x14ac:dyDescent="0.2">
      <c r="K1860" t="str">
        <f t="shared" si="290"/>
        <v/>
      </c>
      <c r="L1860" t="str">
        <f t="shared" si="291"/>
        <v/>
      </c>
      <c r="M1860" t="str">
        <f t="shared" si="292"/>
        <v/>
      </c>
      <c r="N1860" t="str">
        <f t="shared" si="293"/>
        <v/>
      </c>
      <c r="O1860" t="str">
        <f t="shared" ref="O1860:O1923" si="295">IF(OR(E1860=16148),"EPS Bearer Activation Request","")</f>
        <v/>
      </c>
      <c r="P1860" t="str">
        <f t="shared" ref="P1860:P1923" si="296">IF(E1860=16149,"EPS Bearer Activation","")</f>
        <v/>
      </c>
      <c r="Q1860" t="str">
        <f t="shared" ref="Q1860:Q1923" si="297">IF(OR(E1860=16217),"EPS Bearer Activation Failure","")</f>
        <v/>
      </c>
      <c r="R1860" t="str">
        <f t="shared" ref="R1860:R1923" si="298">IF(OR(E1860=16200),"EPS Bearer Activation Dropped","")</f>
        <v/>
      </c>
      <c r="S1860" t="str">
        <f t="shared" ref="S1860:S1923" si="299">IF(OR(E1860=16217),G1860,"")</f>
        <v/>
      </c>
      <c r="T1860" t="str">
        <f t="shared" si="294"/>
        <v/>
      </c>
    </row>
    <row r="1861" spans="11:20" x14ac:dyDescent="0.2">
      <c r="K1861" t="str">
        <f t="shared" si="290"/>
        <v/>
      </c>
      <c r="L1861" t="str">
        <f t="shared" si="291"/>
        <v/>
      </c>
      <c r="M1861" t="str">
        <f t="shared" si="292"/>
        <v/>
      </c>
      <c r="N1861" t="str">
        <f t="shared" si="293"/>
        <v/>
      </c>
      <c r="O1861" t="str">
        <f t="shared" si="295"/>
        <v/>
      </c>
      <c r="P1861" t="str">
        <f t="shared" si="296"/>
        <v/>
      </c>
      <c r="Q1861" t="str">
        <f t="shared" si="297"/>
        <v/>
      </c>
      <c r="R1861" t="str">
        <f t="shared" si="298"/>
        <v/>
      </c>
      <c r="S1861" t="str">
        <f t="shared" si="299"/>
        <v/>
      </c>
      <c r="T1861" t="str">
        <f t="shared" si="294"/>
        <v/>
      </c>
    </row>
    <row r="1862" spans="11:20" x14ac:dyDescent="0.2">
      <c r="K1862" t="str">
        <f t="shared" si="290"/>
        <v/>
      </c>
      <c r="L1862" t="str">
        <f t="shared" si="291"/>
        <v/>
      </c>
      <c r="M1862" t="str">
        <f t="shared" si="292"/>
        <v/>
      </c>
      <c r="N1862" t="str">
        <f t="shared" si="293"/>
        <v/>
      </c>
      <c r="O1862" t="str">
        <f t="shared" si="295"/>
        <v/>
      </c>
      <c r="P1862" t="str">
        <f t="shared" si="296"/>
        <v/>
      </c>
      <c r="Q1862" t="str">
        <f t="shared" si="297"/>
        <v/>
      </c>
      <c r="R1862" t="str">
        <f t="shared" si="298"/>
        <v/>
      </c>
      <c r="S1862" t="str">
        <f t="shared" si="299"/>
        <v/>
      </c>
      <c r="T1862" t="str">
        <f t="shared" si="294"/>
        <v/>
      </c>
    </row>
    <row r="1863" spans="11:20" x14ac:dyDescent="0.2">
      <c r="K1863" t="str">
        <f t="shared" si="290"/>
        <v/>
      </c>
      <c r="L1863" t="str">
        <f t="shared" si="291"/>
        <v/>
      </c>
      <c r="M1863" t="str">
        <f t="shared" si="292"/>
        <v/>
      </c>
      <c r="N1863" t="str">
        <f t="shared" si="293"/>
        <v/>
      </c>
      <c r="O1863" t="str">
        <f t="shared" si="295"/>
        <v/>
      </c>
      <c r="P1863" t="str">
        <f t="shared" si="296"/>
        <v/>
      </c>
      <c r="Q1863" t="str">
        <f t="shared" si="297"/>
        <v/>
      </c>
      <c r="R1863" t="str">
        <f t="shared" si="298"/>
        <v/>
      </c>
      <c r="S1863" t="str">
        <f t="shared" si="299"/>
        <v/>
      </c>
      <c r="T1863" t="str">
        <f t="shared" si="294"/>
        <v/>
      </c>
    </row>
    <row r="1864" spans="11:20" x14ac:dyDescent="0.2">
      <c r="K1864" t="str">
        <f t="shared" si="290"/>
        <v/>
      </c>
      <c r="L1864" t="str">
        <f t="shared" si="291"/>
        <v/>
      </c>
      <c r="M1864" t="str">
        <f t="shared" si="292"/>
        <v/>
      </c>
      <c r="N1864" t="str">
        <f t="shared" si="293"/>
        <v/>
      </c>
      <c r="O1864" t="str">
        <f t="shared" si="295"/>
        <v/>
      </c>
      <c r="P1864" t="str">
        <f t="shared" si="296"/>
        <v/>
      </c>
      <c r="Q1864" t="str">
        <f t="shared" si="297"/>
        <v/>
      </c>
      <c r="R1864" t="str">
        <f t="shared" si="298"/>
        <v/>
      </c>
      <c r="S1864" t="str">
        <f t="shared" si="299"/>
        <v/>
      </c>
      <c r="T1864" t="str">
        <f t="shared" si="294"/>
        <v/>
      </c>
    </row>
    <row r="1865" spans="11:20" x14ac:dyDescent="0.2">
      <c r="K1865" t="str">
        <f t="shared" si="290"/>
        <v/>
      </c>
      <c r="L1865" t="str">
        <f t="shared" si="291"/>
        <v/>
      </c>
      <c r="M1865" t="str">
        <f t="shared" si="292"/>
        <v/>
      </c>
      <c r="N1865" t="str">
        <f t="shared" si="293"/>
        <v/>
      </c>
      <c r="O1865" t="str">
        <f t="shared" si="295"/>
        <v/>
      </c>
      <c r="P1865" t="str">
        <f t="shared" si="296"/>
        <v/>
      </c>
      <c r="Q1865" t="str">
        <f t="shared" si="297"/>
        <v/>
      </c>
      <c r="R1865" t="str">
        <f t="shared" si="298"/>
        <v/>
      </c>
      <c r="S1865" t="str">
        <f t="shared" si="299"/>
        <v/>
      </c>
      <c r="T1865" t="str">
        <f t="shared" si="294"/>
        <v/>
      </c>
    </row>
    <row r="1866" spans="11:20" x14ac:dyDescent="0.2">
      <c r="K1866" t="str">
        <f t="shared" si="290"/>
        <v/>
      </c>
      <c r="L1866" t="str">
        <f t="shared" si="291"/>
        <v/>
      </c>
      <c r="M1866" t="str">
        <f t="shared" si="292"/>
        <v/>
      </c>
      <c r="N1866" t="str">
        <f t="shared" si="293"/>
        <v/>
      </c>
      <c r="O1866" t="str">
        <f t="shared" si="295"/>
        <v/>
      </c>
      <c r="P1866" t="str">
        <f t="shared" si="296"/>
        <v/>
      </c>
      <c r="Q1866" t="str">
        <f t="shared" si="297"/>
        <v/>
      </c>
      <c r="R1866" t="str">
        <f t="shared" si="298"/>
        <v/>
      </c>
      <c r="S1866" t="str">
        <f t="shared" si="299"/>
        <v/>
      </c>
      <c r="T1866" t="str">
        <f t="shared" si="294"/>
        <v/>
      </c>
    </row>
    <row r="1867" spans="11:20" x14ac:dyDescent="0.2">
      <c r="K1867" t="str">
        <f t="shared" si="290"/>
        <v/>
      </c>
      <c r="L1867" t="str">
        <f t="shared" si="291"/>
        <v/>
      </c>
      <c r="M1867" t="str">
        <f t="shared" si="292"/>
        <v/>
      </c>
      <c r="N1867" t="str">
        <f t="shared" si="293"/>
        <v/>
      </c>
      <c r="O1867" t="str">
        <f t="shared" si="295"/>
        <v/>
      </c>
      <c r="P1867" t="str">
        <f t="shared" si="296"/>
        <v/>
      </c>
      <c r="Q1867" t="str">
        <f t="shared" si="297"/>
        <v/>
      </c>
      <c r="R1867" t="str">
        <f t="shared" si="298"/>
        <v/>
      </c>
      <c r="S1867" t="str">
        <f t="shared" si="299"/>
        <v/>
      </c>
      <c r="T1867" t="str">
        <f t="shared" si="294"/>
        <v/>
      </c>
    </row>
    <row r="1868" spans="11:20" x14ac:dyDescent="0.2">
      <c r="K1868" t="str">
        <f t="shared" si="290"/>
        <v/>
      </c>
      <c r="L1868" t="str">
        <f t="shared" si="291"/>
        <v/>
      </c>
      <c r="M1868" t="str">
        <f t="shared" si="292"/>
        <v/>
      </c>
      <c r="N1868" t="str">
        <f t="shared" si="293"/>
        <v/>
      </c>
      <c r="O1868" t="str">
        <f t="shared" si="295"/>
        <v/>
      </c>
      <c r="P1868" t="str">
        <f t="shared" si="296"/>
        <v/>
      </c>
      <c r="Q1868" t="str">
        <f t="shared" si="297"/>
        <v/>
      </c>
      <c r="R1868" t="str">
        <f t="shared" si="298"/>
        <v/>
      </c>
      <c r="S1868" t="str">
        <f t="shared" si="299"/>
        <v/>
      </c>
      <c r="T1868" t="str">
        <f t="shared" si="294"/>
        <v/>
      </c>
    </row>
    <row r="1869" spans="11:20" x14ac:dyDescent="0.2">
      <c r="K1869" t="str">
        <f t="shared" si="290"/>
        <v/>
      </c>
      <c r="L1869" t="str">
        <f t="shared" si="291"/>
        <v/>
      </c>
      <c r="M1869" t="str">
        <f t="shared" si="292"/>
        <v/>
      </c>
      <c r="N1869" t="str">
        <f t="shared" si="293"/>
        <v/>
      </c>
      <c r="O1869" t="str">
        <f t="shared" si="295"/>
        <v/>
      </c>
      <c r="P1869" t="str">
        <f t="shared" si="296"/>
        <v/>
      </c>
      <c r="Q1869" t="str">
        <f t="shared" si="297"/>
        <v/>
      </c>
      <c r="R1869" t="str">
        <f t="shared" si="298"/>
        <v/>
      </c>
      <c r="S1869" t="str">
        <f t="shared" si="299"/>
        <v/>
      </c>
      <c r="T1869" t="str">
        <f t="shared" si="294"/>
        <v/>
      </c>
    </row>
    <row r="1870" spans="11:20" x14ac:dyDescent="0.2">
      <c r="K1870" t="str">
        <f t="shared" si="290"/>
        <v/>
      </c>
      <c r="L1870" t="str">
        <f t="shared" si="291"/>
        <v/>
      </c>
      <c r="M1870" t="str">
        <f t="shared" si="292"/>
        <v/>
      </c>
      <c r="N1870" t="str">
        <f t="shared" si="293"/>
        <v/>
      </c>
      <c r="O1870" t="str">
        <f t="shared" si="295"/>
        <v/>
      </c>
      <c r="P1870" t="str">
        <f t="shared" si="296"/>
        <v/>
      </c>
      <c r="Q1870" t="str">
        <f t="shared" si="297"/>
        <v/>
      </c>
      <c r="R1870" t="str">
        <f t="shared" si="298"/>
        <v/>
      </c>
      <c r="S1870" t="str">
        <f t="shared" si="299"/>
        <v/>
      </c>
      <c r="T1870" t="str">
        <f t="shared" si="294"/>
        <v/>
      </c>
    </row>
    <row r="1871" spans="11:20" x14ac:dyDescent="0.2">
      <c r="K1871" t="str">
        <f t="shared" si="290"/>
        <v/>
      </c>
      <c r="L1871" t="str">
        <f t="shared" si="291"/>
        <v/>
      </c>
      <c r="M1871" t="str">
        <f t="shared" si="292"/>
        <v/>
      </c>
      <c r="N1871" t="str">
        <f t="shared" si="293"/>
        <v/>
      </c>
      <c r="O1871" t="str">
        <f t="shared" si="295"/>
        <v/>
      </c>
      <c r="P1871" t="str">
        <f t="shared" si="296"/>
        <v/>
      </c>
      <c r="Q1871" t="str">
        <f t="shared" si="297"/>
        <v/>
      </c>
      <c r="R1871" t="str">
        <f t="shared" si="298"/>
        <v/>
      </c>
      <c r="S1871" t="str">
        <f t="shared" si="299"/>
        <v/>
      </c>
      <c r="T1871" t="str">
        <f t="shared" si="294"/>
        <v/>
      </c>
    </row>
    <row r="1872" spans="11:20" x14ac:dyDescent="0.2">
      <c r="K1872" t="str">
        <f t="shared" si="290"/>
        <v/>
      </c>
      <c r="L1872" t="str">
        <f t="shared" si="291"/>
        <v/>
      </c>
      <c r="M1872" t="str">
        <f t="shared" si="292"/>
        <v/>
      </c>
      <c r="N1872" t="str">
        <f t="shared" si="293"/>
        <v/>
      </c>
      <c r="O1872" t="str">
        <f t="shared" si="295"/>
        <v/>
      </c>
      <c r="P1872" t="str">
        <f t="shared" si="296"/>
        <v/>
      </c>
      <c r="Q1872" t="str">
        <f t="shared" si="297"/>
        <v/>
      </c>
      <c r="R1872" t="str">
        <f t="shared" si="298"/>
        <v/>
      </c>
      <c r="S1872" t="str">
        <f t="shared" si="299"/>
        <v/>
      </c>
      <c r="T1872" t="str">
        <f t="shared" si="294"/>
        <v/>
      </c>
    </row>
    <row r="1873" spans="11:20" x14ac:dyDescent="0.2">
      <c r="K1873" t="str">
        <f t="shared" si="290"/>
        <v/>
      </c>
      <c r="L1873" t="str">
        <f t="shared" si="291"/>
        <v/>
      </c>
      <c r="M1873" t="str">
        <f t="shared" si="292"/>
        <v/>
      </c>
      <c r="N1873" t="str">
        <f t="shared" si="293"/>
        <v/>
      </c>
      <c r="O1873" t="str">
        <f t="shared" si="295"/>
        <v/>
      </c>
      <c r="P1873" t="str">
        <f t="shared" si="296"/>
        <v/>
      </c>
      <c r="Q1873" t="str">
        <f t="shared" si="297"/>
        <v/>
      </c>
      <c r="R1873" t="str">
        <f t="shared" si="298"/>
        <v/>
      </c>
      <c r="S1873" t="str">
        <f t="shared" si="299"/>
        <v/>
      </c>
      <c r="T1873" t="str">
        <f t="shared" si="294"/>
        <v/>
      </c>
    </row>
    <row r="1874" spans="11:20" x14ac:dyDescent="0.2">
      <c r="K1874" t="str">
        <f t="shared" si="290"/>
        <v/>
      </c>
      <c r="L1874" t="str">
        <f t="shared" si="291"/>
        <v/>
      </c>
      <c r="M1874" t="str">
        <f t="shared" si="292"/>
        <v/>
      </c>
      <c r="N1874" t="str">
        <f t="shared" si="293"/>
        <v/>
      </c>
      <c r="O1874" t="str">
        <f t="shared" si="295"/>
        <v/>
      </c>
      <c r="P1874" t="str">
        <f t="shared" si="296"/>
        <v/>
      </c>
      <c r="Q1874" t="str">
        <f t="shared" si="297"/>
        <v/>
      </c>
      <c r="R1874" t="str">
        <f t="shared" si="298"/>
        <v/>
      </c>
      <c r="S1874" t="str">
        <f t="shared" si="299"/>
        <v/>
      </c>
      <c r="T1874" t="str">
        <f t="shared" si="294"/>
        <v/>
      </c>
    </row>
    <row r="1875" spans="11:20" x14ac:dyDescent="0.2">
      <c r="K1875" t="str">
        <f t="shared" si="290"/>
        <v/>
      </c>
      <c r="L1875" t="str">
        <f t="shared" si="291"/>
        <v/>
      </c>
      <c r="M1875" t="str">
        <f t="shared" si="292"/>
        <v/>
      </c>
      <c r="N1875" t="str">
        <f t="shared" si="293"/>
        <v/>
      </c>
      <c r="O1875" t="str">
        <f t="shared" si="295"/>
        <v/>
      </c>
      <c r="P1875" t="str">
        <f t="shared" si="296"/>
        <v/>
      </c>
      <c r="Q1875" t="str">
        <f t="shared" si="297"/>
        <v/>
      </c>
      <c r="R1875" t="str">
        <f t="shared" si="298"/>
        <v/>
      </c>
      <c r="S1875" t="str">
        <f t="shared" si="299"/>
        <v/>
      </c>
      <c r="T1875" t="str">
        <f t="shared" si="294"/>
        <v/>
      </c>
    </row>
    <row r="1876" spans="11:20" x14ac:dyDescent="0.2">
      <c r="K1876" t="str">
        <f t="shared" si="290"/>
        <v/>
      </c>
      <c r="L1876" t="str">
        <f t="shared" si="291"/>
        <v/>
      </c>
      <c r="M1876" t="str">
        <f t="shared" si="292"/>
        <v/>
      </c>
      <c r="N1876" t="str">
        <f t="shared" si="293"/>
        <v/>
      </c>
      <c r="O1876" t="str">
        <f t="shared" si="295"/>
        <v/>
      </c>
      <c r="P1876" t="str">
        <f t="shared" si="296"/>
        <v/>
      </c>
      <c r="Q1876" t="str">
        <f t="shared" si="297"/>
        <v/>
      </c>
      <c r="R1876" t="str">
        <f t="shared" si="298"/>
        <v/>
      </c>
      <c r="S1876" t="str">
        <f t="shared" si="299"/>
        <v/>
      </c>
      <c r="T1876" t="str">
        <f t="shared" si="294"/>
        <v/>
      </c>
    </row>
    <row r="1877" spans="11:20" x14ac:dyDescent="0.2">
      <c r="K1877" t="str">
        <f t="shared" si="290"/>
        <v/>
      </c>
      <c r="L1877" t="str">
        <f t="shared" si="291"/>
        <v/>
      </c>
      <c r="M1877" t="str">
        <f t="shared" si="292"/>
        <v/>
      </c>
      <c r="N1877" t="str">
        <f t="shared" si="293"/>
        <v/>
      </c>
      <c r="O1877" t="str">
        <f t="shared" si="295"/>
        <v/>
      </c>
      <c r="P1877" t="str">
        <f t="shared" si="296"/>
        <v/>
      </c>
      <c r="Q1877" t="str">
        <f t="shared" si="297"/>
        <v/>
      </c>
      <c r="R1877" t="str">
        <f t="shared" si="298"/>
        <v/>
      </c>
      <c r="S1877" t="str">
        <f t="shared" si="299"/>
        <v/>
      </c>
      <c r="T1877" t="str">
        <f t="shared" si="294"/>
        <v/>
      </c>
    </row>
    <row r="1878" spans="11:20" x14ac:dyDescent="0.2">
      <c r="K1878" t="str">
        <f t="shared" si="290"/>
        <v/>
      </c>
      <c r="L1878" t="str">
        <f t="shared" si="291"/>
        <v/>
      </c>
      <c r="M1878" t="str">
        <f t="shared" si="292"/>
        <v/>
      </c>
      <c r="N1878" t="str">
        <f t="shared" si="293"/>
        <v/>
      </c>
      <c r="O1878" t="str">
        <f t="shared" si="295"/>
        <v/>
      </c>
      <c r="P1878" t="str">
        <f t="shared" si="296"/>
        <v/>
      </c>
      <c r="Q1878" t="str">
        <f t="shared" si="297"/>
        <v/>
      </c>
      <c r="R1878" t="str">
        <f t="shared" si="298"/>
        <v/>
      </c>
      <c r="S1878" t="str">
        <f t="shared" si="299"/>
        <v/>
      </c>
      <c r="T1878" t="str">
        <f t="shared" si="294"/>
        <v/>
      </c>
    </row>
    <row r="1879" spans="11:20" x14ac:dyDescent="0.2">
      <c r="K1879" t="str">
        <f t="shared" si="290"/>
        <v/>
      </c>
      <c r="L1879" t="str">
        <f t="shared" si="291"/>
        <v/>
      </c>
      <c r="M1879" t="str">
        <f t="shared" si="292"/>
        <v/>
      </c>
      <c r="N1879" t="str">
        <f t="shared" si="293"/>
        <v/>
      </c>
      <c r="O1879" t="str">
        <f t="shared" si="295"/>
        <v/>
      </c>
      <c r="P1879" t="str">
        <f t="shared" si="296"/>
        <v/>
      </c>
      <c r="Q1879" t="str">
        <f t="shared" si="297"/>
        <v/>
      </c>
      <c r="R1879" t="str">
        <f t="shared" si="298"/>
        <v/>
      </c>
      <c r="S1879" t="str">
        <f t="shared" si="299"/>
        <v/>
      </c>
      <c r="T1879" t="str">
        <f t="shared" si="294"/>
        <v/>
      </c>
    </row>
    <row r="1880" spans="11:20" x14ac:dyDescent="0.2">
      <c r="K1880" t="str">
        <f t="shared" si="290"/>
        <v/>
      </c>
      <c r="L1880" t="str">
        <f t="shared" si="291"/>
        <v/>
      </c>
      <c r="M1880" t="str">
        <f t="shared" si="292"/>
        <v/>
      </c>
      <c r="N1880" t="str">
        <f t="shared" si="293"/>
        <v/>
      </c>
      <c r="O1880" t="str">
        <f t="shared" si="295"/>
        <v/>
      </c>
      <c r="P1880" t="str">
        <f t="shared" si="296"/>
        <v/>
      </c>
      <c r="Q1880" t="str">
        <f t="shared" si="297"/>
        <v/>
      </c>
      <c r="R1880" t="str">
        <f t="shared" si="298"/>
        <v/>
      </c>
      <c r="S1880" t="str">
        <f t="shared" si="299"/>
        <v/>
      </c>
      <c r="T1880" t="str">
        <f t="shared" si="294"/>
        <v/>
      </c>
    </row>
    <row r="1881" spans="11:20" x14ac:dyDescent="0.2">
      <c r="K1881" t="str">
        <f t="shared" si="290"/>
        <v/>
      </c>
      <c r="L1881" t="str">
        <f t="shared" si="291"/>
        <v/>
      </c>
      <c r="M1881" t="str">
        <f t="shared" si="292"/>
        <v/>
      </c>
      <c r="N1881" t="str">
        <f t="shared" si="293"/>
        <v/>
      </c>
      <c r="O1881" t="str">
        <f t="shared" si="295"/>
        <v/>
      </c>
      <c r="P1881" t="str">
        <f t="shared" si="296"/>
        <v/>
      </c>
      <c r="Q1881" t="str">
        <f t="shared" si="297"/>
        <v/>
      </c>
      <c r="R1881" t="str">
        <f t="shared" si="298"/>
        <v/>
      </c>
      <c r="S1881" t="str">
        <f t="shared" si="299"/>
        <v/>
      </c>
      <c r="T1881" t="str">
        <f t="shared" si="294"/>
        <v/>
      </c>
    </row>
    <row r="1882" spans="11:20" x14ac:dyDescent="0.2">
      <c r="K1882" t="str">
        <f t="shared" si="290"/>
        <v/>
      </c>
      <c r="L1882" t="str">
        <f t="shared" si="291"/>
        <v/>
      </c>
      <c r="M1882" t="str">
        <f t="shared" si="292"/>
        <v/>
      </c>
      <c r="N1882" t="str">
        <f t="shared" si="293"/>
        <v/>
      </c>
      <c r="O1882" t="str">
        <f t="shared" si="295"/>
        <v/>
      </c>
      <c r="P1882" t="str">
        <f t="shared" si="296"/>
        <v/>
      </c>
      <c r="Q1882" t="str">
        <f t="shared" si="297"/>
        <v/>
      </c>
      <c r="R1882" t="str">
        <f t="shared" si="298"/>
        <v/>
      </c>
      <c r="S1882" t="str">
        <f t="shared" si="299"/>
        <v/>
      </c>
      <c r="T1882" t="str">
        <f t="shared" si="294"/>
        <v/>
      </c>
    </row>
    <row r="1883" spans="11:20" x14ac:dyDescent="0.2">
      <c r="K1883" t="str">
        <f t="shared" si="290"/>
        <v/>
      </c>
      <c r="L1883" t="str">
        <f t="shared" si="291"/>
        <v/>
      </c>
      <c r="M1883" t="str">
        <f t="shared" si="292"/>
        <v/>
      </c>
      <c r="N1883" t="str">
        <f t="shared" si="293"/>
        <v/>
      </c>
      <c r="O1883" t="str">
        <f t="shared" si="295"/>
        <v/>
      </c>
      <c r="P1883" t="str">
        <f t="shared" si="296"/>
        <v/>
      </c>
      <c r="Q1883" t="str">
        <f t="shared" si="297"/>
        <v/>
      </c>
      <c r="R1883" t="str">
        <f t="shared" si="298"/>
        <v/>
      </c>
      <c r="S1883" t="str">
        <f t="shared" si="299"/>
        <v/>
      </c>
      <c r="T1883" t="str">
        <f t="shared" si="294"/>
        <v/>
      </c>
    </row>
    <row r="1884" spans="11:20" x14ac:dyDescent="0.2">
      <c r="K1884" t="str">
        <f t="shared" si="290"/>
        <v/>
      </c>
      <c r="L1884" t="str">
        <f t="shared" si="291"/>
        <v/>
      </c>
      <c r="M1884" t="str">
        <f t="shared" si="292"/>
        <v/>
      </c>
      <c r="N1884" t="str">
        <f t="shared" si="293"/>
        <v/>
      </c>
      <c r="O1884" t="str">
        <f t="shared" si="295"/>
        <v/>
      </c>
      <c r="P1884" t="str">
        <f t="shared" si="296"/>
        <v/>
      </c>
      <c r="Q1884" t="str">
        <f t="shared" si="297"/>
        <v/>
      </c>
      <c r="R1884" t="str">
        <f t="shared" si="298"/>
        <v/>
      </c>
      <c r="S1884" t="str">
        <f t="shared" si="299"/>
        <v/>
      </c>
      <c r="T1884" t="str">
        <f t="shared" si="294"/>
        <v/>
      </c>
    </row>
    <row r="1885" spans="11:20" x14ac:dyDescent="0.2">
      <c r="K1885" t="str">
        <f t="shared" si="290"/>
        <v/>
      </c>
      <c r="L1885" t="str">
        <f t="shared" si="291"/>
        <v/>
      </c>
      <c r="M1885" t="str">
        <f t="shared" si="292"/>
        <v/>
      </c>
      <c r="N1885" t="str">
        <f t="shared" si="293"/>
        <v/>
      </c>
      <c r="O1885" t="str">
        <f t="shared" si="295"/>
        <v/>
      </c>
      <c r="P1885" t="str">
        <f t="shared" si="296"/>
        <v/>
      </c>
      <c r="Q1885" t="str">
        <f t="shared" si="297"/>
        <v/>
      </c>
      <c r="R1885" t="str">
        <f t="shared" si="298"/>
        <v/>
      </c>
      <c r="S1885" t="str">
        <f t="shared" si="299"/>
        <v/>
      </c>
      <c r="T1885" t="str">
        <f t="shared" si="294"/>
        <v/>
      </c>
    </row>
    <row r="1886" spans="11:20" x14ac:dyDescent="0.2">
      <c r="K1886" t="str">
        <f t="shared" si="290"/>
        <v/>
      </c>
      <c r="L1886" t="str">
        <f t="shared" si="291"/>
        <v/>
      </c>
      <c r="M1886" t="str">
        <f t="shared" si="292"/>
        <v/>
      </c>
      <c r="N1886" t="str">
        <f t="shared" si="293"/>
        <v/>
      </c>
      <c r="O1886" t="str">
        <f t="shared" si="295"/>
        <v/>
      </c>
      <c r="P1886" t="str">
        <f t="shared" si="296"/>
        <v/>
      </c>
      <c r="Q1886" t="str">
        <f t="shared" si="297"/>
        <v/>
      </c>
      <c r="R1886" t="str">
        <f t="shared" si="298"/>
        <v/>
      </c>
      <c r="S1886" t="str">
        <f t="shared" si="299"/>
        <v/>
      </c>
      <c r="T1886" t="str">
        <f t="shared" si="294"/>
        <v/>
      </c>
    </row>
    <row r="1887" spans="11:20" x14ac:dyDescent="0.2">
      <c r="K1887" t="str">
        <f t="shared" si="290"/>
        <v/>
      </c>
      <c r="L1887" t="str">
        <f t="shared" si="291"/>
        <v/>
      </c>
      <c r="M1887" t="str">
        <f t="shared" si="292"/>
        <v/>
      </c>
      <c r="N1887" t="str">
        <f t="shared" si="293"/>
        <v/>
      </c>
      <c r="O1887" t="str">
        <f t="shared" si="295"/>
        <v/>
      </c>
      <c r="P1887" t="str">
        <f t="shared" si="296"/>
        <v/>
      </c>
      <c r="Q1887" t="str">
        <f t="shared" si="297"/>
        <v/>
      </c>
      <c r="R1887" t="str">
        <f t="shared" si="298"/>
        <v/>
      </c>
      <c r="S1887" t="str">
        <f t="shared" si="299"/>
        <v/>
      </c>
      <c r="T1887" t="str">
        <f t="shared" si="294"/>
        <v/>
      </c>
    </row>
    <row r="1888" spans="11:20" x14ac:dyDescent="0.2">
      <c r="K1888" t="str">
        <f t="shared" si="290"/>
        <v/>
      </c>
      <c r="L1888" t="str">
        <f t="shared" si="291"/>
        <v/>
      </c>
      <c r="M1888" t="str">
        <f t="shared" si="292"/>
        <v/>
      </c>
      <c r="N1888" t="str">
        <f t="shared" si="293"/>
        <v/>
      </c>
      <c r="O1888" t="str">
        <f t="shared" si="295"/>
        <v/>
      </c>
      <c r="P1888" t="str">
        <f t="shared" si="296"/>
        <v/>
      </c>
      <c r="Q1888" t="str">
        <f t="shared" si="297"/>
        <v/>
      </c>
      <c r="R1888" t="str">
        <f t="shared" si="298"/>
        <v/>
      </c>
      <c r="S1888" t="str">
        <f t="shared" si="299"/>
        <v/>
      </c>
      <c r="T1888" t="str">
        <f t="shared" si="294"/>
        <v/>
      </c>
    </row>
    <row r="1889" spans="11:20" x14ac:dyDescent="0.2">
      <c r="K1889" t="str">
        <f t="shared" si="290"/>
        <v/>
      </c>
      <c r="L1889" t="str">
        <f t="shared" si="291"/>
        <v/>
      </c>
      <c r="M1889" t="str">
        <f t="shared" si="292"/>
        <v/>
      </c>
      <c r="N1889" t="str">
        <f t="shared" si="293"/>
        <v/>
      </c>
      <c r="O1889" t="str">
        <f t="shared" si="295"/>
        <v/>
      </c>
      <c r="P1889" t="str">
        <f t="shared" si="296"/>
        <v/>
      </c>
      <c r="Q1889" t="str">
        <f t="shared" si="297"/>
        <v/>
      </c>
      <c r="R1889" t="str">
        <f t="shared" si="298"/>
        <v/>
      </c>
      <c r="S1889" t="str">
        <f t="shared" si="299"/>
        <v/>
      </c>
      <c r="T1889" t="str">
        <f t="shared" si="294"/>
        <v/>
      </c>
    </row>
    <row r="1890" spans="11:20" x14ac:dyDescent="0.2">
      <c r="K1890" t="str">
        <f t="shared" si="290"/>
        <v/>
      </c>
      <c r="L1890" t="str">
        <f t="shared" si="291"/>
        <v/>
      </c>
      <c r="M1890" t="str">
        <f t="shared" si="292"/>
        <v/>
      </c>
      <c r="N1890" t="str">
        <f t="shared" si="293"/>
        <v/>
      </c>
      <c r="O1890" t="str">
        <f t="shared" si="295"/>
        <v/>
      </c>
      <c r="P1890" t="str">
        <f t="shared" si="296"/>
        <v/>
      </c>
      <c r="Q1890" t="str">
        <f t="shared" si="297"/>
        <v/>
      </c>
      <c r="R1890" t="str">
        <f t="shared" si="298"/>
        <v/>
      </c>
      <c r="S1890" t="str">
        <f t="shared" si="299"/>
        <v/>
      </c>
      <c r="T1890" t="str">
        <f t="shared" si="294"/>
        <v/>
      </c>
    </row>
    <row r="1891" spans="11:20" x14ac:dyDescent="0.2">
      <c r="K1891" t="str">
        <f t="shared" si="290"/>
        <v/>
      </c>
      <c r="L1891" t="str">
        <f t="shared" si="291"/>
        <v/>
      </c>
      <c r="M1891" t="str">
        <f t="shared" si="292"/>
        <v/>
      </c>
      <c r="N1891" t="str">
        <f t="shared" si="293"/>
        <v/>
      </c>
      <c r="O1891" t="str">
        <f t="shared" si="295"/>
        <v/>
      </c>
      <c r="P1891" t="str">
        <f t="shared" si="296"/>
        <v/>
      </c>
      <c r="Q1891" t="str">
        <f t="shared" si="297"/>
        <v/>
      </c>
      <c r="R1891" t="str">
        <f t="shared" si="298"/>
        <v/>
      </c>
      <c r="S1891" t="str">
        <f t="shared" si="299"/>
        <v/>
      </c>
      <c r="T1891" t="str">
        <f t="shared" si="294"/>
        <v/>
      </c>
    </row>
    <row r="1892" spans="11:20" x14ac:dyDescent="0.2">
      <c r="K1892" t="str">
        <f t="shared" si="290"/>
        <v/>
      </c>
      <c r="L1892" t="str">
        <f t="shared" si="291"/>
        <v/>
      </c>
      <c r="M1892" t="str">
        <f t="shared" si="292"/>
        <v/>
      </c>
      <c r="N1892" t="str">
        <f t="shared" si="293"/>
        <v/>
      </c>
      <c r="O1892" t="str">
        <f t="shared" si="295"/>
        <v/>
      </c>
      <c r="P1892" t="str">
        <f t="shared" si="296"/>
        <v/>
      </c>
      <c r="Q1892" t="str">
        <f t="shared" si="297"/>
        <v/>
      </c>
      <c r="R1892" t="str">
        <f t="shared" si="298"/>
        <v/>
      </c>
      <c r="S1892" t="str">
        <f t="shared" si="299"/>
        <v/>
      </c>
      <c r="T1892" t="str">
        <f t="shared" si="294"/>
        <v/>
      </c>
    </row>
    <row r="1893" spans="11:20" x14ac:dyDescent="0.2">
      <c r="K1893" t="str">
        <f t="shared" si="290"/>
        <v/>
      </c>
      <c r="L1893" t="str">
        <f t="shared" si="291"/>
        <v/>
      </c>
      <c r="M1893" t="str">
        <f t="shared" si="292"/>
        <v/>
      </c>
      <c r="N1893" t="str">
        <f t="shared" si="293"/>
        <v/>
      </c>
      <c r="O1893" t="str">
        <f t="shared" si="295"/>
        <v/>
      </c>
      <c r="P1893" t="str">
        <f t="shared" si="296"/>
        <v/>
      </c>
      <c r="Q1893" t="str">
        <f t="shared" si="297"/>
        <v/>
      </c>
      <c r="R1893" t="str">
        <f t="shared" si="298"/>
        <v/>
      </c>
      <c r="S1893" t="str">
        <f t="shared" si="299"/>
        <v/>
      </c>
      <c r="T1893" t="str">
        <f t="shared" si="294"/>
        <v/>
      </c>
    </row>
    <row r="1894" spans="11:20" x14ac:dyDescent="0.2">
      <c r="K1894" t="str">
        <f t="shared" si="290"/>
        <v/>
      </c>
      <c r="L1894" t="str">
        <f t="shared" si="291"/>
        <v/>
      </c>
      <c r="M1894" t="str">
        <f t="shared" si="292"/>
        <v/>
      </c>
      <c r="N1894" t="str">
        <f t="shared" si="293"/>
        <v/>
      </c>
      <c r="O1894" t="str">
        <f t="shared" si="295"/>
        <v/>
      </c>
      <c r="P1894" t="str">
        <f t="shared" si="296"/>
        <v/>
      </c>
      <c r="Q1894" t="str">
        <f t="shared" si="297"/>
        <v/>
      </c>
      <c r="R1894" t="str">
        <f t="shared" si="298"/>
        <v/>
      </c>
      <c r="S1894" t="str">
        <f t="shared" si="299"/>
        <v/>
      </c>
      <c r="T1894" t="str">
        <f t="shared" si="294"/>
        <v/>
      </c>
    </row>
    <row r="1895" spans="11:20" x14ac:dyDescent="0.2">
      <c r="K1895" t="str">
        <f t="shared" si="290"/>
        <v/>
      </c>
      <c r="L1895" t="str">
        <f t="shared" si="291"/>
        <v/>
      </c>
      <c r="M1895" t="str">
        <f t="shared" si="292"/>
        <v/>
      </c>
      <c r="N1895" t="str">
        <f t="shared" si="293"/>
        <v/>
      </c>
      <c r="O1895" t="str">
        <f t="shared" si="295"/>
        <v/>
      </c>
      <c r="P1895" t="str">
        <f t="shared" si="296"/>
        <v/>
      </c>
      <c r="Q1895" t="str">
        <f t="shared" si="297"/>
        <v/>
      </c>
      <c r="R1895" t="str">
        <f t="shared" si="298"/>
        <v/>
      </c>
      <c r="S1895" t="str">
        <f t="shared" si="299"/>
        <v/>
      </c>
      <c r="T1895" t="str">
        <f t="shared" si="294"/>
        <v/>
      </c>
    </row>
    <row r="1896" spans="11:20" x14ac:dyDescent="0.2">
      <c r="K1896" t="str">
        <f t="shared" si="290"/>
        <v/>
      </c>
      <c r="L1896" t="str">
        <f t="shared" si="291"/>
        <v/>
      </c>
      <c r="M1896" t="str">
        <f t="shared" si="292"/>
        <v/>
      </c>
      <c r="N1896" t="str">
        <f t="shared" si="293"/>
        <v/>
      </c>
      <c r="O1896" t="str">
        <f t="shared" si="295"/>
        <v/>
      </c>
      <c r="P1896" t="str">
        <f t="shared" si="296"/>
        <v/>
      </c>
      <c r="Q1896" t="str">
        <f t="shared" si="297"/>
        <v/>
      </c>
      <c r="R1896" t="str">
        <f t="shared" si="298"/>
        <v/>
      </c>
      <c r="S1896" t="str">
        <f t="shared" si="299"/>
        <v/>
      </c>
      <c r="T1896" t="str">
        <f t="shared" si="294"/>
        <v/>
      </c>
    </row>
    <row r="1897" spans="11:20" x14ac:dyDescent="0.2">
      <c r="K1897" t="str">
        <f t="shared" si="290"/>
        <v/>
      </c>
      <c r="L1897" t="str">
        <f t="shared" si="291"/>
        <v/>
      </c>
      <c r="M1897" t="str">
        <f t="shared" si="292"/>
        <v/>
      </c>
      <c r="N1897" t="str">
        <f t="shared" si="293"/>
        <v/>
      </c>
      <c r="O1897" t="str">
        <f t="shared" si="295"/>
        <v/>
      </c>
      <c r="P1897" t="str">
        <f t="shared" si="296"/>
        <v/>
      </c>
      <c r="Q1897" t="str">
        <f t="shared" si="297"/>
        <v/>
      </c>
      <c r="R1897" t="str">
        <f t="shared" si="298"/>
        <v/>
      </c>
      <c r="S1897" t="str">
        <f t="shared" si="299"/>
        <v/>
      </c>
      <c r="T1897" t="str">
        <f t="shared" si="294"/>
        <v/>
      </c>
    </row>
    <row r="1898" spans="11:20" x14ac:dyDescent="0.2">
      <c r="K1898" t="str">
        <f t="shared" si="290"/>
        <v/>
      </c>
      <c r="L1898" t="str">
        <f t="shared" si="291"/>
        <v/>
      </c>
      <c r="M1898" t="str">
        <f t="shared" si="292"/>
        <v/>
      </c>
      <c r="N1898" t="str">
        <f t="shared" si="293"/>
        <v/>
      </c>
      <c r="O1898" t="str">
        <f t="shared" si="295"/>
        <v/>
      </c>
      <c r="P1898" t="str">
        <f t="shared" si="296"/>
        <v/>
      </c>
      <c r="Q1898" t="str">
        <f t="shared" si="297"/>
        <v/>
      </c>
      <c r="R1898" t="str">
        <f t="shared" si="298"/>
        <v/>
      </c>
      <c r="S1898" t="str">
        <f t="shared" si="299"/>
        <v/>
      </c>
      <c r="T1898" t="str">
        <f t="shared" si="294"/>
        <v/>
      </c>
    </row>
    <row r="1899" spans="11:20" x14ac:dyDescent="0.2">
      <c r="K1899" t="str">
        <f t="shared" si="290"/>
        <v/>
      </c>
      <c r="L1899" t="str">
        <f t="shared" si="291"/>
        <v/>
      </c>
      <c r="M1899" t="str">
        <f t="shared" si="292"/>
        <v/>
      </c>
      <c r="N1899" t="str">
        <f t="shared" si="293"/>
        <v/>
      </c>
      <c r="O1899" t="str">
        <f t="shared" si="295"/>
        <v/>
      </c>
      <c r="P1899" t="str">
        <f t="shared" si="296"/>
        <v/>
      </c>
      <c r="Q1899" t="str">
        <f t="shared" si="297"/>
        <v/>
      </c>
      <c r="R1899" t="str">
        <f t="shared" si="298"/>
        <v/>
      </c>
      <c r="S1899" t="str">
        <f t="shared" si="299"/>
        <v/>
      </c>
      <c r="T1899" t="str">
        <f t="shared" si="294"/>
        <v/>
      </c>
    </row>
    <row r="1900" spans="11:20" x14ac:dyDescent="0.2">
      <c r="K1900" t="str">
        <f t="shared" si="290"/>
        <v/>
      </c>
      <c r="L1900" t="str">
        <f t="shared" si="291"/>
        <v/>
      </c>
      <c r="M1900" t="str">
        <f t="shared" si="292"/>
        <v/>
      </c>
      <c r="N1900" t="str">
        <f t="shared" si="293"/>
        <v/>
      </c>
      <c r="O1900" t="str">
        <f t="shared" si="295"/>
        <v/>
      </c>
      <c r="P1900" t="str">
        <f t="shared" si="296"/>
        <v/>
      </c>
      <c r="Q1900" t="str">
        <f t="shared" si="297"/>
        <v/>
      </c>
      <c r="R1900" t="str">
        <f t="shared" si="298"/>
        <v/>
      </c>
      <c r="S1900" t="str">
        <f t="shared" si="299"/>
        <v/>
      </c>
      <c r="T1900" t="str">
        <f t="shared" si="294"/>
        <v/>
      </c>
    </row>
    <row r="1901" spans="11:20" x14ac:dyDescent="0.2">
      <c r="K1901" t="str">
        <f t="shared" si="290"/>
        <v/>
      </c>
      <c r="L1901" t="str">
        <f t="shared" si="291"/>
        <v/>
      </c>
      <c r="M1901" t="str">
        <f t="shared" si="292"/>
        <v/>
      </c>
      <c r="N1901" t="str">
        <f t="shared" si="293"/>
        <v/>
      </c>
      <c r="O1901" t="str">
        <f t="shared" si="295"/>
        <v/>
      </c>
      <c r="P1901" t="str">
        <f t="shared" si="296"/>
        <v/>
      </c>
      <c r="Q1901" t="str">
        <f t="shared" si="297"/>
        <v/>
      </c>
      <c r="R1901" t="str">
        <f t="shared" si="298"/>
        <v/>
      </c>
      <c r="S1901" t="str">
        <f t="shared" si="299"/>
        <v/>
      </c>
      <c r="T1901" t="str">
        <f t="shared" si="294"/>
        <v/>
      </c>
    </row>
    <row r="1902" spans="11:20" x14ac:dyDescent="0.2">
      <c r="K1902" t="str">
        <f t="shared" si="290"/>
        <v/>
      </c>
      <c r="L1902" t="str">
        <f t="shared" si="291"/>
        <v/>
      </c>
      <c r="M1902" t="str">
        <f t="shared" si="292"/>
        <v/>
      </c>
      <c r="N1902" t="str">
        <f t="shared" si="293"/>
        <v/>
      </c>
      <c r="O1902" t="str">
        <f t="shared" si="295"/>
        <v/>
      </c>
      <c r="P1902" t="str">
        <f t="shared" si="296"/>
        <v/>
      </c>
      <c r="Q1902" t="str">
        <f t="shared" si="297"/>
        <v/>
      </c>
      <c r="R1902" t="str">
        <f t="shared" si="298"/>
        <v/>
      </c>
      <c r="S1902" t="str">
        <f t="shared" si="299"/>
        <v/>
      </c>
      <c r="T1902" t="str">
        <f t="shared" si="294"/>
        <v/>
      </c>
    </row>
    <row r="1903" spans="11:20" x14ac:dyDescent="0.2">
      <c r="K1903" t="str">
        <f t="shared" si="290"/>
        <v/>
      </c>
      <c r="L1903" t="str">
        <f t="shared" si="291"/>
        <v/>
      </c>
      <c r="M1903" t="str">
        <f t="shared" si="292"/>
        <v/>
      </c>
      <c r="N1903" t="str">
        <f t="shared" si="293"/>
        <v/>
      </c>
      <c r="O1903" t="str">
        <f t="shared" si="295"/>
        <v/>
      </c>
      <c r="P1903" t="str">
        <f t="shared" si="296"/>
        <v/>
      </c>
      <c r="Q1903" t="str">
        <f t="shared" si="297"/>
        <v/>
      </c>
      <c r="R1903" t="str">
        <f t="shared" si="298"/>
        <v/>
      </c>
      <c r="S1903" t="str">
        <f t="shared" si="299"/>
        <v/>
      </c>
      <c r="T1903" t="str">
        <f t="shared" si="294"/>
        <v/>
      </c>
    </row>
    <row r="1904" spans="11:20" x14ac:dyDescent="0.2">
      <c r="K1904" t="str">
        <f t="shared" si="290"/>
        <v/>
      </c>
      <c r="L1904" t="str">
        <f t="shared" si="291"/>
        <v/>
      </c>
      <c r="M1904" t="str">
        <f t="shared" si="292"/>
        <v/>
      </c>
      <c r="N1904" t="str">
        <f t="shared" si="293"/>
        <v/>
      </c>
      <c r="O1904" t="str">
        <f t="shared" si="295"/>
        <v/>
      </c>
      <c r="P1904" t="str">
        <f t="shared" si="296"/>
        <v/>
      </c>
      <c r="Q1904" t="str">
        <f t="shared" si="297"/>
        <v/>
      </c>
      <c r="R1904" t="str">
        <f t="shared" si="298"/>
        <v/>
      </c>
      <c r="S1904" t="str">
        <f t="shared" si="299"/>
        <v/>
      </c>
      <c r="T1904" t="str">
        <f t="shared" si="294"/>
        <v/>
      </c>
    </row>
    <row r="1905" spans="11:20" x14ac:dyDescent="0.2">
      <c r="K1905" t="str">
        <f t="shared" si="290"/>
        <v/>
      </c>
      <c r="L1905" t="str">
        <f t="shared" si="291"/>
        <v/>
      </c>
      <c r="M1905" t="str">
        <f t="shared" si="292"/>
        <v/>
      </c>
      <c r="N1905" t="str">
        <f t="shared" si="293"/>
        <v/>
      </c>
      <c r="O1905" t="str">
        <f t="shared" si="295"/>
        <v/>
      </c>
      <c r="P1905" t="str">
        <f t="shared" si="296"/>
        <v/>
      </c>
      <c r="Q1905" t="str">
        <f t="shared" si="297"/>
        <v/>
      </c>
      <c r="R1905" t="str">
        <f t="shared" si="298"/>
        <v/>
      </c>
      <c r="S1905" t="str">
        <f t="shared" si="299"/>
        <v/>
      </c>
      <c r="T1905" t="str">
        <f t="shared" si="294"/>
        <v/>
      </c>
    </row>
    <row r="1906" spans="11:20" x14ac:dyDescent="0.2">
      <c r="K1906" t="str">
        <f t="shared" si="290"/>
        <v/>
      </c>
      <c r="L1906" t="str">
        <f t="shared" si="291"/>
        <v/>
      </c>
      <c r="M1906" t="str">
        <f t="shared" si="292"/>
        <v/>
      </c>
      <c r="N1906" t="str">
        <f t="shared" si="293"/>
        <v/>
      </c>
      <c r="O1906" t="str">
        <f t="shared" si="295"/>
        <v/>
      </c>
      <c r="P1906" t="str">
        <f t="shared" si="296"/>
        <v/>
      </c>
      <c r="Q1906" t="str">
        <f t="shared" si="297"/>
        <v/>
      </c>
      <c r="R1906" t="str">
        <f t="shared" si="298"/>
        <v/>
      </c>
      <c r="S1906" t="str">
        <f t="shared" si="299"/>
        <v/>
      </c>
      <c r="T1906" t="str">
        <f t="shared" si="294"/>
        <v/>
      </c>
    </row>
    <row r="1907" spans="11:20" x14ac:dyDescent="0.2">
      <c r="K1907" t="str">
        <f t="shared" si="290"/>
        <v/>
      </c>
      <c r="L1907" t="str">
        <f t="shared" si="291"/>
        <v/>
      </c>
      <c r="M1907" t="str">
        <f t="shared" si="292"/>
        <v/>
      </c>
      <c r="N1907" t="str">
        <f t="shared" si="293"/>
        <v/>
      </c>
      <c r="O1907" t="str">
        <f t="shared" si="295"/>
        <v/>
      </c>
      <c r="P1907" t="str">
        <f t="shared" si="296"/>
        <v/>
      </c>
      <c r="Q1907" t="str">
        <f t="shared" si="297"/>
        <v/>
      </c>
      <c r="R1907" t="str">
        <f t="shared" si="298"/>
        <v/>
      </c>
      <c r="S1907" t="str">
        <f t="shared" si="299"/>
        <v/>
      </c>
      <c r="T1907" t="str">
        <f t="shared" si="294"/>
        <v/>
      </c>
    </row>
    <row r="1908" spans="11:20" x14ac:dyDescent="0.2">
      <c r="K1908" t="str">
        <f t="shared" si="290"/>
        <v/>
      </c>
      <c r="L1908" t="str">
        <f t="shared" si="291"/>
        <v/>
      </c>
      <c r="M1908" t="str">
        <f t="shared" si="292"/>
        <v/>
      </c>
      <c r="N1908" t="str">
        <f t="shared" si="293"/>
        <v/>
      </c>
      <c r="O1908" t="str">
        <f t="shared" si="295"/>
        <v/>
      </c>
      <c r="P1908" t="str">
        <f t="shared" si="296"/>
        <v/>
      </c>
      <c r="Q1908" t="str">
        <f t="shared" si="297"/>
        <v/>
      </c>
      <c r="R1908" t="str">
        <f t="shared" si="298"/>
        <v/>
      </c>
      <c r="S1908" t="str">
        <f t="shared" si="299"/>
        <v/>
      </c>
      <c r="T1908" t="str">
        <f t="shared" si="294"/>
        <v/>
      </c>
    </row>
    <row r="1909" spans="11:20" x14ac:dyDescent="0.2">
      <c r="K1909" t="str">
        <f t="shared" si="290"/>
        <v/>
      </c>
      <c r="L1909" t="str">
        <f t="shared" si="291"/>
        <v/>
      </c>
      <c r="M1909" t="str">
        <f t="shared" si="292"/>
        <v/>
      </c>
      <c r="N1909" t="str">
        <f t="shared" si="293"/>
        <v/>
      </c>
      <c r="O1909" t="str">
        <f t="shared" si="295"/>
        <v/>
      </c>
      <c r="P1909" t="str">
        <f t="shared" si="296"/>
        <v/>
      </c>
      <c r="Q1909" t="str">
        <f t="shared" si="297"/>
        <v/>
      </c>
      <c r="R1909" t="str">
        <f t="shared" si="298"/>
        <v/>
      </c>
      <c r="S1909" t="str">
        <f t="shared" si="299"/>
        <v/>
      </c>
      <c r="T1909" t="str">
        <f t="shared" si="294"/>
        <v/>
      </c>
    </row>
    <row r="1910" spans="11:20" x14ac:dyDescent="0.2">
      <c r="K1910" t="str">
        <f t="shared" si="290"/>
        <v/>
      </c>
      <c r="L1910" t="str">
        <f t="shared" si="291"/>
        <v/>
      </c>
      <c r="M1910" t="str">
        <f t="shared" si="292"/>
        <v/>
      </c>
      <c r="N1910" t="str">
        <f t="shared" si="293"/>
        <v/>
      </c>
      <c r="O1910" t="str">
        <f t="shared" si="295"/>
        <v/>
      </c>
      <c r="P1910" t="str">
        <f t="shared" si="296"/>
        <v/>
      </c>
      <c r="Q1910" t="str">
        <f t="shared" si="297"/>
        <v/>
      </c>
      <c r="R1910" t="str">
        <f t="shared" si="298"/>
        <v/>
      </c>
      <c r="S1910" t="str">
        <f t="shared" si="299"/>
        <v/>
      </c>
      <c r="T1910" t="str">
        <f t="shared" si="294"/>
        <v/>
      </c>
    </row>
    <row r="1911" spans="11:20" x14ac:dyDescent="0.2">
      <c r="K1911" t="str">
        <f t="shared" si="290"/>
        <v/>
      </c>
      <c r="L1911" t="str">
        <f t="shared" si="291"/>
        <v/>
      </c>
      <c r="M1911" t="str">
        <f t="shared" si="292"/>
        <v/>
      </c>
      <c r="N1911" t="str">
        <f t="shared" si="293"/>
        <v/>
      </c>
      <c r="O1911" t="str">
        <f t="shared" si="295"/>
        <v/>
      </c>
      <c r="P1911" t="str">
        <f t="shared" si="296"/>
        <v/>
      </c>
      <c r="Q1911" t="str">
        <f t="shared" si="297"/>
        <v/>
      </c>
      <c r="R1911" t="str">
        <f t="shared" si="298"/>
        <v/>
      </c>
      <c r="S1911" t="str">
        <f t="shared" si="299"/>
        <v/>
      </c>
      <c r="T1911" t="str">
        <f t="shared" si="294"/>
        <v/>
      </c>
    </row>
    <row r="1912" spans="11:20" x14ac:dyDescent="0.2">
      <c r="K1912" t="str">
        <f t="shared" si="290"/>
        <v/>
      </c>
      <c r="L1912" t="str">
        <f t="shared" si="291"/>
        <v/>
      </c>
      <c r="M1912" t="str">
        <f t="shared" si="292"/>
        <v/>
      </c>
      <c r="N1912" t="str">
        <f t="shared" si="293"/>
        <v/>
      </c>
      <c r="O1912" t="str">
        <f t="shared" si="295"/>
        <v/>
      </c>
      <c r="P1912" t="str">
        <f t="shared" si="296"/>
        <v/>
      </c>
      <c r="Q1912" t="str">
        <f t="shared" si="297"/>
        <v/>
      </c>
      <c r="R1912" t="str">
        <f t="shared" si="298"/>
        <v/>
      </c>
      <c r="S1912" t="str">
        <f t="shared" si="299"/>
        <v/>
      </c>
      <c r="T1912" t="str">
        <f t="shared" si="294"/>
        <v/>
      </c>
    </row>
    <row r="1913" spans="11:20" x14ac:dyDescent="0.2">
      <c r="K1913" t="str">
        <f t="shared" si="290"/>
        <v/>
      </c>
      <c r="L1913" t="str">
        <f t="shared" si="291"/>
        <v/>
      </c>
      <c r="M1913" t="str">
        <f t="shared" si="292"/>
        <v/>
      </c>
      <c r="N1913" t="str">
        <f t="shared" si="293"/>
        <v/>
      </c>
      <c r="O1913" t="str">
        <f t="shared" si="295"/>
        <v/>
      </c>
      <c r="P1913" t="str">
        <f t="shared" si="296"/>
        <v/>
      </c>
      <c r="Q1913" t="str">
        <f t="shared" si="297"/>
        <v/>
      </c>
      <c r="R1913" t="str">
        <f t="shared" si="298"/>
        <v/>
      </c>
      <c r="S1913" t="str">
        <f t="shared" si="299"/>
        <v/>
      </c>
      <c r="T1913" t="str">
        <f t="shared" si="294"/>
        <v/>
      </c>
    </row>
    <row r="1914" spans="11:20" x14ac:dyDescent="0.2">
      <c r="K1914" t="str">
        <f t="shared" si="290"/>
        <v/>
      </c>
      <c r="L1914" t="str">
        <f t="shared" si="291"/>
        <v/>
      </c>
      <c r="M1914" t="str">
        <f t="shared" si="292"/>
        <v/>
      </c>
      <c r="N1914" t="str">
        <f t="shared" si="293"/>
        <v/>
      </c>
      <c r="O1914" t="str">
        <f t="shared" si="295"/>
        <v/>
      </c>
      <c r="P1914" t="str">
        <f t="shared" si="296"/>
        <v/>
      </c>
      <c r="Q1914" t="str">
        <f t="shared" si="297"/>
        <v/>
      </c>
      <c r="R1914" t="str">
        <f t="shared" si="298"/>
        <v/>
      </c>
      <c r="S1914" t="str">
        <f t="shared" si="299"/>
        <v/>
      </c>
      <c r="T1914" t="str">
        <f t="shared" si="294"/>
        <v/>
      </c>
    </row>
    <row r="1915" spans="11:20" x14ac:dyDescent="0.2">
      <c r="K1915" t="str">
        <f t="shared" si="290"/>
        <v/>
      </c>
      <c r="L1915" t="str">
        <f t="shared" si="291"/>
        <v/>
      </c>
      <c r="M1915" t="str">
        <f t="shared" si="292"/>
        <v/>
      </c>
      <c r="N1915" t="str">
        <f t="shared" si="293"/>
        <v/>
      </c>
      <c r="O1915" t="str">
        <f t="shared" si="295"/>
        <v/>
      </c>
      <c r="P1915" t="str">
        <f t="shared" si="296"/>
        <v/>
      </c>
      <c r="Q1915" t="str">
        <f t="shared" si="297"/>
        <v/>
      </c>
      <c r="R1915" t="str">
        <f t="shared" si="298"/>
        <v/>
      </c>
      <c r="S1915" t="str">
        <f t="shared" si="299"/>
        <v/>
      </c>
      <c r="T1915" t="str">
        <f t="shared" si="294"/>
        <v/>
      </c>
    </row>
    <row r="1916" spans="11:20" x14ac:dyDescent="0.2">
      <c r="K1916" t="str">
        <f t="shared" si="290"/>
        <v/>
      </c>
      <c r="L1916" t="str">
        <f t="shared" si="291"/>
        <v/>
      </c>
      <c r="M1916" t="str">
        <f t="shared" si="292"/>
        <v/>
      </c>
      <c r="N1916" t="str">
        <f t="shared" si="293"/>
        <v/>
      </c>
      <c r="O1916" t="str">
        <f t="shared" si="295"/>
        <v/>
      </c>
      <c r="P1916" t="str">
        <f t="shared" si="296"/>
        <v/>
      </c>
      <c r="Q1916" t="str">
        <f t="shared" si="297"/>
        <v/>
      </c>
      <c r="R1916" t="str">
        <f t="shared" si="298"/>
        <v/>
      </c>
      <c r="S1916" t="str">
        <f t="shared" si="299"/>
        <v/>
      </c>
      <c r="T1916" t="str">
        <f t="shared" si="294"/>
        <v/>
      </c>
    </row>
    <row r="1917" spans="11:20" x14ac:dyDescent="0.2">
      <c r="K1917" t="str">
        <f t="shared" si="290"/>
        <v/>
      </c>
      <c r="L1917" t="str">
        <f t="shared" si="291"/>
        <v/>
      </c>
      <c r="M1917" t="str">
        <f t="shared" si="292"/>
        <v/>
      </c>
      <c r="N1917" t="str">
        <f t="shared" si="293"/>
        <v/>
      </c>
      <c r="O1917" t="str">
        <f t="shared" si="295"/>
        <v/>
      </c>
      <c r="P1917" t="str">
        <f t="shared" si="296"/>
        <v/>
      </c>
      <c r="Q1917" t="str">
        <f t="shared" si="297"/>
        <v/>
      </c>
      <c r="R1917" t="str">
        <f t="shared" si="298"/>
        <v/>
      </c>
      <c r="S1917" t="str">
        <f t="shared" si="299"/>
        <v/>
      </c>
      <c r="T1917" t="str">
        <f t="shared" si="294"/>
        <v/>
      </c>
    </row>
    <row r="1918" spans="11:20" x14ac:dyDescent="0.2">
      <c r="K1918" t="str">
        <f t="shared" si="290"/>
        <v/>
      </c>
      <c r="L1918" t="str">
        <f t="shared" si="291"/>
        <v/>
      </c>
      <c r="M1918" t="str">
        <f t="shared" si="292"/>
        <v/>
      </c>
      <c r="N1918" t="str">
        <f t="shared" si="293"/>
        <v/>
      </c>
      <c r="O1918" t="str">
        <f t="shared" si="295"/>
        <v/>
      </c>
      <c r="P1918" t="str">
        <f t="shared" si="296"/>
        <v/>
      </c>
      <c r="Q1918" t="str">
        <f t="shared" si="297"/>
        <v/>
      </c>
      <c r="R1918" t="str">
        <f t="shared" si="298"/>
        <v/>
      </c>
      <c r="S1918" t="str">
        <f t="shared" si="299"/>
        <v/>
      </c>
      <c r="T1918" t="str">
        <f t="shared" si="294"/>
        <v/>
      </c>
    </row>
    <row r="1919" spans="11:20" x14ac:dyDescent="0.2">
      <c r="K1919" t="str">
        <f t="shared" si="290"/>
        <v/>
      </c>
      <c r="L1919" t="str">
        <f t="shared" si="291"/>
        <v/>
      </c>
      <c r="M1919" t="str">
        <f t="shared" si="292"/>
        <v/>
      </c>
      <c r="N1919" t="str">
        <f t="shared" si="293"/>
        <v/>
      </c>
      <c r="O1919" t="str">
        <f t="shared" si="295"/>
        <v/>
      </c>
      <c r="P1919" t="str">
        <f t="shared" si="296"/>
        <v/>
      </c>
      <c r="Q1919" t="str">
        <f t="shared" si="297"/>
        <v/>
      </c>
      <c r="R1919" t="str">
        <f t="shared" si="298"/>
        <v/>
      </c>
      <c r="S1919" t="str">
        <f t="shared" si="299"/>
        <v/>
      </c>
      <c r="T1919" t="str">
        <f t="shared" si="294"/>
        <v/>
      </c>
    </row>
    <row r="1920" spans="11:20" x14ac:dyDescent="0.2">
      <c r="K1920" t="str">
        <f t="shared" si="290"/>
        <v/>
      </c>
      <c r="L1920" t="str">
        <f t="shared" si="291"/>
        <v/>
      </c>
      <c r="M1920" t="str">
        <f t="shared" si="292"/>
        <v/>
      </c>
      <c r="N1920" t="str">
        <f t="shared" si="293"/>
        <v/>
      </c>
      <c r="O1920" t="str">
        <f t="shared" si="295"/>
        <v/>
      </c>
      <c r="P1920" t="str">
        <f t="shared" si="296"/>
        <v/>
      </c>
      <c r="Q1920" t="str">
        <f t="shared" si="297"/>
        <v/>
      </c>
      <c r="R1920" t="str">
        <f t="shared" si="298"/>
        <v/>
      </c>
      <c r="S1920" t="str">
        <f t="shared" si="299"/>
        <v/>
      </c>
      <c r="T1920" t="str">
        <f t="shared" si="294"/>
        <v/>
      </c>
    </row>
    <row r="1921" spans="11:20" x14ac:dyDescent="0.2">
      <c r="K1921" t="str">
        <f t="shared" si="290"/>
        <v/>
      </c>
      <c r="L1921" t="str">
        <f t="shared" si="291"/>
        <v/>
      </c>
      <c r="M1921" t="str">
        <f t="shared" si="292"/>
        <v/>
      </c>
      <c r="N1921" t="str">
        <f t="shared" si="293"/>
        <v/>
      </c>
      <c r="O1921" t="str">
        <f t="shared" si="295"/>
        <v/>
      </c>
      <c r="P1921" t="str">
        <f t="shared" si="296"/>
        <v/>
      </c>
      <c r="Q1921" t="str">
        <f t="shared" si="297"/>
        <v/>
      </c>
      <c r="R1921" t="str">
        <f t="shared" si="298"/>
        <v/>
      </c>
      <c r="S1921" t="str">
        <f t="shared" si="299"/>
        <v/>
      </c>
      <c r="T1921" t="str">
        <f t="shared" si="294"/>
        <v/>
      </c>
    </row>
    <row r="1922" spans="11:20" x14ac:dyDescent="0.2">
      <c r="K1922" t="str">
        <f t="shared" si="290"/>
        <v/>
      </c>
      <c r="L1922" t="str">
        <f t="shared" si="291"/>
        <v/>
      </c>
      <c r="M1922" t="str">
        <f t="shared" si="292"/>
        <v/>
      </c>
      <c r="N1922" t="str">
        <f t="shared" si="293"/>
        <v/>
      </c>
      <c r="O1922" t="str">
        <f t="shared" si="295"/>
        <v/>
      </c>
      <c r="P1922" t="str">
        <f t="shared" si="296"/>
        <v/>
      </c>
      <c r="Q1922" t="str">
        <f t="shared" si="297"/>
        <v/>
      </c>
      <c r="R1922" t="str">
        <f t="shared" si="298"/>
        <v/>
      </c>
      <c r="S1922" t="str">
        <f t="shared" si="299"/>
        <v/>
      </c>
      <c r="T1922" t="str">
        <f t="shared" si="294"/>
        <v/>
      </c>
    </row>
    <row r="1923" spans="11:20" x14ac:dyDescent="0.2">
      <c r="K1923" t="str">
        <f t="shared" ref="K1923:K1986" si="300">RIGHT(B1923,13)</f>
        <v/>
      </c>
      <c r="L1923" t="str">
        <f t="shared" ref="L1923:L1986" si="301">LEFT(B1923,10)</f>
        <v/>
      </c>
      <c r="M1923" t="str">
        <f t="shared" ref="M1923:M1986" si="302">IF(C1923&lt;&gt;"",D1923,"")</f>
        <v/>
      </c>
      <c r="N1923" t="str">
        <f t="shared" ref="N1923:N1986" si="303">IF(D1923&lt;&gt;"",D1923,"")</f>
        <v/>
      </c>
      <c r="O1923" t="str">
        <f t="shared" si="295"/>
        <v/>
      </c>
      <c r="P1923" t="str">
        <f t="shared" si="296"/>
        <v/>
      </c>
      <c r="Q1923" t="str">
        <f t="shared" si="297"/>
        <v/>
      </c>
      <c r="R1923" t="str">
        <f t="shared" si="298"/>
        <v/>
      </c>
      <c r="S1923" t="str">
        <f t="shared" si="299"/>
        <v/>
      </c>
      <c r="T1923" t="str">
        <f t="shared" ref="T1923:T1986" si="304">IF(I1923&lt;&gt;"",I1923,"")</f>
        <v/>
      </c>
    </row>
    <row r="1924" spans="11:20" x14ac:dyDescent="0.2">
      <c r="K1924" t="str">
        <f t="shared" si="300"/>
        <v/>
      </c>
      <c r="L1924" t="str">
        <f t="shared" si="301"/>
        <v/>
      </c>
      <c r="M1924" t="str">
        <f t="shared" si="302"/>
        <v/>
      </c>
      <c r="N1924" t="str">
        <f t="shared" si="303"/>
        <v/>
      </c>
      <c r="O1924" t="str">
        <f t="shared" ref="O1924:O1987" si="305">IF(OR(E1924=16148),"EPS Bearer Activation Request","")</f>
        <v/>
      </c>
      <c r="P1924" t="str">
        <f t="shared" ref="P1924:P1987" si="306">IF(E1924=16149,"EPS Bearer Activation","")</f>
        <v/>
      </c>
      <c r="Q1924" t="str">
        <f t="shared" ref="Q1924:Q1987" si="307">IF(OR(E1924=16217),"EPS Bearer Activation Failure","")</f>
        <v/>
      </c>
      <c r="R1924" t="str">
        <f t="shared" ref="R1924:R1987" si="308">IF(OR(E1924=16200),"EPS Bearer Activation Dropped","")</f>
        <v/>
      </c>
      <c r="S1924" t="str">
        <f t="shared" ref="S1924:S1987" si="309">IF(OR(E1924=16217),G1924,"")</f>
        <v/>
      </c>
      <c r="T1924" t="str">
        <f t="shared" si="304"/>
        <v/>
      </c>
    </row>
    <row r="1925" spans="11:20" x14ac:dyDescent="0.2">
      <c r="K1925" t="str">
        <f t="shared" si="300"/>
        <v/>
      </c>
      <c r="L1925" t="str">
        <f t="shared" si="301"/>
        <v/>
      </c>
      <c r="M1925" t="str">
        <f t="shared" si="302"/>
        <v/>
      </c>
      <c r="N1925" t="str">
        <f t="shared" si="303"/>
        <v/>
      </c>
      <c r="O1925" t="str">
        <f t="shared" si="305"/>
        <v/>
      </c>
      <c r="P1925" t="str">
        <f t="shared" si="306"/>
        <v/>
      </c>
      <c r="Q1925" t="str">
        <f t="shared" si="307"/>
        <v/>
      </c>
      <c r="R1925" t="str">
        <f t="shared" si="308"/>
        <v/>
      </c>
      <c r="S1925" t="str">
        <f t="shared" si="309"/>
        <v/>
      </c>
      <c r="T1925" t="str">
        <f t="shared" si="304"/>
        <v/>
      </c>
    </row>
    <row r="1926" spans="11:20" x14ac:dyDescent="0.2">
      <c r="K1926" t="str">
        <f t="shared" si="300"/>
        <v/>
      </c>
      <c r="L1926" t="str">
        <f t="shared" si="301"/>
        <v/>
      </c>
      <c r="M1926" t="str">
        <f t="shared" si="302"/>
        <v/>
      </c>
      <c r="N1926" t="str">
        <f t="shared" si="303"/>
        <v/>
      </c>
      <c r="O1926" t="str">
        <f t="shared" si="305"/>
        <v/>
      </c>
      <c r="P1926" t="str">
        <f t="shared" si="306"/>
        <v/>
      </c>
      <c r="Q1926" t="str">
        <f t="shared" si="307"/>
        <v/>
      </c>
      <c r="R1926" t="str">
        <f t="shared" si="308"/>
        <v/>
      </c>
      <c r="S1926" t="str">
        <f t="shared" si="309"/>
        <v/>
      </c>
      <c r="T1926" t="str">
        <f t="shared" si="304"/>
        <v/>
      </c>
    </row>
    <row r="1927" spans="11:20" x14ac:dyDescent="0.2">
      <c r="K1927" t="str">
        <f t="shared" si="300"/>
        <v/>
      </c>
      <c r="L1927" t="str">
        <f t="shared" si="301"/>
        <v/>
      </c>
      <c r="M1927" t="str">
        <f t="shared" si="302"/>
        <v/>
      </c>
      <c r="N1927" t="str">
        <f t="shared" si="303"/>
        <v/>
      </c>
      <c r="O1927" t="str">
        <f t="shared" si="305"/>
        <v/>
      </c>
      <c r="P1927" t="str">
        <f t="shared" si="306"/>
        <v/>
      </c>
      <c r="Q1927" t="str">
        <f t="shared" si="307"/>
        <v/>
      </c>
      <c r="R1927" t="str">
        <f t="shared" si="308"/>
        <v/>
      </c>
      <c r="S1927" t="str">
        <f t="shared" si="309"/>
        <v/>
      </c>
      <c r="T1927" t="str">
        <f t="shared" si="304"/>
        <v/>
      </c>
    </row>
    <row r="1928" spans="11:20" x14ac:dyDescent="0.2">
      <c r="K1928" t="str">
        <f t="shared" si="300"/>
        <v/>
      </c>
      <c r="L1928" t="str">
        <f t="shared" si="301"/>
        <v/>
      </c>
      <c r="M1928" t="str">
        <f t="shared" si="302"/>
        <v/>
      </c>
      <c r="N1928" t="str">
        <f t="shared" si="303"/>
        <v/>
      </c>
      <c r="O1928" t="str">
        <f t="shared" si="305"/>
        <v/>
      </c>
      <c r="P1928" t="str">
        <f t="shared" si="306"/>
        <v/>
      </c>
      <c r="Q1928" t="str">
        <f t="shared" si="307"/>
        <v/>
      </c>
      <c r="R1928" t="str">
        <f t="shared" si="308"/>
        <v/>
      </c>
      <c r="S1928" t="str">
        <f t="shared" si="309"/>
        <v/>
      </c>
      <c r="T1928" t="str">
        <f t="shared" si="304"/>
        <v/>
      </c>
    </row>
    <row r="1929" spans="11:20" x14ac:dyDescent="0.2">
      <c r="K1929" t="str">
        <f t="shared" si="300"/>
        <v/>
      </c>
      <c r="L1929" t="str">
        <f t="shared" si="301"/>
        <v/>
      </c>
      <c r="M1929" t="str">
        <f t="shared" si="302"/>
        <v/>
      </c>
      <c r="N1929" t="str">
        <f t="shared" si="303"/>
        <v/>
      </c>
      <c r="O1929" t="str">
        <f t="shared" si="305"/>
        <v/>
      </c>
      <c r="P1929" t="str">
        <f t="shared" si="306"/>
        <v/>
      </c>
      <c r="Q1929" t="str">
        <f t="shared" si="307"/>
        <v/>
      </c>
      <c r="R1929" t="str">
        <f t="shared" si="308"/>
        <v/>
      </c>
      <c r="S1929" t="str">
        <f t="shared" si="309"/>
        <v/>
      </c>
      <c r="T1929" t="str">
        <f t="shared" si="304"/>
        <v/>
      </c>
    </row>
    <row r="1930" spans="11:20" x14ac:dyDescent="0.2">
      <c r="K1930" t="str">
        <f t="shared" si="300"/>
        <v/>
      </c>
      <c r="L1930" t="str">
        <f t="shared" si="301"/>
        <v/>
      </c>
      <c r="M1930" t="str">
        <f t="shared" si="302"/>
        <v/>
      </c>
      <c r="N1930" t="str">
        <f t="shared" si="303"/>
        <v/>
      </c>
      <c r="O1930" t="str">
        <f t="shared" si="305"/>
        <v/>
      </c>
      <c r="P1930" t="str">
        <f t="shared" si="306"/>
        <v/>
      </c>
      <c r="Q1930" t="str">
        <f t="shared" si="307"/>
        <v/>
      </c>
      <c r="R1930" t="str">
        <f t="shared" si="308"/>
        <v/>
      </c>
      <c r="S1930" t="str">
        <f t="shared" si="309"/>
        <v/>
      </c>
      <c r="T1930" t="str">
        <f t="shared" si="304"/>
        <v/>
      </c>
    </row>
    <row r="1931" spans="11:20" x14ac:dyDescent="0.2">
      <c r="K1931" t="str">
        <f t="shared" si="300"/>
        <v/>
      </c>
      <c r="L1931" t="str">
        <f t="shared" si="301"/>
        <v/>
      </c>
      <c r="M1931" t="str">
        <f t="shared" si="302"/>
        <v/>
      </c>
      <c r="N1931" t="str">
        <f t="shared" si="303"/>
        <v/>
      </c>
      <c r="O1931" t="str">
        <f t="shared" si="305"/>
        <v/>
      </c>
      <c r="P1931" t="str">
        <f t="shared" si="306"/>
        <v/>
      </c>
      <c r="Q1931" t="str">
        <f t="shared" si="307"/>
        <v/>
      </c>
      <c r="R1931" t="str">
        <f t="shared" si="308"/>
        <v/>
      </c>
      <c r="S1931" t="str">
        <f t="shared" si="309"/>
        <v/>
      </c>
      <c r="T1931" t="str">
        <f t="shared" si="304"/>
        <v/>
      </c>
    </row>
    <row r="1932" spans="11:20" x14ac:dyDescent="0.2">
      <c r="K1932" t="str">
        <f t="shared" si="300"/>
        <v/>
      </c>
      <c r="L1932" t="str">
        <f t="shared" si="301"/>
        <v/>
      </c>
      <c r="M1932" t="str">
        <f t="shared" si="302"/>
        <v/>
      </c>
      <c r="N1932" t="str">
        <f t="shared" si="303"/>
        <v/>
      </c>
      <c r="O1932" t="str">
        <f t="shared" si="305"/>
        <v/>
      </c>
      <c r="P1932" t="str">
        <f t="shared" si="306"/>
        <v/>
      </c>
      <c r="Q1932" t="str">
        <f t="shared" si="307"/>
        <v/>
      </c>
      <c r="R1932" t="str">
        <f t="shared" si="308"/>
        <v/>
      </c>
      <c r="S1932" t="str">
        <f t="shared" si="309"/>
        <v/>
      </c>
      <c r="T1932" t="str">
        <f t="shared" si="304"/>
        <v/>
      </c>
    </row>
    <row r="1933" spans="11:20" x14ac:dyDescent="0.2">
      <c r="K1933" t="str">
        <f t="shared" si="300"/>
        <v/>
      </c>
      <c r="L1933" t="str">
        <f t="shared" si="301"/>
        <v/>
      </c>
      <c r="M1933" t="str">
        <f t="shared" si="302"/>
        <v/>
      </c>
      <c r="N1933" t="str">
        <f t="shared" si="303"/>
        <v/>
      </c>
      <c r="O1933" t="str">
        <f t="shared" si="305"/>
        <v/>
      </c>
      <c r="P1933" t="str">
        <f t="shared" si="306"/>
        <v/>
      </c>
      <c r="Q1933" t="str">
        <f t="shared" si="307"/>
        <v/>
      </c>
      <c r="R1933" t="str">
        <f t="shared" si="308"/>
        <v/>
      </c>
      <c r="S1933" t="str">
        <f t="shared" si="309"/>
        <v/>
      </c>
      <c r="T1933" t="str">
        <f t="shared" si="304"/>
        <v/>
      </c>
    </row>
    <row r="1934" spans="11:20" x14ac:dyDescent="0.2">
      <c r="K1934" t="str">
        <f t="shared" si="300"/>
        <v/>
      </c>
      <c r="L1934" t="str">
        <f t="shared" si="301"/>
        <v/>
      </c>
      <c r="M1934" t="str">
        <f t="shared" si="302"/>
        <v/>
      </c>
      <c r="N1934" t="str">
        <f t="shared" si="303"/>
        <v/>
      </c>
      <c r="O1934" t="str">
        <f t="shared" si="305"/>
        <v/>
      </c>
      <c r="P1934" t="str">
        <f t="shared" si="306"/>
        <v/>
      </c>
      <c r="Q1934" t="str">
        <f t="shared" si="307"/>
        <v/>
      </c>
      <c r="R1934" t="str">
        <f t="shared" si="308"/>
        <v/>
      </c>
      <c r="S1934" t="str">
        <f t="shared" si="309"/>
        <v/>
      </c>
      <c r="T1934" t="str">
        <f t="shared" si="304"/>
        <v/>
      </c>
    </row>
    <row r="1935" spans="11:20" x14ac:dyDescent="0.2">
      <c r="K1935" t="str">
        <f t="shared" si="300"/>
        <v/>
      </c>
      <c r="L1935" t="str">
        <f t="shared" si="301"/>
        <v/>
      </c>
      <c r="M1935" t="str">
        <f t="shared" si="302"/>
        <v/>
      </c>
      <c r="N1935" t="str">
        <f t="shared" si="303"/>
        <v/>
      </c>
      <c r="O1935" t="str">
        <f t="shared" si="305"/>
        <v/>
      </c>
      <c r="P1935" t="str">
        <f t="shared" si="306"/>
        <v/>
      </c>
      <c r="Q1935" t="str">
        <f t="shared" si="307"/>
        <v/>
      </c>
      <c r="R1935" t="str">
        <f t="shared" si="308"/>
        <v/>
      </c>
      <c r="S1935" t="str">
        <f t="shared" si="309"/>
        <v/>
      </c>
      <c r="T1935" t="str">
        <f t="shared" si="304"/>
        <v/>
      </c>
    </row>
    <row r="1936" spans="11:20" x14ac:dyDescent="0.2">
      <c r="K1936" t="str">
        <f t="shared" si="300"/>
        <v/>
      </c>
      <c r="L1936" t="str">
        <f t="shared" si="301"/>
        <v/>
      </c>
      <c r="M1936" t="str">
        <f t="shared" si="302"/>
        <v/>
      </c>
      <c r="N1936" t="str">
        <f t="shared" si="303"/>
        <v/>
      </c>
      <c r="O1936" t="str">
        <f t="shared" si="305"/>
        <v/>
      </c>
      <c r="P1936" t="str">
        <f t="shared" si="306"/>
        <v/>
      </c>
      <c r="Q1936" t="str">
        <f t="shared" si="307"/>
        <v/>
      </c>
      <c r="R1936" t="str">
        <f t="shared" si="308"/>
        <v/>
      </c>
      <c r="S1936" t="str">
        <f t="shared" si="309"/>
        <v/>
      </c>
      <c r="T1936" t="str">
        <f t="shared" si="304"/>
        <v/>
      </c>
    </row>
    <row r="1937" spans="11:20" x14ac:dyDescent="0.2">
      <c r="K1937" t="str">
        <f t="shared" si="300"/>
        <v/>
      </c>
      <c r="L1937" t="str">
        <f t="shared" si="301"/>
        <v/>
      </c>
      <c r="M1937" t="str">
        <f t="shared" si="302"/>
        <v/>
      </c>
      <c r="N1937" t="str">
        <f t="shared" si="303"/>
        <v/>
      </c>
      <c r="O1937" t="str">
        <f t="shared" si="305"/>
        <v/>
      </c>
      <c r="P1937" t="str">
        <f t="shared" si="306"/>
        <v/>
      </c>
      <c r="Q1937" t="str">
        <f t="shared" si="307"/>
        <v/>
      </c>
      <c r="R1937" t="str">
        <f t="shared" si="308"/>
        <v/>
      </c>
      <c r="S1937" t="str">
        <f t="shared" si="309"/>
        <v/>
      </c>
      <c r="T1937" t="str">
        <f t="shared" si="304"/>
        <v/>
      </c>
    </row>
    <row r="1938" spans="11:20" x14ac:dyDescent="0.2">
      <c r="K1938" t="str">
        <f t="shared" si="300"/>
        <v/>
      </c>
      <c r="L1938" t="str">
        <f t="shared" si="301"/>
        <v/>
      </c>
      <c r="M1938" t="str">
        <f t="shared" si="302"/>
        <v/>
      </c>
      <c r="N1938" t="str">
        <f t="shared" si="303"/>
        <v/>
      </c>
      <c r="O1938" t="str">
        <f t="shared" si="305"/>
        <v/>
      </c>
      <c r="P1938" t="str">
        <f t="shared" si="306"/>
        <v/>
      </c>
      <c r="Q1938" t="str">
        <f t="shared" si="307"/>
        <v/>
      </c>
      <c r="R1938" t="str">
        <f t="shared" si="308"/>
        <v/>
      </c>
      <c r="S1938" t="str">
        <f t="shared" si="309"/>
        <v/>
      </c>
      <c r="T1938" t="str">
        <f t="shared" si="304"/>
        <v/>
      </c>
    </row>
    <row r="1939" spans="11:20" x14ac:dyDescent="0.2">
      <c r="K1939" t="str">
        <f t="shared" si="300"/>
        <v/>
      </c>
      <c r="L1939" t="str">
        <f t="shared" si="301"/>
        <v/>
      </c>
      <c r="M1939" t="str">
        <f t="shared" si="302"/>
        <v/>
      </c>
      <c r="N1939" t="str">
        <f t="shared" si="303"/>
        <v/>
      </c>
      <c r="O1939" t="str">
        <f t="shared" si="305"/>
        <v/>
      </c>
      <c r="P1939" t="str">
        <f t="shared" si="306"/>
        <v/>
      </c>
      <c r="Q1939" t="str">
        <f t="shared" si="307"/>
        <v/>
      </c>
      <c r="R1939" t="str">
        <f t="shared" si="308"/>
        <v/>
      </c>
      <c r="S1939" t="str">
        <f t="shared" si="309"/>
        <v/>
      </c>
      <c r="T1939" t="str">
        <f t="shared" si="304"/>
        <v/>
      </c>
    </row>
    <row r="1940" spans="11:20" x14ac:dyDescent="0.2">
      <c r="K1940" t="str">
        <f t="shared" si="300"/>
        <v/>
      </c>
      <c r="L1940" t="str">
        <f t="shared" si="301"/>
        <v/>
      </c>
      <c r="M1940" t="str">
        <f t="shared" si="302"/>
        <v/>
      </c>
      <c r="N1940" t="str">
        <f t="shared" si="303"/>
        <v/>
      </c>
      <c r="O1940" t="str">
        <f t="shared" si="305"/>
        <v/>
      </c>
      <c r="P1940" t="str">
        <f t="shared" si="306"/>
        <v/>
      </c>
      <c r="Q1940" t="str">
        <f t="shared" si="307"/>
        <v/>
      </c>
      <c r="R1940" t="str">
        <f t="shared" si="308"/>
        <v/>
      </c>
      <c r="S1940" t="str">
        <f t="shared" si="309"/>
        <v/>
      </c>
      <c r="T1940" t="str">
        <f t="shared" si="304"/>
        <v/>
      </c>
    </row>
    <row r="1941" spans="11:20" x14ac:dyDescent="0.2">
      <c r="K1941" t="str">
        <f t="shared" si="300"/>
        <v/>
      </c>
      <c r="L1941" t="str">
        <f t="shared" si="301"/>
        <v/>
      </c>
      <c r="M1941" t="str">
        <f t="shared" si="302"/>
        <v/>
      </c>
      <c r="N1941" t="str">
        <f t="shared" si="303"/>
        <v/>
      </c>
      <c r="O1941" t="str">
        <f t="shared" si="305"/>
        <v/>
      </c>
      <c r="P1941" t="str">
        <f t="shared" si="306"/>
        <v/>
      </c>
      <c r="Q1941" t="str">
        <f t="shared" si="307"/>
        <v/>
      </c>
      <c r="R1941" t="str">
        <f t="shared" si="308"/>
        <v/>
      </c>
      <c r="S1941" t="str">
        <f t="shared" si="309"/>
        <v/>
      </c>
      <c r="T1941" t="str">
        <f t="shared" si="304"/>
        <v/>
      </c>
    </row>
    <row r="1942" spans="11:20" x14ac:dyDescent="0.2">
      <c r="K1942" t="str">
        <f t="shared" si="300"/>
        <v/>
      </c>
      <c r="L1942" t="str">
        <f t="shared" si="301"/>
        <v/>
      </c>
      <c r="M1942" t="str">
        <f t="shared" si="302"/>
        <v/>
      </c>
      <c r="N1942" t="str">
        <f t="shared" si="303"/>
        <v/>
      </c>
      <c r="O1942" t="str">
        <f t="shared" si="305"/>
        <v/>
      </c>
      <c r="P1942" t="str">
        <f t="shared" si="306"/>
        <v/>
      </c>
      <c r="Q1942" t="str">
        <f t="shared" si="307"/>
        <v/>
      </c>
      <c r="R1942" t="str">
        <f t="shared" si="308"/>
        <v/>
      </c>
      <c r="S1942" t="str">
        <f t="shared" si="309"/>
        <v/>
      </c>
      <c r="T1942" t="str">
        <f t="shared" si="304"/>
        <v/>
      </c>
    </row>
    <row r="1943" spans="11:20" x14ac:dyDescent="0.2">
      <c r="K1943" t="str">
        <f t="shared" si="300"/>
        <v/>
      </c>
      <c r="L1943" t="str">
        <f t="shared" si="301"/>
        <v/>
      </c>
      <c r="M1943" t="str">
        <f t="shared" si="302"/>
        <v/>
      </c>
      <c r="N1943" t="str">
        <f t="shared" si="303"/>
        <v/>
      </c>
      <c r="O1943" t="str">
        <f t="shared" si="305"/>
        <v/>
      </c>
      <c r="P1943" t="str">
        <f t="shared" si="306"/>
        <v/>
      </c>
      <c r="Q1943" t="str">
        <f t="shared" si="307"/>
        <v/>
      </c>
      <c r="R1943" t="str">
        <f t="shared" si="308"/>
        <v/>
      </c>
      <c r="S1943" t="str">
        <f t="shared" si="309"/>
        <v/>
      </c>
      <c r="T1943" t="str">
        <f t="shared" si="304"/>
        <v/>
      </c>
    </row>
    <row r="1944" spans="11:20" x14ac:dyDescent="0.2">
      <c r="K1944" t="str">
        <f t="shared" si="300"/>
        <v/>
      </c>
      <c r="L1944" t="str">
        <f t="shared" si="301"/>
        <v/>
      </c>
      <c r="M1944" t="str">
        <f t="shared" si="302"/>
        <v/>
      </c>
      <c r="N1944" t="str">
        <f t="shared" si="303"/>
        <v/>
      </c>
      <c r="O1944" t="str">
        <f t="shared" si="305"/>
        <v/>
      </c>
      <c r="P1944" t="str">
        <f t="shared" si="306"/>
        <v/>
      </c>
      <c r="Q1944" t="str">
        <f t="shared" si="307"/>
        <v/>
      </c>
      <c r="R1944" t="str">
        <f t="shared" si="308"/>
        <v/>
      </c>
      <c r="S1944" t="str">
        <f t="shared" si="309"/>
        <v/>
      </c>
      <c r="T1944" t="str">
        <f t="shared" si="304"/>
        <v/>
      </c>
    </row>
    <row r="1945" spans="11:20" x14ac:dyDescent="0.2">
      <c r="K1945" t="str">
        <f t="shared" si="300"/>
        <v/>
      </c>
      <c r="L1945" t="str">
        <f t="shared" si="301"/>
        <v/>
      </c>
      <c r="M1945" t="str">
        <f t="shared" si="302"/>
        <v/>
      </c>
      <c r="N1945" t="str">
        <f t="shared" si="303"/>
        <v/>
      </c>
      <c r="O1945" t="str">
        <f t="shared" si="305"/>
        <v/>
      </c>
      <c r="P1945" t="str">
        <f t="shared" si="306"/>
        <v/>
      </c>
      <c r="Q1945" t="str">
        <f t="shared" si="307"/>
        <v/>
      </c>
      <c r="R1945" t="str">
        <f t="shared" si="308"/>
        <v/>
      </c>
      <c r="S1945" t="str">
        <f t="shared" si="309"/>
        <v/>
      </c>
      <c r="T1945" t="str">
        <f t="shared" si="304"/>
        <v/>
      </c>
    </row>
    <row r="1946" spans="11:20" x14ac:dyDescent="0.2">
      <c r="K1946" t="str">
        <f t="shared" si="300"/>
        <v/>
      </c>
      <c r="L1946" t="str">
        <f t="shared" si="301"/>
        <v/>
      </c>
      <c r="M1946" t="str">
        <f t="shared" si="302"/>
        <v/>
      </c>
      <c r="N1946" t="str">
        <f t="shared" si="303"/>
        <v/>
      </c>
      <c r="O1946" t="str">
        <f t="shared" si="305"/>
        <v/>
      </c>
      <c r="P1946" t="str">
        <f t="shared" si="306"/>
        <v/>
      </c>
      <c r="Q1946" t="str">
        <f t="shared" si="307"/>
        <v/>
      </c>
      <c r="R1946" t="str">
        <f t="shared" si="308"/>
        <v/>
      </c>
      <c r="S1946" t="str">
        <f t="shared" si="309"/>
        <v/>
      </c>
      <c r="T1946" t="str">
        <f t="shared" si="304"/>
        <v/>
      </c>
    </row>
    <row r="1947" spans="11:20" x14ac:dyDescent="0.2">
      <c r="K1947" t="str">
        <f t="shared" si="300"/>
        <v/>
      </c>
      <c r="L1947" t="str">
        <f t="shared" si="301"/>
        <v/>
      </c>
      <c r="M1947" t="str">
        <f t="shared" si="302"/>
        <v/>
      </c>
      <c r="N1947" t="str">
        <f t="shared" si="303"/>
        <v/>
      </c>
      <c r="O1947" t="str">
        <f t="shared" si="305"/>
        <v/>
      </c>
      <c r="P1947" t="str">
        <f t="shared" si="306"/>
        <v/>
      </c>
      <c r="Q1947" t="str">
        <f t="shared" si="307"/>
        <v/>
      </c>
      <c r="R1947" t="str">
        <f t="shared" si="308"/>
        <v/>
      </c>
      <c r="S1947" t="str">
        <f t="shared" si="309"/>
        <v/>
      </c>
      <c r="T1947" t="str">
        <f t="shared" si="304"/>
        <v/>
      </c>
    </row>
    <row r="1948" spans="11:20" x14ac:dyDescent="0.2">
      <c r="K1948" t="str">
        <f t="shared" si="300"/>
        <v/>
      </c>
      <c r="L1948" t="str">
        <f t="shared" si="301"/>
        <v/>
      </c>
      <c r="M1948" t="str">
        <f t="shared" si="302"/>
        <v/>
      </c>
      <c r="N1948" t="str">
        <f t="shared" si="303"/>
        <v/>
      </c>
      <c r="O1948" t="str">
        <f t="shared" si="305"/>
        <v/>
      </c>
      <c r="P1948" t="str">
        <f t="shared" si="306"/>
        <v/>
      </c>
      <c r="Q1948" t="str">
        <f t="shared" si="307"/>
        <v/>
      </c>
      <c r="R1948" t="str">
        <f t="shared" si="308"/>
        <v/>
      </c>
      <c r="S1948" t="str">
        <f t="shared" si="309"/>
        <v/>
      </c>
      <c r="T1948" t="str">
        <f t="shared" si="304"/>
        <v/>
      </c>
    </row>
    <row r="1949" spans="11:20" x14ac:dyDescent="0.2">
      <c r="K1949" t="str">
        <f t="shared" si="300"/>
        <v/>
      </c>
      <c r="L1949" t="str">
        <f t="shared" si="301"/>
        <v/>
      </c>
      <c r="M1949" t="str">
        <f t="shared" si="302"/>
        <v/>
      </c>
      <c r="N1949" t="str">
        <f t="shared" si="303"/>
        <v/>
      </c>
      <c r="O1949" t="str">
        <f t="shared" si="305"/>
        <v/>
      </c>
      <c r="P1949" t="str">
        <f t="shared" si="306"/>
        <v/>
      </c>
      <c r="Q1949" t="str">
        <f t="shared" si="307"/>
        <v/>
      </c>
      <c r="R1949" t="str">
        <f t="shared" si="308"/>
        <v/>
      </c>
      <c r="S1949" t="str">
        <f t="shared" si="309"/>
        <v/>
      </c>
      <c r="T1949" t="str">
        <f t="shared" si="304"/>
        <v/>
      </c>
    </row>
    <row r="1950" spans="11:20" x14ac:dyDescent="0.2">
      <c r="K1950" t="str">
        <f t="shared" si="300"/>
        <v/>
      </c>
      <c r="L1950" t="str">
        <f t="shared" si="301"/>
        <v/>
      </c>
      <c r="M1950" t="str">
        <f t="shared" si="302"/>
        <v/>
      </c>
      <c r="N1950" t="str">
        <f t="shared" si="303"/>
        <v/>
      </c>
      <c r="O1950" t="str">
        <f t="shared" si="305"/>
        <v/>
      </c>
      <c r="P1950" t="str">
        <f t="shared" si="306"/>
        <v/>
      </c>
      <c r="Q1950" t="str">
        <f t="shared" si="307"/>
        <v/>
      </c>
      <c r="R1950" t="str">
        <f t="shared" si="308"/>
        <v/>
      </c>
      <c r="S1950" t="str">
        <f t="shared" si="309"/>
        <v/>
      </c>
      <c r="T1950" t="str">
        <f t="shared" si="304"/>
        <v/>
      </c>
    </row>
    <row r="1951" spans="11:20" x14ac:dyDescent="0.2">
      <c r="K1951" t="str">
        <f t="shared" si="300"/>
        <v/>
      </c>
      <c r="L1951" t="str">
        <f t="shared" si="301"/>
        <v/>
      </c>
      <c r="M1951" t="str">
        <f t="shared" si="302"/>
        <v/>
      </c>
      <c r="N1951" t="str">
        <f t="shared" si="303"/>
        <v/>
      </c>
      <c r="O1951" t="str">
        <f t="shared" si="305"/>
        <v/>
      </c>
      <c r="P1951" t="str">
        <f t="shared" si="306"/>
        <v/>
      </c>
      <c r="Q1951" t="str">
        <f t="shared" si="307"/>
        <v/>
      </c>
      <c r="R1951" t="str">
        <f t="shared" si="308"/>
        <v/>
      </c>
      <c r="S1951" t="str">
        <f t="shared" si="309"/>
        <v/>
      </c>
      <c r="T1951" t="str">
        <f t="shared" si="304"/>
        <v/>
      </c>
    </row>
    <row r="1952" spans="11:20" x14ac:dyDescent="0.2">
      <c r="K1952" t="str">
        <f t="shared" si="300"/>
        <v/>
      </c>
      <c r="L1952" t="str">
        <f t="shared" si="301"/>
        <v/>
      </c>
      <c r="M1952" t="str">
        <f t="shared" si="302"/>
        <v/>
      </c>
      <c r="N1952" t="str">
        <f t="shared" si="303"/>
        <v/>
      </c>
      <c r="O1952" t="str">
        <f t="shared" si="305"/>
        <v/>
      </c>
      <c r="P1952" t="str">
        <f t="shared" si="306"/>
        <v/>
      </c>
      <c r="Q1952" t="str">
        <f t="shared" si="307"/>
        <v/>
      </c>
      <c r="R1952" t="str">
        <f t="shared" si="308"/>
        <v/>
      </c>
      <c r="S1952" t="str">
        <f t="shared" si="309"/>
        <v/>
      </c>
      <c r="T1952" t="str">
        <f t="shared" si="304"/>
        <v/>
      </c>
    </row>
    <row r="1953" spans="11:20" x14ac:dyDescent="0.2">
      <c r="K1953" t="str">
        <f t="shared" si="300"/>
        <v/>
      </c>
      <c r="L1953" t="str">
        <f t="shared" si="301"/>
        <v/>
      </c>
      <c r="M1953" t="str">
        <f t="shared" si="302"/>
        <v/>
      </c>
      <c r="N1953" t="str">
        <f t="shared" si="303"/>
        <v/>
      </c>
      <c r="O1953" t="str">
        <f t="shared" si="305"/>
        <v/>
      </c>
      <c r="P1953" t="str">
        <f t="shared" si="306"/>
        <v/>
      </c>
      <c r="Q1953" t="str">
        <f t="shared" si="307"/>
        <v/>
      </c>
      <c r="R1953" t="str">
        <f t="shared" si="308"/>
        <v/>
      </c>
      <c r="S1953" t="str">
        <f t="shared" si="309"/>
        <v/>
      </c>
      <c r="T1953" t="str">
        <f t="shared" si="304"/>
        <v/>
      </c>
    </row>
    <row r="1954" spans="11:20" x14ac:dyDescent="0.2">
      <c r="K1954" t="str">
        <f t="shared" si="300"/>
        <v/>
      </c>
      <c r="L1954" t="str">
        <f t="shared" si="301"/>
        <v/>
      </c>
      <c r="M1954" t="str">
        <f t="shared" si="302"/>
        <v/>
      </c>
      <c r="N1954" t="str">
        <f t="shared" si="303"/>
        <v/>
      </c>
      <c r="O1954" t="str">
        <f t="shared" si="305"/>
        <v/>
      </c>
      <c r="P1954" t="str">
        <f t="shared" si="306"/>
        <v/>
      </c>
      <c r="Q1954" t="str">
        <f t="shared" si="307"/>
        <v/>
      </c>
      <c r="R1954" t="str">
        <f t="shared" si="308"/>
        <v/>
      </c>
      <c r="S1954" t="str">
        <f t="shared" si="309"/>
        <v/>
      </c>
      <c r="T1954" t="str">
        <f t="shared" si="304"/>
        <v/>
      </c>
    </row>
    <row r="1955" spans="11:20" x14ac:dyDescent="0.2">
      <c r="K1955" t="str">
        <f t="shared" si="300"/>
        <v/>
      </c>
      <c r="L1955" t="str">
        <f t="shared" si="301"/>
        <v/>
      </c>
      <c r="M1955" t="str">
        <f t="shared" si="302"/>
        <v/>
      </c>
      <c r="N1955" t="str">
        <f t="shared" si="303"/>
        <v/>
      </c>
      <c r="O1955" t="str">
        <f t="shared" si="305"/>
        <v/>
      </c>
      <c r="P1955" t="str">
        <f t="shared" si="306"/>
        <v/>
      </c>
      <c r="Q1955" t="str">
        <f t="shared" si="307"/>
        <v/>
      </c>
      <c r="R1955" t="str">
        <f t="shared" si="308"/>
        <v/>
      </c>
      <c r="S1955" t="str">
        <f t="shared" si="309"/>
        <v/>
      </c>
      <c r="T1955" t="str">
        <f t="shared" si="304"/>
        <v/>
      </c>
    </row>
    <row r="1956" spans="11:20" x14ac:dyDescent="0.2">
      <c r="K1956" t="str">
        <f t="shared" si="300"/>
        <v/>
      </c>
      <c r="L1956" t="str">
        <f t="shared" si="301"/>
        <v/>
      </c>
      <c r="M1956" t="str">
        <f t="shared" si="302"/>
        <v/>
      </c>
      <c r="N1956" t="str">
        <f t="shared" si="303"/>
        <v/>
      </c>
      <c r="O1956" t="str">
        <f t="shared" si="305"/>
        <v/>
      </c>
      <c r="P1956" t="str">
        <f t="shared" si="306"/>
        <v/>
      </c>
      <c r="Q1956" t="str">
        <f t="shared" si="307"/>
        <v/>
      </c>
      <c r="R1956" t="str">
        <f t="shared" si="308"/>
        <v/>
      </c>
      <c r="S1956" t="str">
        <f t="shared" si="309"/>
        <v/>
      </c>
      <c r="T1956" t="str">
        <f t="shared" si="304"/>
        <v/>
      </c>
    </row>
    <row r="1957" spans="11:20" x14ac:dyDescent="0.2">
      <c r="K1957" t="str">
        <f t="shared" si="300"/>
        <v/>
      </c>
      <c r="L1957" t="str">
        <f t="shared" si="301"/>
        <v/>
      </c>
      <c r="M1957" t="str">
        <f t="shared" si="302"/>
        <v/>
      </c>
      <c r="N1957" t="str">
        <f t="shared" si="303"/>
        <v/>
      </c>
      <c r="O1957" t="str">
        <f t="shared" si="305"/>
        <v/>
      </c>
      <c r="P1957" t="str">
        <f t="shared" si="306"/>
        <v/>
      </c>
      <c r="Q1957" t="str">
        <f t="shared" si="307"/>
        <v/>
      </c>
      <c r="R1957" t="str">
        <f t="shared" si="308"/>
        <v/>
      </c>
      <c r="S1957" t="str">
        <f t="shared" si="309"/>
        <v/>
      </c>
      <c r="T1957" t="str">
        <f t="shared" si="304"/>
        <v/>
      </c>
    </row>
    <row r="1958" spans="11:20" x14ac:dyDescent="0.2">
      <c r="K1958" t="str">
        <f t="shared" si="300"/>
        <v/>
      </c>
      <c r="L1958" t="str">
        <f t="shared" si="301"/>
        <v/>
      </c>
      <c r="M1958" t="str">
        <f t="shared" si="302"/>
        <v/>
      </c>
      <c r="N1958" t="str">
        <f t="shared" si="303"/>
        <v/>
      </c>
      <c r="O1958" t="str">
        <f t="shared" si="305"/>
        <v/>
      </c>
      <c r="P1958" t="str">
        <f t="shared" si="306"/>
        <v/>
      </c>
      <c r="Q1958" t="str">
        <f t="shared" si="307"/>
        <v/>
      </c>
      <c r="R1958" t="str">
        <f t="shared" si="308"/>
        <v/>
      </c>
      <c r="S1958" t="str">
        <f t="shared" si="309"/>
        <v/>
      </c>
      <c r="T1958" t="str">
        <f t="shared" si="304"/>
        <v/>
      </c>
    </row>
    <row r="1959" spans="11:20" x14ac:dyDescent="0.2">
      <c r="K1959" t="str">
        <f t="shared" si="300"/>
        <v/>
      </c>
      <c r="L1959" t="str">
        <f t="shared" si="301"/>
        <v/>
      </c>
      <c r="M1959" t="str">
        <f t="shared" si="302"/>
        <v/>
      </c>
      <c r="N1959" t="str">
        <f t="shared" si="303"/>
        <v/>
      </c>
      <c r="O1959" t="str">
        <f t="shared" si="305"/>
        <v/>
      </c>
      <c r="P1959" t="str">
        <f t="shared" si="306"/>
        <v/>
      </c>
      <c r="Q1959" t="str">
        <f t="shared" si="307"/>
        <v/>
      </c>
      <c r="R1959" t="str">
        <f t="shared" si="308"/>
        <v/>
      </c>
      <c r="S1959" t="str">
        <f t="shared" si="309"/>
        <v/>
      </c>
      <c r="T1959" t="str">
        <f t="shared" si="304"/>
        <v/>
      </c>
    </row>
    <row r="1960" spans="11:20" x14ac:dyDescent="0.2">
      <c r="K1960" t="str">
        <f t="shared" si="300"/>
        <v/>
      </c>
      <c r="L1960" t="str">
        <f t="shared" si="301"/>
        <v/>
      </c>
      <c r="M1960" t="str">
        <f t="shared" si="302"/>
        <v/>
      </c>
      <c r="N1960" t="str">
        <f t="shared" si="303"/>
        <v/>
      </c>
      <c r="O1960" t="str">
        <f t="shared" si="305"/>
        <v/>
      </c>
      <c r="P1960" t="str">
        <f t="shared" si="306"/>
        <v/>
      </c>
      <c r="Q1960" t="str">
        <f t="shared" si="307"/>
        <v/>
      </c>
      <c r="R1960" t="str">
        <f t="shared" si="308"/>
        <v/>
      </c>
      <c r="S1960" t="str">
        <f t="shared" si="309"/>
        <v/>
      </c>
      <c r="T1960" t="str">
        <f t="shared" si="304"/>
        <v/>
      </c>
    </row>
    <row r="1961" spans="11:20" x14ac:dyDescent="0.2">
      <c r="K1961" t="str">
        <f t="shared" si="300"/>
        <v/>
      </c>
      <c r="L1961" t="str">
        <f t="shared" si="301"/>
        <v/>
      </c>
      <c r="M1961" t="str">
        <f t="shared" si="302"/>
        <v/>
      </c>
      <c r="N1961" t="str">
        <f t="shared" si="303"/>
        <v/>
      </c>
      <c r="O1961" t="str">
        <f t="shared" si="305"/>
        <v/>
      </c>
      <c r="P1961" t="str">
        <f t="shared" si="306"/>
        <v/>
      </c>
      <c r="Q1961" t="str">
        <f t="shared" si="307"/>
        <v/>
      </c>
      <c r="R1961" t="str">
        <f t="shared" si="308"/>
        <v/>
      </c>
      <c r="S1961" t="str">
        <f t="shared" si="309"/>
        <v/>
      </c>
      <c r="T1961" t="str">
        <f t="shared" si="304"/>
        <v/>
      </c>
    </row>
    <row r="1962" spans="11:20" x14ac:dyDescent="0.2">
      <c r="K1962" t="str">
        <f t="shared" si="300"/>
        <v/>
      </c>
      <c r="L1962" t="str">
        <f t="shared" si="301"/>
        <v/>
      </c>
      <c r="M1962" t="str">
        <f t="shared" si="302"/>
        <v/>
      </c>
      <c r="N1962" t="str">
        <f t="shared" si="303"/>
        <v/>
      </c>
      <c r="O1962" t="str">
        <f t="shared" si="305"/>
        <v/>
      </c>
      <c r="P1962" t="str">
        <f t="shared" si="306"/>
        <v/>
      </c>
      <c r="Q1962" t="str">
        <f t="shared" si="307"/>
        <v/>
      </c>
      <c r="R1962" t="str">
        <f t="shared" si="308"/>
        <v/>
      </c>
      <c r="S1962" t="str">
        <f t="shared" si="309"/>
        <v/>
      </c>
      <c r="T1962" t="str">
        <f t="shared" si="304"/>
        <v/>
      </c>
    </row>
    <row r="1963" spans="11:20" x14ac:dyDescent="0.2">
      <c r="K1963" t="str">
        <f t="shared" si="300"/>
        <v/>
      </c>
      <c r="L1963" t="str">
        <f t="shared" si="301"/>
        <v/>
      </c>
      <c r="M1963" t="str">
        <f t="shared" si="302"/>
        <v/>
      </c>
      <c r="N1963" t="str">
        <f t="shared" si="303"/>
        <v/>
      </c>
      <c r="O1963" t="str">
        <f t="shared" si="305"/>
        <v/>
      </c>
      <c r="P1963" t="str">
        <f t="shared" si="306"/>
        <v/>
      </c>
      <c r="Q1963" t="str">
        <f t="shared" si="307"/>
        <v/>
      </c>
      <c r="R1963" t="str">
        <f t="shared" si="308"/>
        <v/>
      </c>
      <c r="S1963" t="str">
        <f t="shared" si="309"/>
        <v/>
      </c>
      <c r="T1963" t="str">
        <f t="shared" si="304"/>
        <v/>
      </c>
    </row>
    <row r="1964" spans="11:20" x14ac:dyDescent="0.2">
      <c r="K1964" t="str">
        <f t="shared" si="300"/>
        <v/>
      </c>
      <c r="L1964" t="str">
        <f t="shared" si="301"/>
        <v/>
      </c>
      <c r="M1964" t="str">
        <f t="shared" si="302"/>
        <v/>
      </c>
      <c r="N1964" t="str">
        <f t="shared" si="303"/>
        <v/>
      </c>
      <c r="O1964" t="str">
        <f t="shared" si="305"/>
        <v/>
      </c>
      <c r="P1964" t="str">
        <f t="shared" si="306"/>
        <v/>
      </c>
      <c r="Q1964" t="str">
        <f t="shared" si="307"/>
        <v/>
      </c>
      <c r="R1964" t="str">
        <f t="shared" si="308"/>
        <v/>
      </c>
      <c r="S1964" t="str">
        <f t="shared" si="309"/>
        <v/>
      </c>
      <c r="T1964" t="str">
        <f t="shared" si="304"/>
        <v/>
      </c>
    </row>
    <row r="1965" spans="11:20" x14ac:dyDescent="0.2">
      <c r="K1965" t="str">
        <f t="shared" si="300"/>
        <v/>
      </c>
      <c r="L1965" t="str">
        <f t="shared" si="301"/>
        <v/>
      </c>
      <c r="M1965" t="str">
        <f t="shared" si="302"/>
        <v/>
      </c>
      <c r="N1965" t="str">
        <f t="shared" si="303"/>
        <v/>
      </c>
      <c r="O1965" t="str">
        <f t="shared" si="305"/>
        <v/>
      </c>
      <c r="P1965" t="str">
        <f t="shared" si="306"/>
        <v/>
      </c>
      <c r="Q1965" t="str">
        <f t="shared" si="307"/>
        <v/>
      </c>
      <c r="R1965" t="str">
        <f t="shared" si="308"/>
        <v/>
      </c>
      <c r="S1965" t="str">
        <f t="shared" si="309"/>
        <v/>
      </c>
      <c r="T1965" t="str">
        <f t="shared" si="304"/>
        <v/>
      </c>
    </row>
    <row r="1966" spans="11:20" x14ac:dyDescent="0.2">
      <c r="K1966" t="str">
        <f t="shared" si="300"/>
        <v/>
      </c>
      <c r="L1966" t="str">
        <f t="shared" si="301"/>
        <v/>
      </c>
      <c r="M1966" t="str">
        <f t="shared" si="302"/>
        <v/>
      </c>
      <c r="N1966" t="str">
        <f t="shared" si="303"/>
        <v/>
      </c>
      <c r="O1966" t="str">
        <f t="shared" si="305"/>
        <v/>
      </c>
      <c r="P1966" t="str">
        <f t="shared" si="306"/>
        <v/>
      </c>
      <c r="Q1966" t="str">
        <f t="shared" si="307"/>
        <v/>
      </c>
      <c r="R1966" t="str">
        <f t="shared" si="308"/>
        <v/>
      </c>
      <c r="S1966" t="str">
        <f t="shared" si="309"/>
        <v/>
      </c>
      <c r="T1966" t="str">
        <f t="shared" si="304"/>
        <v/>
      </c>
    </row>
    <row r="1967" spans="11:20" x14ac:dyDescent="0.2">
      <c r="K1967" t="str">
        <f t="shared" si="300"/>
        <v/>
      </c>
      <c r="L1967" t="str">
        <f t="shared" si="301"/>
        <v/>
      </c>
      <c r="M1967" t="str">
        <f t="shared" si="302"/>
        <v/>
      </c>
      <c r="N1967" t="str">
        <f t="shared" si="303"/>
        <v/>
      </c>
      <c r="O1967" t="str">
        <f t="shared" si="305"/>
        <v/>
      </c>
      <c r="P1967" t="str">
        <f t="shared" si="306"/>
        <v/>
      </c>
      <c r="Q1967" t="str">
        <f t="shared" si="307"/>
        <v/>
      </c>
      <c r="R1967" t="str">
        <f t="shared" si="308"/>
        <v/>
      </c>
      <c r="S1967" t="str">
        <f t="shared" si="309"/>
        <v/>
      </c>
      <c r="T1967" t="str">
        <f t="shared" si="304"/>
        <v/>
      </c>
    </row>
    <row r="1968" spans="11:20" x14ac:dyDescent="0.2">
      <c r="K1968" t="str">
        <f t="shared" si="300"/>
        <v/>
      </c>
      <c r="L1968" t="str">
        <f t="shared" si="301"/>
        <v/>
      </c>
      <c r="M1968" t="str">
        <f t="shared" si="302"/>
        <v/>
      </c>
      <c r="N1968" t="str">
        <f t="shared" si="303"/>
        <v/>
      </c>
      <c r="O1968" t="str">
        <f t="shared" si="305"/>
        <v/>
      </c>
      <c r="P1968" t="str">
        <f t="shared" si="306"/>
        <v/>
      </c>
      <c r="Q1968" t="str">
        <f t="shared" si="307"/>
        <v/>
      </c>
      <c r="R1968" t="str">
        <f t="shared" si="308"/>
        <v/>
      </c>
      <c r="S1968" t="str">
        <f t="shared" si="309"/>
        <v/>
      </c>
      <c r="T1968" t="str">
        <f t="shared" si="304"/>
        <v/>
      </c>
    </row>
    <row r="1969" spans="11:20" x14ac:dyDescent="0.2">
      <c r="K1969" t="str">
        <f t="shared" si="300"/>
        <v/>
      </c>
      <c r="L1969" t="str">
        <f t="shared" si="301"/>
        <v/>
      </c>
      <c r="M1969" t="str">
        <f t="shared" si="302"/>
        <v/>
      </c>
      <c r="N1969" t="str">
        <f t="shared" si="303"/>
        <v/>
      </c>
      <c r="O1969" t="str">
        <f t="shared" si="305"/>
        <v/>
      </c>
      <c r="P1969" t="str">
        <f t="shared" si="306"/>
        <v/>
      </c>
      <c r="Q1969" t="str">
        <f t="shared" si="307"/>
        <v/>
      </c>
      <c r="R1969" t="str">
        <f t="shared" si="308"/>
        <v/>
      </c>
      <c r="S1969" t="str">
        <f t="shared" si="309"/>
        <v/>
      </c>
      <c r="T1969" t="str">
        <f t="shared" si="304"/>
        <v/>
      </c>
    </row>
    <row r="1970" spans="11:20" x14ac:dyDescent="0.2">
      <c r="K1970" t="str">
        <f t="shared" si="300"/>
        <v/>
      </c>
      <c r="L1970" t="str">
        <f t="shared" si="301"/>
        <v/>
      </c>
      <c r="M1970" t="str">
        <f t="shared" si="302"/>
        <v/>
      </c>
      <c r="N1970" t="str">
        <f t="shared" si="303"/>
        <v/>
      </c>
      <c r="O1970" t="str">
        <f t="shared" si="305"/>
        <v/>
      </c>
      <c r="P1970" t="str">
        <f t="shared" si="306"/>
        <v/>
      </c>
      <c r="Q1970" t="str">
        <f t="shared" si="307"/>
        <v/>
      </c>
      <c r="R1970" t="str">
        <f t="shared" si="308"/>
        <v/>
      </c>
      <c r="S1970" t="str">
        <f t="shared" si="309"/>
        <v/>
      </c>
      <c r="T1970" t="str">
        <f t="shared" si="304"/>
        <v/>
      </c>
    </row>
    <row r="1971" spans="11:20" x14ac:dyDescent="0.2">
      <c r="K1971" t="str">
        <f t="shared" si="300"/>
        <v/>
      </c>
      <c r="L1971" t="str">
        <f t="shared" si="301"/>
        <v/>
      </c>
      <c r="M1971" t="str">
        <f t="shared" si="302"/>
        <v/>
      </c>
      <c r="N1971" t="str">
        <f t="shared" si="303"/>
        <v/>
      </c>
      <c r="O1971" t="str">
        <f t="shared" si="305"/>
        <v/>
      </c>
      <c r="P1971" t="str">
        <f t="shared" si="306"/>
        <v/>
      </c>
      <c r="Q1971" t="str">
        <f t="shared" si="307"/>
        <v/>
      </c>
      <c r="R1971" t="str">
        <f t="shared" si="308"/>
        <v/>
      </c>
      <c r="S1971" t="str">
        <f t="shared" si="309"/>
        <v/>
      </c>
      <c r="T1971" t="str">
        <f t="shared" si="304"/>
        <v/>
      </c>
    </row>
    <row r="1972" spans="11:20" x14ac:dyDescent="0.2">
      <c r="K1972" t="str">
        <f t="shared" si="300"/>
        <v/>
      </c>
      <c r="L1972" t="str">
        <f t="shared" si="301"/>
        <v/>
      </c>
      <c r="M1972" t="str">
        <f t="shared" si="302"/>
        <v/>
      </c>
      <c r="N1972" t="str">
        <f t="shared" si="303"/>
        <v/>
      </c>
      <c r="O1972" t="str">
        <f t="shared" si="305"/>
        <v/>
      </c>
      <c r="P1972" t="str">
        <f t="shared" si="306"/>
        <v/>
      </c>
      <c r="Q1972" t="str">
        <f t="shared" si="307"/>
        <v/>
      </c>
      <c r="R1972" t="str">
        <f t="shared" si="308"/>
        <v/>
      </c>
      <c r="S1972" t="str">
        <f t="shared" si="309"/>
        <v/>
      </c>
      <c r="T1972" t="str">
        <f t="shared" si="304"/>
        <v/>
      </c>
    </row>
    <row r="1973" spans="11:20" x14ac:dyDescent="0.2">
      <c r="K1973" t="str">
        <f t="shared" si="300"/>
        <v/>
      </c>
      <c r="L1973" t="str">
        <f t="shared" si="301"/>
        <v/>
      </c>
      <c r="M1973" t="str">
        <f t="shared" si="302"/>
        <v/>
      </c>
      <c r="N1973" t="str">
        <f t="shared" si="303"/>
        <v/>
      </c>
      <c r="O1973" t="str">
        <f t="shared" si="305"/>
        <v/>
      </c>
      <c r="P1973" t="str">
        <f t="shared" si="306"/>
        <v/>
      </c>
      <c r="Q1973" t="str">
        <f t="shared" si="307"/>
        <v/>
      </c>
      <c r="R1973" t="str">
        <f t="shared" si="308"/>
        <v/>
      </c>
      <c r="S1973" t="str">
        <f t="shared" si="309"/>
        <v/>
      </c>
      <c r="T1973" t="str">
        <f t="shared" si="304"/>
        <v/>
      </c>
    </row>
    <row r="1974" spans="11:20" x14ac:dyDescent="0.2">
      <c r="K1974" t="str">
        <f t="shared" si="300"/>
        <v/>
      </c>
      <c r="L1974" t="str">
        <f t="shared" si="301"/>
        <v/>
      </c>
      <c r="M1974" t="str">
        <f t="shared" si="302"/>
        <v/>
      </c>
      <c r="N1974" t="str">
        <f t="shared" si="303"/>
        <v/>
      </c>
      <c r="O1974" t="str">
        <f t="shared" si="305"/>
        <v/>
      </c>
      <c r="P1974" t="str">
        <f t="shared" si="306"/>
        <v/>
      </c>
      <c r="Q1974" t="str">
        <f t="shared" si="307"/>
        <v/>
      </c>
      <c r="R1974" t="str">
        <f t="shared" si="308"/>
        <v/>
      </c>
      <c r="S1974" t="str">
        <f t="shared" si="309"/>
        <v/>
      </c>
      <c r="T1974" t="str">
        <f t="shared" si="304"/>
        <v/>
      </c>
    </row>
    <row r="1975" spans="11:20" x14ac:dyDescent="0.2">
      <c r="K1975" t="str">
        <f t="shared" si="300"/>
        <v/>
      </c>
      <c r="L1975" t="str">
        <f t="shared" si="301"/>
        <v/>
      </c>
      <c r="M1975" t="str">
        <f t="shared" si="302"/>
        <v/>
      </c>
      <c r="N1975" t="str">
        <f t="shared" si="303"/>
        <v/>
      </c>
      <c r="O1975" t="str">
        <f t="shared" si="305"/>
        <v/>
      </c>
      <c r="P1975" t="str">
        <f t="shared" si="306"/>
        <v/>
      </c>
      <c r="Q1975" t="str">
        <f t="shared" si="307"/>
        <v/>
      </c>
      <c r="R1975" t="str">
        <f t="shared" si="308"/>
        <v/>
      </c>
      <c r="S1975" t="str">
        <f t="shared" si="309"/>
        <v/>
      </c>
      <c r="T1975" t="str">
        <f t="shared" si="304"/>
        <v/>
      </c>
    </row>
    <row r="1976" spans="11:20" x14ac:dyDescent="0.2">
      <c r="K1976" t="str">
        <f t="shared" si="300"/>
        <v/>
      </c>
      <c r="L1976" t="str">
        <f t="shared" si="301"/>
        <v/>
      </c>
      <c r="M1976" t="str">
        <f t="shared" si="302"/>
        <v/>
      </c>
      <c r="N1976" t="str">
        <f t="shared" si="303"/>
        <v/>
      </c>
      <c r="O1976" t="str">
        <f t="shared" si="305"/>
        <v/>
      </c>
      <c r="P1976" t="str">
        <f t="shared" si="306"/>
        <v/>
      </c>
      <c r="Q1976" t="str">
        <f t="shared" si="307"/>
        <v/>
      </c>
      <c r="R1976" t="str">
        <f t="shared" si="308"/>
        <v/>
      </c>
      <c r="S1976" t="str">
        <f t="shared" si="309"/>
        <v/>
      </c>
      <c r="T1976" t="str">
        <f t="shared" si="304"/>
        <v/>
      </c>
    </row>
    <row r="1977" spans="11:20" x14ac:dyDescent="0.2">
      <c r="K1977" t="str">
        <f t="shared" si="300"/>
        <v/>
      </c>
      <c r="L1977" t="str">
        <f t="shared" si="301"/>
        <v/>
      </c>
      <c r="M1977" t="str">
        <f t="shared" si="302"/>
        <v/>
      </c>
      <c r="N1977" t="str">
        <f t="shared" si="303"/>
        <v/>
      </c>
      <c r="O1977" t="str">
        <f t="shared" si="305"/>
        <v/>
      </c>
      <c r="P1977" t="str">
        <f t="shared" si="306"/>
        <v/>
      </c>
      <c r="Q1977" t="str">
        <f t="shared" si="307"/>
        <v/>
      </c>
      <c r="R1977" t="str">
        <f t="shared" si="308"/>
        <v/>
      </c>
      <c r="S1977" t="str">
        <f t="shared" si="309"/>
        <v/>
      </c>
      <c r="T1977" t="str">
        <f t="shared" si="304"/>
        <v/>
      </c>
    </row>
    <row r="1978" spans="11:20" x14ac:dyDescent="0.2">
      <c r="K1978" t="str">
        <f t="shared" si="300"/>
        <v/>
      </c>
      <c r="L1978" t="str">
        <f t="shared" si="301"/>
        <v/>
      </c>
      <c r="M1978" t="str">
        <f t="shared" si="302"/>
        <v/>
      </c>
      <c r="N1978" t="str">
        <f t="shared" si="303"/>
        <v/>
      </c>
      <c r="O1978" t="str">
        <f t="shared" si="305"/>
        <v/>
      </c>
      <c r="P1978" t="str">
        <f t="shared" si="306"/>
        <v/>
      </c>
      <c r="Q1978" t="str">
        <f t="shared" si="307"/>
        <v/>
      </c>
      <c r="R1978" t="str">
        <f t="shared" si="308"/>
        <v/>
      </c>
      <c r="S1978" t="str">
        <f t="shared" si="309"/>
        <v/>
      </c>
      <c r="T1978" t="str">
        <f t="shared" si="304"/>
        <v/>
      </c>
    </row>
    <row r="1979" spans="11:20" x14ac:dyDescent="0.2">
      <c r="K1979" t="str">
        <f t="shared" si="300"/>
        <v/>
      </c>
      <c r="L1979" t="str">
        <f t="shared" si="301"/>
        <v/>
      </c>
      <c r="M1979" t="str">
        <f t="shared" si="302"/>
        <v/>
      </c>
      <c r="N1979" t="str">
        <f t="shared" si="303"/>
        <v/>
      </c>
      <c r="O1979" t="str">
        <f t="shared" si="305"/>
        <v/>
      </c>
      <c r="P1979" t="str">
        <f t="shared" si="306"/>
        <v/>
      </c>
      <c r="Q1979" t="str">
        <f t="shared" si="307"/>
        <v/>
      </c>
      <c r="R1979" t="str">
        <f t="shared" si="308"/>
        <v/>
      </c>
      <c r="S1979" t="str">
        <f t="shared" si="309"/>
        <v/>
      </c>
      <c r="T1979" t="str">
        <f t="shared" si="304"/>
        <v/>
      </c>
    </row>
    <row r="1980" spans="11:20" x14ac:dyDescent="0.2">
      <c r="K1980" t="str">
        <f t="shared" si="300"/>
        <v/>
      </c>
      <c r="L1980" t="str">
        <f t="shared" si="301"/>
        <v/>
      </c>
      <c r="M1980" t="str">
        <f t="shared" si="302"/>
        <v/>
      </c>
      <c r="N1980" t="str">
        <f t="shared" si="303"/>
        <v/>
      </c>
      <c r="O1980" t="str">
        <f t="shared" si="305"/>
        <v/>
      </c>
      <c r="P1980" t="str">
        <f t="shared" si="306"/>
        <v/>
      </c>
      <c r="Q1980" t="str">
        <f t="shared" si="307"/>
        <v/>
      </c>
      <c r="R1980" t="str">
        <f t="shared" si="308"/>
        <v/>
      </c>
      <c r="S1980" t="str">
        <f t="shared" si="309"/>
        <v/>
      </c>
      <c r="T1980" t="str">
        <f t="shared" si="304"/>
        <v/>
      </c>
    </row>
    <row r="1981" spans="11:20" x14ac:dyDescent="0.2">
      <c r="K1981" t="str">
        <f t="shared" si="300"/>
        <v/>
      </c>
      <c r="L1981" t="str">
        <f t="shared" si="301"/>
        <v/>
      </c>
      <c r="M1981" t="str">
        <f t="shared" si="302"/>
        <v/>
      </c>
      <c r="N1981" t="str">
        <f t="shared" si="303"/>
        <v/>
      </c>
      <c r="O1981" t="str">
        <f t="shared" si="305"/>
        <v/>
      </c>
      <c r="P1981" t="str">
        <f t="shared" si="306"/>
        <v/>
      </c>
      <c r="Q1981" t="str">
        <f t="shared" si="307"/>
        <v/>
      </c>
      <c r="R1981" t="str">
        <f t="shared" si="308"/>
        <v/>
      </c>
      <c r="S1981" t="str">
        <f t="shared" si="309"/>
        <v/>
      </c>
      <c r="T1981" t="str">
        <f t="shared" si="304"/>
        <v/>
      </c>
    </row>
    <row r="1982" spans="11:20" x14ac:dyDescent="0.2">
      <c r="K1982" t="str">
        <f t="shared" si="300"/>
        <v/>
      </c>
      <c r="L1982" t="str">
        <f t="shared" si="301"/>
        <v/>
      </c>
      <c r="M1982" t="str">
        <f t="shared" si="302"/>
        <v/>
      </c>
      <c r="N1982" t="str">
        <f t="shared" si="303"/>
        <v/>
      </c>
      <c r="O1982" t="str">
        <f t="shared" si="305"/>
        <v/>
      </c>
      <c r="P1982" t="str">
        <f t="shared" si="306"/>
        <v/>
      </c>
      <c r="Q1982" t="str">
        <f t="shared" si="307"/>
        <v/>
      </c>
      <c r="R1982" t="str">
        <f t="shared" si="308"/>
        <v/>
      </c>
      <c r="S1982" t="str">
        <f t="shared" si="309"/>
        <v/>
      </c>
      <c r="T1982" t="str">
        <f t="shared" si="304"/>
        <v/>
      </c>
    </row>
    <row r="1983" spans="11:20" x14ac:dyDescent="0.2">
      <c r="K1983" t="str">
        <f t="shared" si="300"/>
        <v/>
      </c>
      <c r="L1983" t="str">
        <f t="shared" si="301"/>
        <v/>
      </c>
      <c r="M1983" t="str">
        <f t="shared" si="302"/>
        <v/>
      </c>
      <c r="N1983" t="str">
        <f t="shared" si="303"/>
        <v/>
      </c>
      <c r="O1983" t="str">
        <f t="shared" si="305"/>
        <v/>
      </c>
      <c r="P1983" t="str">
        <f t="shared" si="306"/>
        <v/>
      </c>
      <c r="Q1983" t="str">
        <f t="shared" si="307"/>
        <v/>
      </c>
      <c r="R1983" t="str">
        <f t="shared" si="308"/>
        <v/>
      </c>
      <c r="S1983" t="str">
        <f t="shared" si="309"/>
        <v/>
      </c>
      <c r="T1983" t="str">
        <f t="shared" si="304"/>
        <v/>
      </c>
    </row>
    <row r="1984" spans="11:20" x14ac:dyDescent="0.2">
      <c r="K1984" t="str">
        <f t="shared" si="300"/>
        <v/>
      </c>
      <c r="L1984" t="str">
        <f t="shared" si="301"/>
        <v/>
      </c>
      <c r="M1984" t="str">
        <f t="shared" si="302"/>
        <v/>
      </c>
      <c r="N1984" t="str">
        <f t="shared" si="303"/>
        <v/>
      </c>
      <c r="O1984" t="str">
        <f t="shared" si="305"/>
        <v/>
      </c>
      <c r="P1984" t="str">
        <f t="shared" si="306"/>
        <v/>
      </c>
      <c r="Q1984" t="str">
        <f t="shared" si="307"/>
        <v/>
      </c>
      <c r="R1984" t="str">
        <f t="shared" si="308"/>
        <v/>
      </c>
      <c r="S1984" t="str">
        <f t="shared" si="309"/>
        <v/>
      </c>
      <c r="T1984" t="str">
        <f t="shared" si="304"/>
        <v/>
      </c>
    </row>
    <row r="1985" spans="11:20" x14ac:dyDescent="0.2">
      <c r="K1985" t="str">
        <f t="shared" si="300"/>
        <v/>
      </c>
      <c r="L1985" t="str">
        <f t="shared" si="301"/>
        <v/>
      </c>
      <c r="M1985" t="str">
        <f t="shared" si="302"/>
        <v/>
      </c>
      <c r="N1985" t="str">
        <f t="shared" si="303"/>
        <v/>
      </c>
      <c r="O1985" t="str">
        <f t="shared" si="305"/>
        <v/>
      </c>
      <c r="P1985" t="str">
        <f t="shared" si="306"/>
        <v/>
      </c>
      <c r="Q1985" t="str">
        <f t="shared" si="307"/>
        <v/>
      </c>
      <c r="R1985" t="str">
        <f t="shared" si="308"/>
        <v/>
      </c>
      <c r="S1985" t="str">
        <f t="shared" si="309"/>
        <v/>
      </c>
      <c r="T1985" t="str">
        <f t="shared" si="304"/>
        <v/>
      </c>
    </row>
    <row r="1986" spans="11:20" x14ac:dyDescent="0.2">
      <c r="K1986" t="str">
        <f t="shared" si="300"/>
        <v/>
      </c>
      <c r="L1986" t="str">
        <f t="shared" si="301"/>
        <v/>
      </c>
      <c r="M1986" t="str">
        <f t="shared" si="302"/>
        <v/>
      </c>
      <c r="N1986" t="str">
        <f t="shared" si="303"/>
        <v/>
      </c>
      <c r="O1986" t="str">
        <f t="shared" si="305"/>
        <v/>
      </c>
      <c r="P1986" t="str">
        <f t="shared" si="306"/>
        <v/>
      </c>
      <c r="Q1986" t="str">
        <f t="shared" si="307"/>
        <v/>
      </c>
      <c r="R1986" t="str">
        <f t="shared" si="308"/>
        <v/>
      </c>
      <c r="S1986" t="str">
        <f t="shared" si="309"/>
        <v/>
      </c>
      <c r="T1986" t="str">
        <f t="shared" si="304"/>
        <v/>
      </c>
    </row>
    <row r="1987" spans="11:20" x14ac:dyDescent="0.2">
      <c r="K1987" t="str">
        <f t="shared" ref="K1987:K2050" si="310">RIGHT(B1987,13)</f>
        <v/>
      </c>
      <c r="L1987" t="str">
        <f t="shared" ref="L1987:L2050" si="311">LEFT(B1987,10)</f>
        <v/>
      </c>
      <c r="M1987" t="str">
        <f t="shared" ref="M1987:M2050" si="312">IF(C1987&lt;&gt;"",D1987,"")</f>
        <v/>
      </c>
      <c r="N1987" t="str">
        <f t="shared" ref="N1987:N2050" si="313">IF(D1987&lt;&gt;"",D1987,"")</f>
        <v/>
      </c>
      <c r="O1987" t="str">
        <f t="shared" si="305"/>
        <v/>
      </c>
      <c r="P1987" t="str">
        <f t="shared" si="306"/>
        <v/>
      </c>
      <c r="Q1987" t="str">
        <f t="shared" si="307"/>
        <v/>
      </c>
      <c r="R1987" t="str">
        <f t="shared" si="308"/>
        <v/>
      </c>
      <c r="S1987" t="str">
        <f t="shared" si="309"/>
        <v/>
      </c>
      <c r="T1987" t="str">
        <f t="shared" ref="T1987:T2052" si="314">IF(I1987&lt;&gt;"",I1987,"")</f>
        <v/>
      </c>
    </row>
    <row r="1988" spans="11:20" x14ac:dyDescent="0.2">
      <c r="K1988" t="str">
        <f t="shared" si="310"/>
        <v/>
      </c>
      <c r="L1988" t="str">
        <f t="shared" si="311"/>
        <v/>
      </c>
      <c r="M1988" t="str">
        <f t="shared" si="312"/>
        <v/>
      </c>
      <c r="N1988" t="str">
        <f t="shared" si="313"/>
        <v/>
      </c>
      <c r="O1988" t="str">
        <f t="shared" ref="O1988:O2051" si="315">IF(OR(E1988=16148),"EPS Bearer Activation Request","")</f>
        <v/>
      </c>
      <c r="P1988" t="str">
        <f t="shared" ref="P1988:P2051" si="316">IF(E1988=16149,"EPS Bearer Activation","")</f>
        <v/>
      </c>
      <c r="Q1988" t="str">
        <f t="shared" ref="Q1988:Q2051" si="317">IF(OR(E1988=16217),"EPS Bearer Activation Failure","")</f>
        <v/>
      </c>
      <c r="R1988" t="str">
        <f t="shared" ref="R1988:R2051" si="318">IF(OR(E1988=16200),"EPS Bearer Activation Dropped","")</f>
        <v/>
      </c>
      <c r="S1988" t="str">
        <f t="shared" ref="S1988:S2052" si="319">IF(OR(E1988=16217),G1988,"")</f>
        <v/>
      </c>
      <c r="T1988" t="str">
        <f t="shared" si="314"/>
        <v/>
      </c>
    </row>
    <row r="1989" spans="11:20" x14ac:dyDescent="0.2">
      <c r="K1989" t="str">
        <f t="shared" si="310"/>
        <v/>
      </c>
      <c r="L1989" t="str">
        <f t="shared" si="311"/>
        <v/>
      </c>
      <c r="M1989" t="str">
        <f t="shared" si="312"/>
        <v/>
      </c>
      <c r="N1989" t="str">
        <f t="shared" si="313"/>
        <v/>
      </c>
      <c r="O1989" t="str">
        <f t="shared" si="315"/>
        <v/>
      </c>
      <c r="P1989" t="str">
        <f t="shared" si="316"/>
        <v/>
      </c>
      <c r="Q1989" t="str">
        <f t="shared" si="317"/>
        <v/>
      </c>
      <c r="R1989" t="str">
        <f t="shared" si="318"/>
        <v/>
      </c>
      <c r="S1989" t="str">
        <f t="shared" si="319"/>
        <v/>
      </c>
      <c r="T1989" t="str">
        <f t="shared" si="314"/>
        <v/>
      </c>
    </row>
    <row r="1990" spans="11:20" x14ac:dyDescent="0.2">
      <c r="K1990" t="str">
        <f t="shared" si="310"/>
        <v/>
      </c>
      <c r="L1990" t="str">
        <f t="shared" si="311"/>
        <v/>
      </c>
      <c r="M1990" t="str">
        <f t="shared" si="312"/>
        <v/>
      </c>
      <c r="N1990" t="str">
        <f t="shared" si="313"/>
        <v/>
      </c>
      <c r="O1990" t="str">
        <f t="shared" si="315"/>
        <v/>
      </c>
      <c r="P1990" t="str">
        <f t="shared" si="316"/>
        <v/>
      </c>
      <c r="Q1990" t="str">
        <f t="shared" si="317"/>
        <v/>
      </c>
      <c r="R1990" t="str">
        <f t="shared" si="318"/>
        <v/>
      </c>
      <c r="S1990" t="str">
        <f t="shared" si="319"/>
        <v/>
      </c>
      <c r="T1990" t="str">
        <f t="shared" si="314"/>
        <v/>
      </c>
    </row>
    <row r="1991" spans="11:20" x14ac:dyDescent="0.2">
      <c r="K1991" t="str">
        <f t="shared" si="310"/>
        <v/>
      </c>
      <c r="L1991" t="str">
        <f t="shared" si="311"/>
        <v/>
      </c>
      <c r="M1991" t="str">
        <f t="shared" si="312"/>
        <v/>
      </c>
      <c r="N1991" t="str">
        <f t="shared" si="313"/>
        <v/>
      </c>
      <c r="O1991" t="str">
        <f t="shared" si="315"/>
        <v/>
      </c>
      <c r="P1991" t="str">
        <f t="shared" si="316"/>
        <v/>
      </c>
      <c r="Q1991" t="str">
        <f t="shared" si="317"/>
        <v/>
      </c>
      <c r="R1991" t="str">
        <f t="shared" si="318"/>
        <v/>
      </c>
      <c r="S1991" t="str">
        <f t="shared" si="319"/>
        <v/>
      </c>
      <c r="T1991" t="str">
        <f t="shared" si="314"/>
        <v/>
      </c>
    </row>
    <row r="1992" spans="11:20" x14ac:dyDescent="0.2">
      <c r="K1992" t="str">
        <f t="shared" si="310"/>
        <v/>
      </c>
      <c r="L1992" t="str">
        <f t="shared" si="311"/>
        <v/>
      </c>
      <c r="M1992" t="str">
        <f t="shared" si="312"/>
        <v/>
      </c>
      <c r="N1992" t="str">
        <f t="shared" si="313"/>
        <v/>
      </c>
      <c r="O1992" t="str">
        <f t="shared" si="315"/>
        <v/>
      </c>
      <c r="P1992" t="str">
        <f t="shared" si="316"/>
        <v/>
      </c>
      <c r="Q1992" t="str">
        <f t="shared" si="317"/>
        <v/>
      </c>
      <c r="R1992" t="str">
        <f t="shared" si="318"/>
        <v/>
      </c>
      <c r="S1992" t="str">
        <f t="shared" si="319"/>
        <v/>
      </c>
      <c r="T1992" t="str">
        <f t="shared" si="314"/>
        <v/>
      </c>
    </row>
    <row r="1993" spans="11:20" x14ac:dyDescent="0.2">
      <c r="K1993" t="str">
        <f t="shared" si="310"/>
        <v/>
      </c>
      <c r="L1993" t="str">
        <f t="shared" si="311"/>
        <v/>
      </c>
      <c r="M1993" t="str">
        <f t="shared" si="312"/>
        <v/>
      </c>
      <c r="N1993" t="str">
        <f t="shared" si="313"/>
        <v/>
      </c>
      <c r="O1993" t="str">
        <f t="shared" si="315"/>
        <v/>
      </c>
      <c r="P1993" t="str">
        <f t="shared" si="316"/>
        <v/>
      </c>
      <c r="Q1993" t="str">
        <f t="shared" si="317"/>
        <v/>
      </c>
      <c r="R1993" t="str">
        <f t="shared" si="318"/>
        <v/>
      </c>
      <c r="S1993" t="str">
        <f t="shared" si="319"/>
        <v/>
      </c>
      <c r="T1993" t="str">
        <f t="shared" si="314"/>
        <v/>
      </c>
    </row>
    <row r="1994" spans="11:20" x14ac:dyDescent="0.2">
      <c r="K1994" t="str">
        <f t="shared" si="310"/>
        <v/>
      </c>
      <c r="L1994" t="str">
        <f t="shared" si="311"/>
        <v/>
      </c>
      <c r="M1994" t="str">
        <f t="shared" si="312"/>
        <v/>
      </c>
      <c r="N1994" t="str">
        <f t="shared" si="313"/>
        <v/>
      </c>
      <c r="O1994" t="str">
        <f t="shared" si="315"/>
        <v/>
      </c>
      <c r="P1994" t="str">
        <f t="shared" si="316"/>
        <v/>
      </c>
      <c r="Q1994" t="str">
        <f t="shared" si="317"/>
        <v/>
      </c>
      <c r="R1994" t="str">
        <f t="shared" si="318"/>
        <v/>
      </c>
      <c r="S1994" t="str">
        <f t="shared" si="319"/>
        <v/>
      </c>
      <c r="T1994" t="str">
        <f t="shared" si="314"/>
        <v/>
      </c>
    </row>
    <row r="1995" spans="11:20" x14ac:dyDescent="0.2">
      <c r="K1995" t="str">
        <f t="shared" si="310"/>
        <v/>
      </c>
      <c r="L1995" t="str">
        <f t="shared" si="311"/>
        <v/>
      </c>
      <c r="M1995" t="str">
        <f t="shared" si="312"/>
        <v/>
      </c>
      <c r="N1995" t="str">
        <f t="shared" si="313"/>
        <v/>
      </c>
      <c r="O1995" t="str">
        <f t="shared" si="315"/>
        <v/>
      </c>
      <c r="P1995" t="str">
        <f t="shared" si="316"/>
        <v/>
      </c>
      <c r="Q1995" t="str">
        <f t="shared" si="317"/>
        <v/>
      </c>
      <c r="R1995" t="str">
        <f t="shared" si="318"/>
        <v/>
      </c>
      <c r="S1995" t="str">
        <f t="shared" si="319"/>
        <v/>
      </c>
      <c r="T1995" t="str">
        <f t="shared" si="314"/>
        <v/>
      </c>
    </row>
    <row r="1996" spans="11:20" x14ac:dyDescent="0.2">
      <c r="K1996" t="str">
        <f t="shared" si="310"/>
        <v/>
      </c>
      <c r="L1996" t="str">
        <f t="shared" si="311"/>
        <v/>
      </c>
      <c r="M1996" t="str">
        <f t="shared" si="312"/>
        <v/>
      </c>
      <c r="N1996" t="str">
        <f t="shared" si="313"/>
        <v/>
      </c>
      <c r="O1996" t="str">
        <f t="shared" si="315"/>
        <v/>
      </c>
      <c r="P1996" t="str">
        <f t="shared" si="316"/>
        <v/>
      </c>
      <c r="Q1996" t="str">
        <f t="shared" si="317"/>
        <v/>
      </c>
      <c r="R1996" t="str">
        <f t="shared" si="318"/>
        <v/>
      </c>
      <c r="S1996" t="str">
        <f t="shared" si="319"/>
        <v/>
      </c>
      <c r="T1996" t="str">
        <f t="shared" si="314"/>
        <v/>
      </c>
    </row>
    <row r="1997" spans="11:20" x14ac:dyDescent="0.2">
      <c r="K1997" t="str">
        <f t="shared" si="310"/>
        <v/>
      </c>
      <c r="L1997" t="str">
        <f t="shared" si="311"/>
        <v/>
      </c>
      <c r="M1997" t="str">
        <f t="shared" si="312"/>
        <v/>
      </c>
      <c r="N1997" t="str">
        <f t="shared" si="313"/>
        <v/>
      </c>
      <c r="O1997" t="str">
        <f t="shared" si="315"/>
        <v/>
      </c>
      <c r="P1997" t="str">
        <f t="shared" si="316"/>
        <v/>
      </c>
      <c r="Q1997" t="str">
        <f t="shared" si="317"/>
        <v/>
      </c>
      <c r="R1997" t="str">
        <f t="shared" si="318"/>
        <v/>
      </c>
      <c r="S1997" t="str">
        <f t="shared" si="319"/>
        <v/>
      </c>
      <c r="T1997" t="str">
        <f t="shared" si="314"/>
        <v/>
      </c>
    </row>
    <row r="1998" spans="11:20" x14ac:dyDescent="0.2">
      <c r="K1998" t="str">
        <f t="shared" si="310"/>
        <v/>
      </c>
      <c r="L1998" t="str">
        <f t="shared" si="311"/>
        <v/>
      </c>
      <c r="M1998" t="str">
        <f t="shared" si="312"/>
        <v/>
      </c>
      <c r="N1998" t="str">
        <f t="shared" si="313"/>
        <v/>
      </c>
      <c r="O1998" t="str">
        <f t="shared" si="315"/>
        <v/>
      </c>
      <c r="P1998" t="str">
        <f t="shared" si="316"/>
        <v/>
      </c>
      <c r="Q1998" t="str">
        <f t="shared" si="317"/>
        <v/>
      </c>
      <c r="R1998" t="str">
        <f t="shared" si="318"/>
        <v/>
      </c>
      <c r="S1998" t="str">
        <f t="shared" si="319"/>
        <v/>
      </c>
      <c r="T1998" t="str">
        <f t="shared" si="314"/>
        <v/>
      </c>
    </row>
    <row r="1999" spans="11:20" x14ac:dyDescent="0.2">
      <c r="K1999" t="str">
        <f t="shared" si="310"/>
        <v/>
      </c>
      <c r="L1999" t="str">
        <f t="shared" si="311"/>
        <v/>
      </c>
      <c r="M1999" t="str">
        <f t="shared" si="312"/>
        <v/>
      </c>
      <c r="N1999" t="str">
        <f t="shared" si="313"/>
        <v/>
      </c>
      <c r="O1999" t="str">
        <f t="shared" si="315"/>
        <v/>
      </c>
      <c r="P1999" t="str">
        <f t="shared" si="316"/>
        <v/>
      </c>
      <c r="Q1999" t="str">
        <f t="shared" si="317"/>
        <v/>
      </c>
      <c r="R1999" t="str">
        <f t="shared" si="318"/>
        <v/>
      </c>
      <c r="S1999" t="str">
        <f t="shared" si="319"/>
        <v/>
      </c>
      <c r="T1999" t="str">
        <f t="shared" si="314"/>
        <v/>
      </c>
    </row>
    <row r="2000" spans="11:20" x14ac:dyDescent="0.2">
      <c r="K2000" t="str">
        <f t="shared" si="310"/>
        <v/>
      </c>
      <c r="L2000" t="str">
        <f t="shared" si="311"/>
        <v/>
      </c>
      <c r="M2000" t="str">
        <f t="shared" si="312"/>
        <v/>
      </c>
      <c r="N2000" t="str">
        <f t="shared" si="313"/>
        <v/>
      </c>
      <c r="O2000" t="str">
        <f t="shared" si="315"/>
        <v/>
      </c>
      <c r="P2000" t="str">
        <f t="shared" si="316"/>
        <v/>
      </c>
      <c r="Q2000" t="str">
        <f t="shared" si="317"/>
        <v/>
      </c>
      <c r="R2000" t="str">
        <f t="shared" si="318"/>
        <v/>
      </c>
      <c r="S2000" t="str">
        <f t="shared" si="319"/>
        <v/>
      </c>
      <c r="T2000" t="str">
        <f t="shared" si="314"/>
        <v/>
      </c>
    </row>
    <row r="2001" spans="11:20" x14ac:dyDescent="0.2">
      <c r="K2001" t="str">
        <f t="shared" si="310"/>
        <v/>
      </c>
      <c r="L2001" t="str">
        <f t="shared" si="311"/>
        <v/>
      </c>
      <c r="M2001" t="str">
        <f t="shared" si="312"/>
        <v/>
      </c>
      <c r="N2001" t="str">
        <f t="shared" si="313"/>
        <v/>
      </c>
      <c r="O2001" t="str">
        <f t="shared" si="315"/>
        <v/>
      </c>
      <c r="P2001" t="str">
        <f t="shared" si="316"/>
        <v/>
      </c>
      <c r="Q2001" t="str">
        <f t="shared" si="317"/>
        <v/>
      </c>
      <c r="R2001" t="str">
        <f t="shared" si="318"/>
        <v/>
      </c>
      <c r="S2001" t="str">
        <f t="shared" si="319"/>
        <v/>
      </c>
      <c r="T2001" t="str">
        <f t="shared" si="314"/>
        <v/>
      </c>
    </row>
    <row r="2002" spans="11:20" x14ac:dyDescent="0.2">
      <c r="K2002" t="str">
        <f t="shared" si="310"/>
        <v/>
      </c>
      <c r="L2002" t="str">
        <f t="shared" si="311"/>
        <v/>
      </c>
      <c r="M2002" t="str">
        <f t="shared" si="312"/>
        <v/>
      </c>
      <c r="N2002" t="str">
        <f t="shared" si="313"/>
        <v/>
      </c>
      <c r="O2002" t="str">
        <f t="shared" si="315"/>
        <v/>
      </c>
      <c r="P2002" t="str">
        <f t="shared" si="316"/>
        <v/>
      </c>
      <c r="Q2002" t="str">
        <f t="shared" si="317"/>
        <v/>
      </c>
      <c r="R2002" t="str">
        <f t="shared" si="318"/>
        <v/>
      </c>
      <c r="S2002" t="str">
        <f t="shared" si="319"/>
        <v/>
      </c>
      <c r="T2002" t="str">
        <f t="shared" si="314"/>
        <v/>
      </c>
    </row>
    <row r="2003" spans="11:20" x14ac:dyDescent="0.2">
      <c r="K2003" t="str">
        <f t="shared" si="310"/>
        <v/>
      </c>
      <c r="L2003" t="str">
        <f t="shared" si="311"/>
        <v/>
      </c>
      <c r="M2003" t="str">
        <f t="shared" si="312"/>
        <v/>
      </c>
      <c r="N2003" t="str">
        <f t="shared" si="313"/>
        <v/>
      </c>
      <c r="O2003" t="str">
        <f t="shared" si="315"/>
        <v/>
      </c>
      <c r="P2003" t="str">
        <f t="shared" si="316"/>
        <v/>
      </c>
      <c r="Q2003" t="str">
        <f t="shared" si="317"/>
        <v/>
      </c>
      <c r="R2003" t="str">
        <f t="shared" si="318"/>
        <v/>
      </c>
      <c r="S2003" t="str">
        <f t="shared" si="319"/>
        <v/>
      </c>
      <c r="T2003" t="str">
        <f t="shared" si="314"/>
        <v/>
      </c>
    </row>
    <row r="2004" spans="11:20" x14ac:dyDescent="0.2">
      <c r="K2004" t="str">
        <f t="shared" si="310"/>
        <v/>
      </c>
      <c r="L2004" t="str">
        <f t="shared" si="311"/>
        <v/>
      </c>
      <c r="M2004" t="str">
        <f t="shared" si="312"/>
        <v/>
      </c>
      <c r="N2004" t="str">
        <f t="shared" si="313"/>
        <v/>
      </c>
      <c r="O2004" t="str">
        <f t="shared" si="315"/>
        <v/>
      </c>
      <c r="P2004" t="str">
        <f t="shared" si="316"/>
        <v/>
      </c>
      <c r="Q2004" t="str">
        <f t="shared" si="317"/>
        <v/>
      </c>
      <c r="R2004" t="str">
        <f t="shared" si="318"/>
        <v/>
      </c>
      <c r="S2004" t="str">
        <f t="shared" si="319"/>
        <v/>
      </c>
      <c r="T2004" t="str">
        <f t="shared" si="314"/>
        <v/>
      </c>
    </row>
    <row r="2005" spans="11:20" x14ac:dyDescent="0.2">
      <c r="K2005" t="str">
        <f t="shared" si="310"/>
        <v/>
      </c>
      <c r="L2005" t="str">
        <f t="shared" si="311"/>
        <v/>
      </c>
      <c r="M2005" t="str">
        <f t="shared" si="312"/>
        <v/>
      </c>
      <c r="N2005" t="str">
        <f t="shared" si="313"/>
        <v/>
      </c>
      <c r="O2005" t="str">
        <f t="shared" si="315"/>
        <v/>
      </c>
      <c r="P2005" t="str">
        <f t="shared" si="316"/>
        <v/>
      </c>
      <c r="Q2005" t="str">
        <f t="shared" si="317"/>
        <v/>
      </c>
      <c r="R2005" t="str">
        <f t="shared" si="318"/>
        <v/>
      </c>
      <c r="S2005" t="str">
        <f t="shared" si="319"/>
        <v/>
      </c>
      <c r="T2005" t="str">
        <f t="shared" si="314"/>
        <v/>
      </c>
    </row>
    <row r="2006" spans="11:20" x14ac:dyDescent="0.2">
      <c r="K2006" t="str">
        <f t="shared" si="310"/>
        <v/>
      </c>
      <c r="L2006" t="str">
        <f t="shared" si="311"/>
        <v/>
      </c>
      <c r="M2006" t="str">
        <f t="shared" si="312"/>
        <v/>
      </c>
      <c r="N2006" t="str">
        <f t="shared" si="313"/>
        <v/>
      </c>
      <c r="O2006" t="str">
        <f t="shared" si="315"/>
        <v/>
      </c>
      <c r="P2006" t="str">
        <f t="shared" si="316"/>
        <v/>
      </c>
      <c r="Q2006" t="str">
        <f t="shared" si="317"/>
        <v/>
      </c>
      <c r="R2006" t="str">
        <f t="shared" si="318"/>
        <v/>
      </c>
      <c r="S2006" t="str">
        <f t="shared" si="319"/>
        <v/>
      </c>
      <c r="T2006" t="str">
        <f t="shared" si="314"/>
        <v/>
      </c>
    </row>
    <row r="2007" spans="11:20" x14ac:dyDescent="0.2">
      <c r="K2007" t="str">
        <f t="shared" si="310"/>
        <v/>
      </c>
      <c r="L2007" t="str">
        <f t="shared" si="311"/>
        <v/>
      </c>
      <c r="M2007" t="str">
        <f t="shared" si="312"/>
        <v/>
      </c>
      <c r="N2007" t="str">
        <f t="shared" si="313"/>
        <v/>
      </c>
      <c r="O2007" t="str">
        <f t="shared" si="315"/>
        <v/>
      </c>
      <c r="P2007" t="str">
        <f t="shared" si="316"/>
        <v/>
      </c>
      <c r="Q2007" t="str">
        <f t="shared" si="317"/>
        <v/>
      </c>
      <c r="R2007" t="str">
        <f t="shared" si="318"/>
        <v/>
      </c>
      <c r="S2007" t="str">
        <f t="shared" si="319"/>
        <v/>
      </c>
      <c r="T2007" t="str">
        <f t="shared" si="314"/>
        <v/>
      </c>
    </row>
    <row r="2008" spans="11:20" x14ac:dyDescent="0.2">
      <c r="K2008" t="str">
        <f t="shared" si="310"/>
        <v/>
      </c>
      <c r="L2008" t="str">
        <f t="shared" si="311"/>
        <v/>
      </c>
      <c r="M2008" t="str">
        <f t="shared" si="312"/>
        <v/>
      </c>
      <c r="N2008" t="str">
        <f t="shared" si="313"/>
        <v/>
      </c>
      <c r="O2008" t="str">
        <f t="shared" si="315"/>
        <v/>
      </c>
      <c r="P2008" t="str">
        <f t="shared" si="316"/>
        <v/>
      </c>
      <c r="Q2008" t="str">
        <f t="shared" si="317"/>
        <v/>
      </c>
      <c r="R2008" t="str">
        <f t="shared" si="318"/>
        <v/>
      </c>
      <c r="S2008" t="str">
        <f t="shared" si="319"/>
        <v/>
      </c>
      <c r="T2008" t="str">
        <f t="shared" si="314"/>
        <v/>
      </c>
    </row>
    <row r="2009" spans="11:20" x14ac:dyDescent="0.2">
      <c r="K2009" t="str">
        <f t="shared" si="310"/>
        <v/>
      </c>
      <c r="L2009" t="str">
        <f t="shared" si="311"/>
        <v/>
      </c>
      <c r="M2009" t="str">
        <f t="shared" si="312"/>
        <v/>
      </c>
      <c r="N2009" t="str">
        <f t="shared" si="313"/>
        <v/>
      </c>
      <c r="O2009" t="str">
        <f t="shared" si="315"/>
        <v/>
      </c>
      <c r="P2009" t="str">
        <f t="shared" si="316"/>
        <v/>
      </c>
      <c r="Q2009" t="str">
        <f t="shared" si="317"/>
        <v/>
      </c>
      <c r="R2009" t="str">
        <f t="shared" si="318"/>
        <v/>
      </c>
      <c r="S2009" t="str">
        <f t="shared" si="319"/>
        <v/>
      </c>
      <c r="T2009" t="str">
        <f t="shared" si="314"/>
        <v/>
      </c>
    </row>
    <row r="2010" spans="11:20" x14ac:dyDescent="0.2">
      <c r="K2010" t="str">
        <f t="shared" si="310"/>
        <v/>
      </c>
      <c r="L2010" t="str">
        <f t="shared" si="311"/>
        <v/>
      </c>
      <c r="M2010" t="str">
        <f t="shared" si="312"/>
        <v/>
      </c>
      <c r="N2010" t="str">
        <f t="shared" si="313"/>
        <v/>
      </c>
      <c r="O2010" t="str">
        <f t="shared" si="315"/>
        <v/>
      </c>
      <c r="P2010" t="str">
        <f t="shared" si="316"/>
        <v/>
      </c>
      <c r="Q2010" t="str">
        <f t="shared" si="317"/>
        <v/>
      </c>
      <c r="R2010" t="str">
        <f t="shared" si="318"/>
        <v/>
      </c>
      <c r="S2010" t="str">
        <f t="shared" si="319"/>
        <v/>
      </c>
      <c r="T2010" t="str">
        <f t="shared" si="314"/>
        <v/>
      </c>
    </row>
    <row r="2011" spans="11:20" x14ac:dyDescent="0.2">
      <c r="K2011" t="str">
        <f t="shared" si="310"/>
        <v/>
      </c>
      <c r="L2011" t="str">
        <f t="shared" si="311"/>
        <v/>
      </c>
      <c r="M2011" t="str">
        <f t="shared" si="312"/>
        <v/>
      </c>
      <c r="N2011" t="str">
        <f t="shared" si="313"/>
        <v/>
      </c>
      <c r="O2011" t="str">
        <f t="shared" si="315"/>
        <v/>
      </c>
      <c r="P2011" t="str">
        <f t="shared" si="316"/>
        <v/>
      </c>
      <c r="Q2011" t="str">
        <f t="shared" si="317"/>
        <v/>
      </c>
      <c r="R2011" t="str">
        <f t="shared" si="318"/>
        <v/>
      </c>
      <c r="S2011" t="str">
        <f t="shared" si="319"/>
        <v/>
      </c>
      <c r="T2011" t="str">
        <f t="shared" si="314"/>
        <v/>
      </c>
    </row>
    <row r="2012" spans="11:20" x14ac:dyDescent="0.2">
      <c r="K2012" t="str">
        <f t="shared" si="310"/>
        <v/>
      </c>
      <c r="L2012" t="str">
        <f t="shared" si="311"/>
        <v/>
      </c>
      <c r="M2012" t="str">
        <f t="shared" si="312"/>
        <v/>
      </c>
      <c r="N2012" t="str">
        <f t="shared" si="313"/>
        <v/>
      </c>
      <c r="O2012" t="str">
        <f t="shared" si="315"/>
        <v/>
      </c>
      <c r="P2012" t="str">
        <f t="shared" si="316"/>
        <v/>
      </c>
      <c r="Q2012" t="str">
        <f t="shared" si="317"/>
        <v/>
      </c>
      <c r="R2012" t="str">
        <f t="shared" si="318"/>
        <v/>
      </c>
      <c r="S2012" t="str">
        <f t="shared" si="319"/>
        <v/>
      </c>
      <c r="T2012" t="str">
        <f t="shared" si="314"/>
        <v/>
      </c>
    </row>
    <row r="2013" spans="11:20" x14ac:dyDescent="0.2">
      <c r="K2013" t="str">
        <f t="shared" si="310"/>
        <v/>
      </c>
      <c r="L2013" t="str">
        <f t="shared" si="311"/>
        <v/>
      </c>
      <c r="M2013" t="str">
        <f t="shared" si="312"/>
        <v/>
      </c>
      <c r="N2013" t="str">
        <f t="shared" si="313"/>
        <v/>
      </c>
      <c r="O2013" t="str">
        <f t="shared" si="315"/>
        <v/>
      </c>
      <c r="P2013" t="str">
        <f t="shared" si="316"/>
        <v/>
      </c>
      <c r="Q2013" t="str">
        <f t="shared" si="317"/>
        <v/>
      </c>
      <c r="R2013" t="str">
        <f t="shared" si="318"/>
        <v/>
      </c>
      <c r="S2013" t="str">
        <f t="shared" si="319"/>
        <v/>
      </c>
      <c r="T2013" t="str">
        <f t="shared" si="314"/>
        <v/>
      </c>
    </row>
    <row r="2014" spans="11:20" x14ac:dyDescent="0.2">
      <c r="K2014" t="str">
        <f t="shared" si="310"/>
        <v/>
      </c>
      <c r="L2014" t="str">
        <f t="shared" si="311"/>
        <v/>
      </c>
      <c r="M2014" t="str">
        <f t="shared" si="312"/>
        <v/>
      </c>
      <c r="N2014" t="str">
        <f t="shared" si="313"/>
        <v/>
      </c>
      <c r="O2014" t="str">
        <f t="shared" si="315"/>
        <v/>
      </c>
      <c r="P2014" t="str">
        <f t="shared" si="316"/>
        <v/>
      </c>
      <c r="Q2014" t="str">
        <f t="shared" si="317"/>
        <v/>
      </c>
      <c r="R2014" t="str">
        <f t="shared" si="318"/>
        <v/>
      </c>
      <c r="S2014" t="str">
        <f t="shared" si="319"/>
        <v/>
      </c>
      <c r="T2014" t="str">
        <f t="shared" si="314"/>
        <v/>
      </c>
    </row>
    <row r="2015" spans="11:20" x14ac:dyDescent="0.2">
      <c r="K2015" t="str">
        <f t="shared" si="310"/>
        <v/>
      </c>
      <c r="L2015" t="str">
        <f t="shared" si="311"/>
        <v/>
      </c>
      <c r="M2015" t="str">
        <f t="shared" si="312"/>
        <v/>
      </c>
      <c r="N2015" t="str">
        <f t="shared" si="313"/>
        <v/>
      </c>
      <c r="O2015" t="str">
        <f t="shared" si="315"/>
        <v/>
      </c>
      <c r="P2015" t="str">
        <f t="shared" si="316"/>
        <v/>
      </c>
      <c r="Q2015" t="str">
        <f t="shared" si="317"/>
        <v/>
      </c>
      <c r="R2015" t="str">
        <f t="shared" si="318"/>
        <v/>
      </c>
      <c r="S2015" t="str">
        <f t="shared" si="319"/>
        <v/>
      </c>
      <c r="T2015" t="str">
        <f t="shared" si="314"/>
        <v/>
      </c>
    </row>
    <row r="2016" spans="11:20" x14ac:dyDescent="0.2">
      <c r="K2016" t="str">
        <f t="shared" si="310"/>
        <v/>
      </c>
      <c r="L2016" t="str">
        <f t="shared" si="311"/>
        <v/>
      </c>
      <c r="M2016" t="str">
        <f t="shared" si="312"/>
        <v/>
      </c>
      <c r="N2016" t="str">
        <f t="shared" si="313"/>
        <v/>
      </c>
      <c r="O2016" t="str">
        <f t="shared" si="315"/>
        <v/>
      </c>
      <c r="P2016" t="str">
        <f t="shared" si="316"/>
        <v/>
      </c>
      <c r="Q2016" t="str">
        <f t="shared" si="317"/>
        <v/>
      </c>
      <c r="R2016" t="str">
        <f t="shared" si="318"/>
        <v/>
      </c>
      <c r="S2016" t="str">
        <f t="shared" si="319"/>
        <v/>
      </c>
      <c r="T2016" t="str">
        <f t="shared" si="314"/>
        <v/>
      </c>
    </row>
    <row r="2017" spans="11:20" x14ac:dyDescent="0.2">
      <c r="K2017" t="str">
        <f t="shared" si="310"/>
        <v/>
      </c>
      <c r="L2017" t="str">
        <f t="shared" si="311"/>
        <v/>
      </c>
      <c r="M2017" t="str">
        <f t="shared" si="312"/>
        <v/>
      </c>
      <c r="N2017" t="str">
        <f t="shared" si="313"/>
        <v/>
      </c>
      <c r="O2017" t="str">
        <f t="shared" si="315"/>
        <v/>
      </c>
      <c r="P2017" t="str">
        <f t="shared" si="316"/>
        <v/>
      </c>
      <c r="Q2017" t="str">
        <f t="shared" si="317"/>
        <v/>
      </c>
      <c r="R2017" t="str">
        <f t="shared" si="318"/>
        <v/>
      </c>
      <c r="S2017" t="str">
        <f t="shared" si="319"/>
        <v/>
      </c>
      <c r="T2017" t="str">
        <f t="shared" si="314"/>
        <v/>
      </c>
    </row>
    <row r="2018" spans="11:20" x14ac:dyDescent="0.2">
      <c r="K2018" t="str">
        <f t="shared" si="310"/>
        <v/>
      </c>
      <c r="L2018" t="str">
        <f t="shared" si="311"/>
        <v/>
      </c>
      <c r="M2018" t="str">
        <f t="shared" si="312"/>
        <v/>
      </c>
      <c r="N2018" t="str">
        <f t="shared" si="313"/>
        <v/>
      </c>
      <c r="O2018" t="str">
        <f t="shared" si="315"/>
        <v/>
      </c>
      <c r="P2018" t="str">
        <f t="shared" si="316"/>
        <v/>
      </c>
      <c r="Q2018" t="str">
        <f t="shared" si="317"/>
        <v/>
      </c>
      <c r="R2018" t="str">
        <f t="shared" si="318"/>
        <v/>
      </c>
      <c r="S2018" t="str">
        <f t="shared" si="319"/>
        <v/>
      </c>
      <c r="T2018" t="str">
        <f t="shared" si="314"/>
        <v/>
      </c>
    </row>
    <row r="2019" spans="11:20" x14ac:dyDescent="0.2">
      <c r="K2019" t="str">
        <f t="shared" si="310"/>
        <v/>
      </c>
      <c r="L2019" t="str">
        <f t="shared" si="311"/>
        <v/>
      </c>
      <c r="M2019" t="str">
        <f t="shared" si="312"/>
        <v/>
      </c>
      <c r="N2019" t="str">
        <f t="shared" si="313"/>
        <v/>
      </c>
      <c r="O2019" t="str">
        <f t="shared" si="315"/>
        <v/>
      </c>
      <c r="P2019" t="str">
        <f t="shared" si="316"/>
        <v/>
      </c>
      <c r="Q2019" t="str">
        <f t="shared" si="317"/>
        <v/>
      </c>
      <c r="R2019" t="str">
        <f t="shared" si="318"/>
        <v/>
      </c>
      <c r="S2019" t="str">
        <f t="shared" si="319"/>
        <v/>
      </c>
      <c r="T2019" t="str">
        <f t="shared" si="314"/>
        <v/>
      </c>
    </row>
    <row r="2020" spans="11:20" x14ac:dyDescent="0.2">
      <c r="K2020" t="str">
        <f t="shared" si="310"/>
        <v/>
      </c>
      <c r="L2020" t="str">
        <f t="shared" si="311"/>
        <v/>
      </c>
      <c r="M2020" t="str">
        <f t="shared" si="312"/>
        <v/>
      </c>
      <c r="N2020" t="str">
        <f t="shared" si="313"/>
        <v/>
      </c>
      <c r="O2020" t="str">
        <f t="shared" si="315"/>
        <v/>
      </c>
      <c r="P2020" t="str">
        <f t="shared" si="316"/>
        <v/>
      </c>
      <c r="Q2020" t="str">
        <f t="shared" si="317"/>
        <v/>
      </c>
      <c r="R2020" t="str">
        <f t="shared" si="318"/>
        <v/>
      </c>
      <c r="S2020" t="str">
        <f t="shared" si="319"/>
        <v/>
      </c>
      <c r="T2020" t="str">
        <f t="shared" si="314"/>
        <v/>
      </c>
    </row>
    <row r="2021" spans="11:20" x14ac:dyDescent="0.2">
      <c r="K2021" t="str">
        <f t="shared" si="310"/>
        <v/>
      </c>
      <c r="L2021" t="str">
        <f t="shared" si="311"/>
        <v/>
      </c>
      <c r="M2021" t="str">
        <f t="shared" si="312"/>
        <v/>
      </c>
      <c r="N2021" t="str">
        <f t="shared" si="313"/>
        <v/>
      </c>
      <c r="O2021" t="str">
        <f t="shared" si="315"/>
        <v/>
      </c>
      <c r="P2021" t="str">
        <f t="shared" si="316"/>
        <v/>
      </c>
      <c r="Q2021" t="str">
        <f t="shared" si="317"/>
        <v/>
      </c>
      <c r="R2021" t="str">
        <f t="shared" si="318"/>
        <v/>
      </c>
      <c r="S2021" t="str">
        <f t="shared" si="319"/>
        <v/>
      </c>
      <c r="T2021" t="str">
        <f t="shared" si="314"/>
        <v/>
      </c>
    </row>
    <row r="2022" spans="11:20" x14ac:dyDescent="0.2">
      <c r="K2022" t="str">
        <f t="shared" si="310"/>
        <v/>
      </c>
      <c r="L2022" t="str">
        <f t="shared" si="311"/>
        <v/>
      </c>
      <c r="M2022" t="str">
        <f t="shared" si="312"/>
        <v/>
      </c>
      <c r="N2022" t="str">
        <f t="shared" si="313"/>
        <v/>
      </c>
      <c r="O2022" t="str">
        <f t="shared" si="315"/>
        <v/>
      </c>
      <c r="P2022" t="str">
        <f t="shared" si="316"/>
        <v/>
      </c>
      <c r="Q2022" t="str">
        <f t="shared" si="317"/>
        <v/>
      </c>
      <c r="R2022" t="str">
        <f t="shared" si="318"/>
        <v/>
      </c>
      <c r="S2022" t="str">
        <f t="shared" si="319"/>
        <v/>
      </c>
      <c r="T2022" t="str">
        <f t="shared" si="314"/>
        <v/>
      </c>
    </row>
    <row r="2023" spans="11:20" x14ac:dyDescent="0.2">
      <c r="K2023" t="str">
        <f t="shared" si="310"/>
        <v/>
      </c>
      <c r="L2023" t="str">
        <f t="shared" si="311"/>
        <v/>
      </c>
      <c r="M2023" t="str">
        <f t="shared" si="312"/>
        <v/>
      </c>
      <c r="N2023" t="str">
        <f t="shared" si="313"/>
        <v/>
      </c>
      <c r="O2023" t="str">
        <f t="shared" si="315"/>
        <v/>
      </c>
      <c r="P2023" t="str">
        <f t="shared" si="316"/>
        <v/>
      </c>
      <c r="Q2023" t="str">
        <f t="shared" si="317"/>
        <v/>
      </c>
      <c r="R2023" t="str">
        <f t="shared" si="318"/>
        <v/>
      </c>
      <c r="S2023" t="str">
        <f t="shared" si="319"/>
        <v/>
      </c>
      <c r="T2023" t="str">
        <f t="shared" si="314"/>
        <v/>
      </c>
    </row>
    <row r="2024" spans="11:20" x14ac:dyDescent="0.2">
      <c r="K2024" t="str">
        <f t="shared" si="310"/>
        <v/>
      </c>
      <c r="L2024" t="str">
        <f t="shared" si="311"/>
        <v/>
      </c>
      <c r="M2024" t="str">
        <f t="shared" si="312"/>
        <v/>
      </c>
      <c r="N2024" t="str">
        <f t="shared" si="313"/>
        <v/>
      </c>
      <c r="O2024" t="str">
        <f t="shared" si="315"/>
        <v/>
      </c>
      <c r="P2024" t="str">
        <f t="shared" si="316"/>
        <v/>
      </c>
      <c r="Q2024" t="str">
        <f t="shared" si="317"/>
        <v/>
      </c>
      <c r="R2024" t="str">
        <f t="shared" si="318"/>
        <v/>
      </c>
      <c r="S2024" t="str">
        <f t="shared" si="319"/>
        <v/>
      </c>
      <c r="T2024" t="str">
        <f t="shared" si="314"/>
        <v/>
      </c>
    </row>
    <row r="2025" spans="11:20" x14ac:dyDescent="0.2">
      <c r="K2025" t="str">
        <f t="shared" si="310"/>
        <v/>
      </c>
      <c r="L2025" t="str">
        <f t="shared" si="311"/>
        <v/>
      </c>
      <c r="M2025" t="str">
        <f t="shared" si="312"/>
        <v/>
      </c>
      <c r="N2025" t="str">
        <f t="shared" si="313"/>
        <v/>
      </c>
      <c r="O2025" t="str">
        <f t="shared" si="315"/>
        <v/>
      </c>
      <c r="P2025" t="str">
        <f t="shared" si="316"/>
        <v/>
      </c>
      <c r="Q2025" t="str">
        <f t="shared" si="317"/>
        <v/>
      </c>
      <c r="R2025" t="str">
        <f t="shared" si="318"/>
        <v/>
      </c>
      <c r="S2025" t="str">
        <f t="shared" si="319"/>
        <v/>
      </c>
      <c r="T2025" t="str">
        <f t="shared" si="314"/>
        <v/>
      </c>
    </row>
    <row r="2026" spans="11:20" x14ac:dyDescent="0.2">
      <c r="K2026" t="str">
        <f t="shared" si="310"/>
        <v/>
      </c>
      <c r="L2026" t="str">
        <f t="shared" si="311"/>
        <v/>
      </c>
      <c r="M2026" t="str">
        <f t="shared" si="312"/>
        <v/>
      </c>
      <c r="N2026" t="str">
        <f t="shared" si="313"/>
        <v/>
      </c>
      <c r="O2026" t="str">
        <f t="shared" si="315"/>
        <v/>
      </c>
      <c r="P2026" t="str">
        <f t="shared" si="316"/>
        <v/>
      </c>
      <c r="Q2026" t="str">
        <f t="shared" si="317"/>
        <v/>
      </c>
      <c r="R2026" t="str">
        <f t="shared" si="318"/>
        <v/>
      </c>
      <c r="S2026" t="str">
        <f t="shared" si="319"/>
        <v/>
      </c>
      <c r="T2026" t="str">
        <f t="shared" si="314"/>
        <v/>
      </c>
    </row>
    <row r="2027" spans="11:20" x14ac:dyDescent="0.2">
      <c r="K2027" t="str">
        <f t="shared" si="310"/>
        <v/>
      </c>
      <c r="L2027" t="str">
        <f t="shared" si="311"/>
        <v/>
      </c>
      <c r="M2027" t="str">
        <f t="shared" si="312"/>
        <v/>
      </c>
      <c r="N2027" t="str">
        <f t="shared" si="313"/>
        <v/>
      </c>
      <c r="O2027" t="str">
        <f t="shared" si="315"/>
        <v/>
      </c>
      <c r="P2027" t="str">
        <f t="shared" si="316"/>
        <v/>
      </c>
      <c r="Q2027" t="str">
        <f t="shared" si="317"/>
        <v/>
      </c>
      <c r="R2027" t="str">
        <f t="shared" si="318"/>
        <v/>
      </c>
      <c r="S2027" t="str">
        <f t="shared" si="319"/>
        <v/>
      </c>
      <c r="T2027" t="str">
        <f t="shared" si="314"/>
        <v/>
      </c>
    </row>
    <row r="2028" spans="11:20" x14ac:dyDescent="0.2">
      <c r="K2028" t="str">
        <f t="shared" si="310"/>
        <v/>
      </c>
      <c r="L2028" t="str">
        <f t="shared" si="311"/>
        <v/>
      </c>
      <c r="M2028" t="str">
        <f t="shared" si="312"/>
        <v/>
      </c>
      <c r="N2028" t="str">
        <f t="shared" si="313"/>
        <v/>
      </c>
      <c r="O2028" t="str">
        <f t="shared" si="315"/>
        <v/>
      </c>
      <c r="P2028" t="str">
        <f t="shared" si="316"/>
        <v/>
      </c>
      <c r="Q2028" t="str">
        <f t="shared" si="317"/>
        <v/>
      </c>
      <c r="R2028" t="str">
        <f t="shared" si="318"/>
        <v/>
      </c>
      <c r="S2028" t="str">
        <f t="shared" si="319"/>
        <v/>
      </c>
      <c r="T2028" t="str">
        <f t="shared" si="314"/>
        <v/>
      </c>
    </row>
    <row r="2029" spans="11:20" x14ac:dyDescent="0.2">
      <c r="K2029" t="str">
        <f t="shared" si="310"/>
        <v/>
      </c>
      <c r="L2029" t="str">
        <f t="shared" si="311"/>
        <v/>
      </c>
      <c r="M2029" t="str">
        <f t="shared" si="312"/>
        <v/>
      </c>
      <c r="N2029" t="str">
        <f t="shared" si="313"/>
        <v/>
      </c>
      <c r="O2029" t="str">
        <f t="shared" si="315"/>
        <v/>
      </c>
      <c r="P2029" t="str">
        <f t="shared" si="316"/>
        <v/>
      </c>
      <c r="Q2029" t="str">
        <f t="shared" si="317"/>
        <v/>
      </c>
      <c r="R2029" t="str">
        <f t="shared" si="318"/>
        <v/>
      </c>
      <c r="S2029" t="str">
        <f t="shared" si="319"/>
        <v/>
      </c>
      <c r="T2029" t="str">
        <f t="shared" si="314"/>
        <v/>
      </c>
    </row>
    <row r="2030" spans="11:20" x14ac:dyDescent="0.2">
      <c r="K2030" t="str">
        <f t="shared" si="310"/>
        <v/>
      </c>
      <c r="L2030" t="str">
        <f t="shared" si="311"/>
        <v/>
      </c>
      <c r="M2030" t="str">
        <f t="shared" si="312"/>
        <v/>
      </c>
      <c r="N2030" t="str">
        <f t="shared" si="313"/>
        <v/>
      </c>
      <c r="O2030" t="str">
        <f t="shared" si="315"/>
        <v/>
      </c>
      <c r="P2030" t="str">
        <f t="shared" si="316"/>
        <v/>
      </c>
      <c r="Q2030" t="str">
        <f t="shared" si="317"/>
        <v/>
      </c>
      <c r="R2030" t="str">
        <f t="shared" si="318"/>
        <v/>
      </c>
      <c r="S2030" t="str">
        <f t="shared" si="319"/>
        <v/>
      </c>
      <c r="T2030" t="str">
        <f t="shared" si="314"/>
        <v/>
      </c>
    </row>
    <row r="2031" spans="11:20" x14ac:dyDescent="0.2">
      <c r="K2031" t="str">
        <f t="shared" si="310"/>
        <v/>
      </c>
      <c r="L2031" t="str">
        <f t="shared" si="311"/>
        <v/>
      </c>
      <c r="M2031" t="str">
        <f t="shared" si="312"/>
        <v/>
      </c>
      <c r="N2031" t="str">
        <f t="shared" si="313"/>
        <v/>
      </c>
      <c r="O2031" t="str">
        <f t="shared" si="315"/>
        <v/>
      </c>
      <c r="P2031" t="str">
        <f t="shared" si="316"/>
        <v/>
      </c>
      <c r="Q2031" t="str">
        <f t="shared" si="317"/>
        <v/>
      </c>
      <c r="R2031" t="str">
        <f t="shared" si="318"/>
        <v/>
      </c>
      <c r="S2031" t="str">
        <f t="shared" si="319"/>
        <v/>
      </c>
      <c r="T2031" t="str">
        <f t="shared" si="314"/>
        <v/>
      </c>
    </row>
    <row r="2032" spans="11:20" x14ac:dyDescent="0.2">
      <c r="K2032" t="str">
        <f t="shared" si="310"/>
        <v/>
      </c>
      <c r="L2032" t="str">
        <f t="shared" si="311"/>
        <v/>
      </c>
      <c r="M2032" t="str">
        <f t="shared" si="312"/>
        <v/>
      </c>
      <c r="N2032" t="str">
        <f t="shared" si="313"/>
        <v/>
      </c>
      <c r="O2032" t="str">
        <f t="shared" si="315"/>
        <v/>
      </c>
      <c r="P2032" t="str">
        <f t="shared" si="316"/>
        <v/>
      </c>
      <c r="Q2032" t="str">
        <f t="shared" si="317"/>
        <v/>
      </c>
      <c r="R2032" t="str">
        <f t="shared" si="318"/>
        <v/>
      </c>
      <c r="S2032" t="str">
        <f t="shared" si="319"/>
        <v/>
      </c>
      <c r="T2032" t="str">
        <f t="shared" si="314"/>
        <v/>
      </c>
    </row>
    <row r="2033" spans="11:20" x14ac:dyDescent="0.2">
      <c r="K2033" t="str">
        <f t="shared" si="310"/>
        <v/>
      </c>
      <c r="L2033" t="str">
        <f t="shared" si="311"/>
        <v/>
      </c>
      <c r="M2033" t="str">
        <f t="shared" si="312"/>
        <v/>
      </c>
      <c r="N2033" t="str">
        <f t="shared" si="313"/>
        <v/>
      </c>
      <c r="O2033" t="str">
        <f t="shared" si="315"/>
        <v/>
      </c>
      <c r="P2033" t="str">
        <f t="shared" si="316"/>
        <v/>
      </c>
      <c r="Q2033" t="str">
        <f t="shared" si="317"/>
        <v/>
      </c>
      <c r="R2033" t="str">
        <f t="shared" si="318"/>
        <v/>
      </c>
      <c r="S2033" t="str">
        <f t="shared" si="319"/>
        <v/>
      </c>
      <c r="T2033" t="str">
        <f t="shared" si="314"/>
        <v/>
      </c>
    </row>
    <row r="2034" spans="11:20" x14ac:dyDescent="0.2">
      <c r="K2034" t="str">
        <f t="shared" si="310"/>
        <v/>
      </c>
      <c r="L2034" t="str">
        <f t="shared" si="311"/>
        <v/>
      </c>
      <c r="M2034" t="str">
        <f t="shared" si="312"/>
        <v/>
      </c>
      <c r="N2034" t="str">
        <f t="shared" si="313"/>
        <v/>
      </c>
      <c r="O2034" t="str">
        <f t="shared" si="315"/>
        <v/>
      </c>
      <c r="P2034" t="str">
        <f t="shared" si="316"/>
        <v/>
      </c>
      <c r="Q2034" t="str">
        <f t="shared" si="317"/>
        <v/>
      </c>
      <c r="R2034" t="str">
        <f t="shared" si="318"/>
        <v/>
      </c>
      <c r="S2034" t="str">
        <f t="shared" si="319"/>
        <v/>
      </c>
      <c r="T2034" t="str">
        <f t="shared" si="314"/>
        <v/>
      </c>
    </row>
    <row r="2035" spans="11:20" x14ac:dyDescent="0.2">
      <c r="K2035" t="str">
        <f t="shared" si="310"/>
        <v/>
      </c>
      <c r="L2035" t="str">
        <f t="shared" si="311"/>
        <v/>
      </c>
      <c r="M2035" t="str">
        <f t="shared" si="312"/>
        <v/>
      </c>
      <c r="N2035" t="str">
        <f t="shared" si="313"/>
        <v/>
      </c>
      <c r="O2035" t="str">
        <f t="shared" si="315"/>
        <v/>
      </c>
      <c r="P2035" t="str">
        <f t="shared" si="316"/>
        <v/>
      </c>
      <c r="Q2035" t="str">
        <f t="shared" si="317"/>
        <v/>
      </c>
      <c r="R2035" t="str">
        <f t="shared" si="318"/>
        <v/>
      </c>
      <c r="S2035" t="str">
        <f t="shared" si="319"/>
        <v/>
      </c>
      <c r="T2035" t="str">
        <f t="shared" si="314"/>
        <v/>
      </c>
    </row>
    <row r="2036" spans="11:20" x14ac:dyDescent="0.2">
      <c r="K2036" t="str">
        <f t="shared" si="310"/>
        <v/>
      </c>
      <c r="L2036" t="str">
        <f t="shared" si="311"/>
        <v/>
      </c>
      <c r="M2036" t="str">
        <f t="shared" si="312"/>
        <v/>
      </c>
      <c r="N2036" t="str">
        <f t="shared" si="313"/>
        <v/>
      </c>
      <c r="O2036" t="str">
        <f t="shared" si="315"/>
        <v/>
      </c>
      <c r="P2036" t="str">
        <f t="shared" si="316"/>
        <v/>
      </c>
      <c r="Q2036" t="str">
        <f t="shared" si="317"/>
        <v/>
      </c>
      <c r="R2036" t="str">
        <f t="shared" si="318"/>
        <v/>
      </c>
      <c r="S2036" t="str">
        <f t="shared" si="319"/>
        <v/>
      </c>
      <c r="T2036" t="str">
        <f t="shared" si="314"/>
        <v/>
      </c>
    </row>
    <row r="2037" spans="11:20" x14ac:dyDescent="0.2">
      <c r="K2037" t="str">
        <f t="shared" si="310"/>
        <v/>
      </c>
      <c r="L2037" t="str">
        <f t="shared" si="311"/>
        <v/>
      </c>
      <c r="M2037" t="str">
        <f t="shared" si="312"/>
        <v/>
      </c>
      <c r="N2037" t="str">
        <f t="shared" si="313"/>
        <v/>
      </c>
      <c r="O2037" t="str">
        <f t="shared" si="315"/>
        <v/>
      </c>
      <c r="P2037" t="str">
        <f t="shared" si="316"/>
        <v/>
      </c>
      <c r="Q2037" t="str">
        <f t="shared" si="317"/>
        <v/>
      </c>
      <c r="R2037" t="str">
        <f t="shared" si="318"/>
        <v/>
      </c>
      <c r="S2037" t="str">
        <f t="shared" si="319"/>
        <v/>
      </c>
      <c r="T2037" t="str">
        <f t="shared" si="314"/>
        <v/>
      </c>
    </row>
    <row r="2038" spans="11:20" x14ac:dyDescent="0.2">
      <c r="K2038" t="str">
        <f t="shared" si="310"/>
        <v/>
      </c>
      <c r="L2038" t="str">
        <f t="shared" si="311"/>
        <v/>
      </c>
      <c r="M2038" t="str">
        <f t="shared" si="312"/>
        <v/>
      </c>
      <c r="N2038" t="str">
        <f t="shared" si="313"/>
        <v/>
      </c>
      <c r="O2038" t="str">
        <f t="shared" si="315"/>
        <v/>
      </c>
      <c r="P2038" t="str">
        <f t="shared" si="316"/>
        <v/>
      </c>
      <c r="Q2038" t="str">
        <f t="shared" si="317"/>
        <v/>
      </c>
      <c r="R2038" t="str">
        <f t="shared" si="318"/>
        <v/>
      </c>
      <c r="S2038" t="str">
        <f t="shared" si="319"/>
        <v/>
      </c>
      <c r="T2038" t="str">
        <f t="shared" si="314"/>
        <v/>
      </c>
    </row>
    <row r="2039" spans="11:20" x14ac:dyDescent="0.2">
      <c r="K2039" t="str">
        <f t="shared" si="310"/>
        <v/>
      </c>
      <c r="L2039" t="str">
        <f t="shared" si="311"/>
        <v/>
      </c>
      <c r="M2039" t="str">
        <f t="shared" si="312"/>
        <v/>
      </c>
      <c r="N2039" t="str">
        <f t="shared" si="313"/>
        <v/>
      </c>
      <c r="O2039" t="str">
        <f t="shared" si="315"/>
        <v/>
      </c>
      <c r="P2039" t="str">
        <f t="shared" si="316"/>
        <v/>
      </c>
      <c r="Q2039" t="str">
        <f t="shared" si="317"/>
        <v/>
      </c>
      <c r="R2039" t="str">
        <f t="shared" si="318"/>
        <v/>
      </c>
      <c r="S2039" t="str">
        <f t="shared" si="319"/>
        <v/>
      </c>
      <c r="T2039" t="str">
        <f t="shared" si="314"/>
        <v/>
      </c>
    </row>
    <row r="2040" spans="11:20" x14ac:dyDescent="0.2">
      <c r="K2040" t="str">
        <f t="shared" si="310"/>
        <v/>
      </c>
      <c r="L2040" t="str">
        <f t="shared" si="311"/>
        <v/>
      </c>
      <c r="M2040" t="str">
        <f t="shared" si="312"/>
        <v/>
      </c>
      <c r="N2040" t="str">
        <f t="shared" si="313"/>
        <v/>
      </c>
      <c r="O2040" t="str">
        <f t="shared" si="315"/>
        <v/>
      </c>
      <c r="P2040" t="str">
        <f t="shared" si="316"/>
        <v/>
      </c>
      <c r="Q2040" t="str">
        <f t="shared" si="317"/>
        <v/>
      </c>
      <c r="R2040" t="str">
        <f t="shared" si="318"/>
        <v/>
      </c>
      <c r="S2040" t="str">
        <f t="shared" si="319"/>
        <v/>
      </c>
      <c r="T2040" t="str">
        <f t="shared" si="314"/>
        <v/>
      </c>
    </row>
    <row r="2041" spans="11:20" x14ac:dyDescent="0.2">
      <c r="K2041" t="str">
        <f t="shared" si="310"/>
        <v/>
      </c>
      <c r="L2041" t="str">
        <f t="shared" si="311"/>
        <v/>
      </c>
      <c r="M2041" t="str">
        <f t="shared" si="312"/>
        <v/>
      </c>
      <c r="N2041" t="str">
        <f t="shared" si="313"/>
        <v/>
      </c>
      <c r="O2041" t="str">
        <f t="shared" si="315"/>
        <v/>
      </c>
      <c r="P2041" t="str">
        <f t="shared" si="316"/>
        <v/>
      </c>
      <c r="Q2041" t="str">
        <f t="shared" si="317"/>
        <v/>
      </c>
      <c r="R2041" t="str">
        <f t="shared" si="318"/>
        <v/>
      </c>
      <c r="S2041" t="str">
        <f t="shared" si="319"/>
        <v/>
      </c>
      <c r="T2041" t="str">
        <f t="shared" si="314"/>
        <v/>
      </c>
    </row>
    <row r="2042" spans="11:20" x14ac:dyDescent="0.2">
      <c r="K2042" t="str">
        <f t="shared" si="310"/>
        <v/>
      </c>
      <c r="L2042" t="str">
        <f t="shared" si="311"/>
        <v/>
      </c>
      <c r="M2042" t="str">
        <f t="shared" si="312"/>
        <v/>
      </c>
      <c r="N2042" t="str">
        <f t="shared" si="313"/>
        <v/>
      </c>
      <c r="O2042" t="str">
        <f t="shared" si="315"/>
        <v/>
      </c>
      <c r="P2042" t="str">
        <f t="shared" si="316"/>
        <v/>
      </c>
      <c r="Q2042" t="str">
        <f t="shared" si="317"/>
        <v/>
      </c>
      <c r="R2042" t="str">
        <f t="shared" si="318"/>
        <v/>
      </c>
      <c r="S2042" t="str">
        <f t="shared" si="319"/>
        <v/>
      </c>
      <c r="T2042" t="str">
        <f t="shared" si="314"/>
        <v/>
      </c>
    </row>
    <row r="2043" spans="11:20" x14ac:dyDescent="0.2">
      <c r="K2043" t="str">
        <f t="shared" si="310"/>
        <v/>
      </c>
      <c r="L2043" t="str">
        <f t="shared" si="311"/>
        <v/>
      </c>
      <c r="M2043" t="str">
        <f t="shared" si="312"/>
        <v/>
      </c>
      <c r="N2043" t="str">
        <f t="shared" si="313"/>
        <v/>
      </c>
      <c r="O2043" t="str">
        <f t="shared" si="315"/>
        <v/>
      </c>
      <c r="P2043" t="str">
        <f t="shared" si="316"/>
        <v/>
      </c>
      <c r="Q2043" t="str">
        <f t="shared" si="317"/>
        <v/>
      </c>
      <c r="R2043" t="str">
        <f t="shared" si="318"/>
        <v/>
      </c>
      <c r="S2043" t="str">
        <f t="shared" si="319"/>
        <v/>
      </c>
      <c r="T2043" t="str">
        <f t="shared" si="314"/>
        <v/>
      </c>
    </row>
    <row r="2044" spans="11:20" x14ac:dyDescent="0.2">
      <c r="K2044" t="str">
        <f t="shared" si="310"/>
        <v/>
      </c>
      <c r="L2044" t="str">
        <f t="shared" si="311"/>
        <v/>
      </c>
      <c r="M2044" t="str">
        <f t="shared" si="312"/>
        <v/>
      </c>
      <c r="N2044" t="str">
        <f t="shared" si="313"/>
        <v/>
      </c>
      <c r="O2044" t="str">
        <f t="shared" si="315"/>
        <v/>
      </c>
      <c r="P2044" t="str">
        <f t="shared" si="316"/>
        <v/>
      </c>
      <c r="Q2044" t="str">
        <f t="shared" si="317"/>
        <v/>
      </c>
      <c r="R2044" t="str">
        <f t="shared" si="318"/>
        <v/>
      </c>
      <c r="S2044" t="str">
        <f t="shared" si="319"/>
        <v/>
      </c>
      <c r="T2044" t="str">
        <f t="shared" si="314"/>
        <v/>
      </c>
    </row>
    <row r="2045" spans="11:20" x14ac:dyDescent="0.2">
      <c r="K2045" t="str">
        <f t="shared" si="310"/>
        <v/>
      </c>
      <c r="L2045" t="str">
        <f t="shared" si="311"/>
        <v/>
      </c>
      <c r="M2045" t="str">
        <f t="shared" si="312"/>
        <v/>
      </c>
      <c r="N2045" t="str">
        <f t="shared" si="313"/>
        <v/>
      </c>
      <c r="O2045" t="str">
        <f t="shared" si="315"/>
        <v/>
      </c>
      <c r="P2045" t="str">
        <f t="shared" si="316"/>
        <v/>
      </c>
      <c r="Q2045" t="str">
        <f t="shared" si="317"/>
        <v/>
      </c>
      <c r="R2045" t="str">
        <f t="shared" si="318"/>
        <v/>
      </c>
      <c r="S2045" t="str">
        <f t="shared" si="319"/>
        <v/>
      </c>
      <c r="T2045" t="str">
        <f t="shared" si="314"/>
        <v/>
      </c>
    </row>
    <row r="2046" spans="11:20" x14ac:dyDescent="0.2">
      <c r="K2046" t="str">
        <f t="shared" si="310"/>
        <v/>
      </c>
      <c r="L2046" t="str">
        <f t="shared" si="311"/>
        <v/>
      </c>
      <c r="M2046" t="str">
        <f t="shared" si="312"/>
        <v/>
      </c>
      <c r="N2046" t="str">
        <f t="shared" si="313"/>
        <v/>
      </c>
      <c r="O2046" t="str">
        <f t="shared" si="315"/>
        <v/>
      </c>
      <c r="P2046" t="str">
        <f t="shared" si="316"/>
        <v/>
      </c>
      <c r="Q2046" t="str">
        <f t="shared" si="317"/>
        <v/>
      </c>
      <c r="R2046" t="str">
        <f t="shared" si="318"/>
        <v/>
      </c>
      <c r="S2046" t="str">
        <f t="shared" si="319"/>
        <v/>
      </c>
      <c r="T2046" t="str">
        <f t="shared" si="314"/>
        <v/>
      </c>
    </row>
    <row r="2047" spans="11:20" x14ac:dyDescent="0.2">
      <c r="K2047" t="str">
        <f t="shared" si="310"/>
        <v/>
      </c>
      <c r="L2047" t="str">
        <f t="shared" si="311"/>
        <v/>
      </c>
      <c r="M2047" t="str">
        <f t="shared" si="312"/>
        <v/>
      </c>
      <c r="N2047" t="str">
        <f t="shared" si="313"/>
        <v/>
      </c>
      <c r="O2047" t="str">
        <f t="shared" si="315"/>
        <v/>
      </c>
      <c r="P2047" t="str">
        <f t="shared" si="316"/>
        <v/>
      </c>
      <c r="Q2047" t="str">
        <f t="shared" si="317"/>
        <v/>
      </c>
      <c r="R2047" t="str">
        <f t="shared" si="318"/>
        <v/>
      </c>
      <c r="S2047" t="str">
        <f t="shared" si="319"/>
        <v/>
      </c>
      <c r="T2047" t="str">
        <f t="shared" si="314"/>
        <v/>
      </c>
    </row>
    <row r="2048" spans="11:20" x14ac:dyDescent="0.2">
      <c r="K2048" t="str">
        <f t="shared" si="310"/>
        <v/>
      </c>
      <c r="L2048" t="str">
        <f t="shared" si="311"/>
        <v/>
      </c>
      <c r="M2048" t="str">
        <f t="shared" si="312"/>
        <v/>
      </c>
      <c r="N2048" t="str">
        <f t="shared" si="313"/>
        <v/>
      </c>
      <c r="O2048" t="str">
        <f t="shared" si="315"/>
        <v/>
      </c>
      <c r="P2048" t="str">
        <f t="shared" si="316"/>
        <v/>
      </c>
      <c r="Q2048" t="str">
        <f t="shared" si="317"/>
        <v/>
      </c>
      <c r="R2048" t="str">
        <f t="shared" si="318"/>
        <v/>
      </c>
      <c r="S2048" t="str">
        <f t="shared" si="319"/>
        <v/>
      </c>
      <c r="T2048" t="str">
        <f t="shared" si="314"/>
        <v/>
      </c>
    </row>
    <row r="2049" spans="11:20" x14ac:dyDescent="0.2">
      <c r="K2049" t="str">
        <f t="shared" si="310"/>
        <v/>
      </c>
      <c r="L2049" t="str">
        <f t="shared" si="311"/>
        <v/>
      </c>
      <c r="M2049" t="str">
        <f t="shared" si="312"/>
        <v/>
      </c>
      <c r="N2049" t="str">
        <f t="shared" si="313"/>
        <v/>
      </c>
      <c r="O2049" t="str">
        <f t="shared" si="315"/>
        <v/>
      </c>
      <c r="P2049" t="str">
        <f t="shared" si="316"/>
        <v/>
      </c>
      <c r="Q2049" t="str">
        <f t="shared" si="317"/>
        <v/>
      </c>
      <c r="R2049" t="str">
        <f t="shared" si="318"/>
        <v/>
      </c>
      <c r="S2049" t="str">
        <f t="shared" si="319"/>
        <v/>
      </c>
      <c r="T2049" t="str">
        <f t="shared" si="314"/>
        <v/>
      </c>
    </row>
    <row r="2050" spans="11:20" x14ac:dyDescent="0.2">
      <c r="K2050" t="str">
        <f t="shared" si="310"/>
        <v/>
      </c>
      <c r="L2050" t="str">
        <f t="shared" si="311"/>
        <v/>
      </c>
      <c r="M2050" t="str">
        <f t="shared" si="312"/>
        <v/>
      </c>
      <c r="N2050" t="str">
        <f t="shared" si="313"/>
        <v/>
      </c>
      <c r="O2050" t="str">
        <f t="shared" si="315"/>
        <v/>
      </c>
      <c r="P2050" t="str">
        <f t="shared" si="316"/>
        <v/>
      </c>
      <c r="Q2050" t="str">
        <f t="shared" si="317"/>
        <v/>
      </c>
      <c r="R2050" t="str">
        <f t="shared" si="318"/>
        <v/>
      </c>
      <c r="S2050" t="str">
        <f t="shared" si="319"/>
        <v/>
      </c>
      <c r="T2050" t="str">
        <f t="shared" si="314"/>
        <v/>
      </c>
    </row>
    <row r="2051" spans="11:20" x14ac:dyDescent="0.2">
      <c r="K2051" t="str">
        <f t="shared" ref="K2051:K2052" si="320">RIGHT(B2051,13)</f>
        <v/>
      </c>
      <c r="L2051" t="str">
        <f t="shared" ref="L2051:L2052" si="321">LEFT(B2051,10)</f>
        <v/>
      </c>
      <c r="M2051" t="str">
        <f t="shared" ref="M2051:M2052" si="322">IF(C2051&lt;&gt;"",D2051,"")</f>
        <v/>
      </c>
      <c r="N2051" t="str">
        <f t="shared" ref="N2051:N2052" si="323">IF(D2051&lt;&gt;"",D2051,"")</f>
        <v/>
      </c>
      <c r="O2051" t="str">
        <f t="shared" si="315"/>
        <v/>
      </c>
      <c r="P2051" t="str">
        <f t="shared" si="316"/>
        <v/>
      </c>
      <c r="Q2051" t="str">
        <f t="shared" si="317"/>
        <v/>
      </c>
      <c r="R2051" t="str">
        <f t="shared" si="318"/>
        <v/>
      </c>
      <c r="S2051" t="str">
        <f t="shared" si="319"/>
        <v/>
      </c>
      <c r="T2051" t="str">
        <f t="shared" si="314"/>
        <v/>
      </c>
    </row>
    <row r="2052" spans="11:20" x14ac:dyDescent="0.2">
      <c r="K2052" t="str">
        <f t="shared" si="320"/>
        <v/>
      </c>
      <c r="L2052" t="str">
        <f t="shared" si="321"/>
        <v/>
      </c>
      <c r="M2052" t="str">
        <f t="shared" si="322"/>
        <v/>
      </c>
      <c r="N2052" t="str">
        <f t="shared" si="323"/>
        <v/>
      </c>
      <c r="O2052" t="str">
        <f t="shared" ref="O2052" si="324">IF(OR(E2052=16148),"EPS Bearer Activation Request","")</f>
        <v/>
      </c>
      <c r="P2052" t="str">
        <f t="shared" ref="P2052" si="325">IF(E2052=16149,"EPS Bearer Activation","")</f>
        <v/>
      </c>
      <c r="Q2052" t="str">
        <f t="shared" ref="Q2052" si="326">IF(OR(E2052=16217),"EPS Bearer Activation Failure","")</f>
        <v/>
      </c>
      <c r="R2052" t="str">
        <f t="shared" ref="R2052" si="327">IF(OR(E2052=16200),"EPS Bearer Activation Dropped","")</f>
        <v/>
      </c>
      <c r="S2052" t="str">
        <f t="shared" si="319"/>
        <v/>
      </c>
      <c r="T2052" t="str">
        <f t="shared" si="314"/>
        <v/>
      </c>
    </row>
    <row r="2053" spans="11:20" x14ac:dyDescent="0.2">
      <c r="K2053" t="str">
        <f t="shared" ref="K2053:K2116" si="328">RIGHT(B2053,13)</f>
        <v/>
      </c>
      <c r="L2053" t="str">
        <f t="shared" ref="L2053:L2116" si="329">LEFT(B2053,10)</f>
        <v/>
      </c>
      <c r="M2053" t="str">
        <f t="shared" ref="M2053:M2116" si="330">IF(C2053&lt;&gt;"",D2053,"")</f>
        <v/>
      </c>
      <c r="N2053" t="str">
        <f t="shared" ref="N2053:N2116" si="331">IF(D2053&lt;&gt;"",D2053,"")</f>
        <v/>
      </c>
      <c r="O2053" t="str">
        <f t="shared" ref="O2053:O2116" si="332">IF(OR(E2053=16148),"EPS Bearer Activation Request","")</f>
        <v/>
      </c>
      <c r="P2053" t="str">
        <f t="shared" ref="P2053:P2116" si="333">IF(E2053=16149,"EPS Bearer Activation","")</f>
        <v/>
      </c>
      <c r="Q2053" t="str">
        <f t="shared" ref="Q2053:Q2116" si="334">IF(OR(E2053=16217),"EPS Bearer Activation Failure","")</f>
        <v/>
      </c>
      <c r="R2053" t="str">
        <f t="shared" ref="R2053:R2116" si="335">IF(OR(E2053=16200),"EPS Bearer Activation Dropped","")</f>
        <v/>
      </c>
      <c r="S2053" t="str">
        <f t="shared" ref="S2053:S2116" si="336">IF(OR(E2053=16217),G2053,"")</f>
        <v/>
      </c>
      <c r="T2053" t="str">
        <f t="shared" ref="T2053:T2116" si="337">IF(I2053&lt;&gt;"",I2053,"")</f>
        <v/>
      </c>
    </row>
    <row r="2054" spans="11:20" x14ac:dyDescent="0.2">
      <c r="K2054" t="str">
        <f t="shared" si="328"/>
        <v/>
      </c>
      <c r="L2054" t="str">
        <f t="shared" si="329"/>
        <v/>
      </c>
      <c r="M2054" t="str">
        <f t="shared" si="330"/>
        <v/>
      </c>
      <c r="N2054" t="str">
        <f t="shared" si="331"/>
        <v/>
      </c>
      <c r="O2054" t="str">
        <f t="shared" si="332"/>
        <v/>
      </c>
      <c r="P2054" t="str">
        <f t="shared" si="333"/>
        <v/>
      </c>
      <c r="Q2054" t="str">
        <f t="shared" si="334"/>
        <v/>
      </c>
      <c r="R2054" t="str">
        <f t="shared" si="335"/>
        <v/>
      </c>
      <c r="S2054" t="str">
        <f t="shared" si="336"/>
        <v/>
      </c>
      <c r="T2054" t="str">
        <f t="shared" si="337"/>
        <v/>
      </c>
    </row>
    <row r="2055" spans="11:20" x14ac:dyDescent="0.2">
      <c r="K2055" t="str">
        <f t="shared" si="328"/>
        <v/>
      </c>
      <c r="L2055" t="str">
        <f t="shared" si="329"/>
        <v/>
      </c>
      <c r="M2055" t="str">
        <f t="shared" si="330"/>
        <v/>
      </c>
      <c r="N2055" t="str">
        <f t="shared" si="331"/>
        <v/>
      </c>
      <c r="O2055" t="str">
        <f t="shared" si="332"/>
        <v/>
      </c>
      <c r="P2055" t="str">
        <f t="shared" si="333"/>
        <v/>
      </c>
      <c r="Q2055" t="str">
        <f t="shared" si="334"/>
        <v/>
      </c>
      <c r="R2055" t="str">
        <f t="shared" si="335"/>
        <v/>
      </c>
      <c r="S2055" t="str">
        <f t="shared" si="336"/>
        <v/>
      </c>
      <c r="T2055" t="str">
        <f t="shared" si="337"/>
        <v/>
      </c>
    </row>
    <row r="2056" spans="11:20" x14ac:dyDescent="0.2">
      <c r="K2056" t="str">
        <f t="shared" si="328"/>
        <v/>
      </c>
      <c r="L2056" t="str">
        <f t="shared" si="329"/>
        <v/>
      </c>
      <c r="M2056" t="str">
        <f t="shared" si="330"/>
        <v/>
      </c>
      <c r="N2056" t="str">
        <f t="shared" si="331"/>
        <v/>
      </c>
      <c r="O2056" t="str">
        <f t="shared" si="332"/>
        <v/>
      </c>
      <c r="P2056" t="str">
        <f t="shared" si="333"/>
        <v/>
      </c>
      <c r="Q2056" t="str">
        <f t="shared" si="334"/>
        <v/>
      </c>
      <c r="R2056" t="str">
        <f t="shared" si="335"/>
        <v/>
      </c>
      <c r="S2056" t="str">
        <f t="shared" si="336"/>
        <v/>
      </c>
      <c r="T2056" t="str">
        <f t="shared" si="337"/>
        <v/>
      </c>
    </row>
    <row r="2057" spans="11:20" x14ac:dyDescent="0.2">
      <c r="K2057" t="str">
        <f t="shared" si="328"/>
        <v/>
      </c>
      <c r="L2057" t="str">
        <f t="shared" si="329"/>
        <v/>
      </c>
      <c r="M2057" t="str">
        <f t="shared" si="330"/>
        <v/>
      </c>
      <c r="N2057" t="str">
        <f t="shared" si="331"/>
        <v/>
      </c>
      <c r="O2057" t="str">
        <f t="shared" si="332"/>
        <v/>
      </c>
      <c r="P2057" t="str">
        <f t="shared" si="333"/>
        <v/>
      </c>
      <c r="Q2057" t="str">
        <f t="shared" si="334"/>
        <v/>
      </c>
      <c r="R2057" t="str">
        <f t="shared" si="335"/>
        <v/>
      </c>
      <c r="S2057" t="str">
        <f t="shared" si="336"/>
        <v/>
      </c>
      <c r="T2057" t="str">
        <f t="shared" si="337"/>
        <v/>
      </c>
    </row>
    <row r="2058" spans="11:20" x14ac:dyDescent="0.2">
      <c r="K2058" t="str">
        <f t="shared" si="328"/>
        <v/>
      </c>
      <c r="L2058" t="str">
        <f t="shared" si="329"/>
        <v/>
      </c>
      <c r="M2058" t="str">
        <f t="shared" si="330"/>
        <v/>
      </c>
      <c r="N2058" t="str">
        <f t="shared" si="331"/>
        <v/>
      </c>
      <c r="O2058" t="str">
        <f t="shared" si="332"/>
        <v/>
      </c>
      <c r="P2058" t="str">
        <f t="shared" si="333"/>
        <v/>
      </c>
      <c r="Q2058" t="str">
        <f t="shared" si="334"/>
        <v/>
      </c>
      <c r="R2058" t="str">
        <f t="shared" si="335"/>
        <v/>
      </c>
      <c r="S2058" t="str">
        <f t="shared" si="336"/>
        <v/>
      </c>
      <c r="T2058" t="str">
        <f t="shared" si="337"/>
        <v/>
      </c>
    </row>
    <row r="2059" spans="11:20" x14ac:dyDescent="0.2">
      <c r="K2059" t="str">
        <f t="shared" si="328"/>
        <v/>
      </c>
      <c r="L2059" t="str">
        <f t="shared" si="329"/>
        <v/>
      </c>
      <c r="M2059" t="str">
        <f t="shared" si="330"/>
        <v/>
      </c>
      <c r="N2059" t="str">
        <f t="shared" si="331"/>
        <v/>
      </c>
      <c r="O2059" t="str">
        <f t="shared" si="332"/>
        <v/>
      </c>
      <c r="P2059" t="str">
        <f t="shared" si="333"/>
        <v/>
      </c>
      <c r="Q2059" t="str">
        <f t="shared" si="334"/>
        <v/>
      </c>
      <c r="R2059" t="str">
        <f t="shared" si="335"/>
        <v/>
      </c>
      <c r="S2059" t="str">
        <f t="shared" si="336"/>
        <v/>
      </c>
      <c r="T2059" t="str">
        <f t="shared" si="337"/>
        <v/>
      </c>
    </row>
    <row r="2060" spans="11:20" x14ac:dyDescent="0.2">
      <c r="K2060" t="str">
        <f t="shared" si="328"/>
        <v/>
      </c>
      <c r="L2060" t="str">
        <f t="shared" si="329"/>
        <v/>
      </c>
      <c r="M2060" t="str">
        <f t="shared" si="330"/>
        <v/>
      </c>
      <c r="N2060" t="str">
        <f t="shared" si="331"/>
        <v/>
      </c>
      <c r="O2060" t="str">
        <f t="shared" si="332"/>
        <v/>
      </c>
      <c r="P2060" t="str">
        <f t="shared" si="333"/>
        <v/>
      </c>
      <c r="Q2060" t="str">
        <f t="shared" si="334"/>
        <v/>
      </c>
      <c r="R2060" t="str">
        <f t="shared" si="335"/>
        <v/>
      </c>
      <c r="S2060" t="str">
        <f t="shared" si="336"/>
        <v/>
      </c>
      <c r="T2060" t="str">
        <f t="shared" si="337"/>
        <v/>
      </c>
    </row>
    <row r="2061" spans="11:20" x14ac:dyDescent="0.2">
      <c r="K2061" t="str">
        <f t="shared" si="328"/>
        <v/>
      </c>
      <c r="L2061" t="str">
        <f t="shared" si="329"/>
        <v/>
      </c>
      <c r="M2061" t="str">
        <f t="shared" si="330"/>
        <v/>
      </c>
      <c r="N2061" t="str">
        <f t="shared" si="331"/>
        <v/>
      </c>
      <c r="O2061" t="str">
        <f t="shared" si="332"/>
        <v/>
      </c>
      <c r="P2061" t="str">
        <f t="shared" si="333"/>
        <v/>
      </c>
      <c r="Q2061" t="str">
        <f t="shared" si="334"/>
        <v/>
      </c>
      <c r="R2061" t="str">
        <f t="shared" si="335"/>
        <v/>
      </c>
      <c r="S2061" t="str">
        <f t="shared" si="336"/>
        <v/>
      </c>
      <c r="T2061" t="str">
        <f t="shared" si="337"/>
        <v/>
      </c>
    </row>
    <row r="2062" spans="11:20" x14ac:dyDescent="0.2">
      <c r="K2062" t="str">
        <f t="shared" si="328"/>
        <v/>
      </c>
      <c r="L2062" t="str">
        <f t="shared" si="329"/>
        <v/>
      </c>
      <c r="M2062" t="str">
        <f t="shared" si="330"/>
        <v/>
      </c>
      <c r="N2062" t="str">
        <f t="shared" si="331"/>
        <v/>
      </c>
      <c r="O2062" t="str">
        <f t="shared" si="332"/>
        <v/>
      </c>
      <c r="P2062" t="str">
        <f t="shared" si="333"/>
        <v/>
      </c>
      <c r="Q2062" t="str">
        <f t="shared" si="334"/>
        <v/>
      </c>
      <c r="R2062" t="str">
        <f t="shared" si="335"/>
        <v/>
      </c>
      <c r="S2062" t="str">
        <f t="shared" si="336"/>
        <v/>
      </c>
      <c r="T2062" t="str">
        <f t="shared" si="337"/>
        <v/>
      </c>
    </row>
    <row r="2063" spans="11:20" x14ac:dyDescent="0.2">
      <c r="K2063" t="str">
        <f t="shared" si="328"/>
        <v/>
      </c>
      <c r="L2063" t="str">
        <f t="shared" si="329"/>
        <v/>
      </c>
      <c r="M2063" t="str">
        <f t="shared" si="330"/>
        <v/>
      </c>
      <c r="N2063" t="str">
        <f t="shared" si="331"/>
        <v/>
      </c>
      <c r="O2063" t="str">
        <f t="shared" si="332"/>
        <v/>
      </c>
      <c r="P2063" t="str">
        <f t="shared" si="333"/>
        <v/>
      </c>
      <c r="Q2063" t="str">
        <f t="shared" si="334"/>
        <v/>
      </c>
      <c r="R2063" t="str">
        <f t="shared" si="335"/>
        <v/>
      </c>
      <c r="S2063" t="str">
        <f t="shared" si="336"/>
        <v/>
      </c>
      <c r="T2063" t="str">
        <f t="shared" si="337"/>
        <v/>
      </c>
    </row>
    <row r="2064" spans="11:20" x14ac:dyDescent="0.2">
      <c r="K2064" t="str">
        <f t="shared" si="328"/>
        <v/>
      </c>
      <c r="L2064" t="str">
        <f t="shared" si="329"/>
        <v/>
      </c>
      <c r="M2064" t="str">
        <f t="shared" si="330"/>
        <v/>
      </c>
      <c r="N2064" t="str">
        <f t="shared" si="331"/>
        <v/>
      </c>
      <c r="O2064" t="str">
        <f t="shared" si="332"/>
        <v/>
      </c>
      <c r="P2064" t="str">
        <f t="shared" si="333"/>
        <v/>
      </c>
      <c r="Q2064" t="str">
        <f t="shared" si="334"/>
        <v/>
      </c>
      <c r="R2064" t="str">
        <f t="shared" si="335"/>
        <v/>
      </c>
      <c r="S2064" t="str">
        <f t="shared" si="336"/>
        <v/>
      </c>
      <c r="T2064" t="str">
        <f t="shared" si="337"/>
        <v/>
      </c>
    </row>
    <row r="2065" spans="11:20" x14ac:dyDescent="0.2">
      <c r="K2065" t="str">
        <f t="shared" si="328"/>
        <v/>
      </c>
      <c r="L2065" t="str">
        <f t="shared" si="329"/>
        <v/>
      </c>
      <c r="M2065" t="str">
        <f t="shared" si="330"/>
        <v/>
      </c>
      <c r="N2065" t="str">
        <f t="shared" si="331"/>
        <v/>
      </c>
      <c r="O2065" t="str">
        <f t="shared" si="332"/>
        <v/>
      </c>
      <c r="P2065" t="str">
        <f t="shared" si="333"/>
        <v/>
      </c>
      <c r="Q2065" t="str">
        <f t="shared" si="334"/>
        <v/>
      </c>
      <c r="R2065" t="str">
        <f t="shared" si="335"/>
        <v/>
      </c>
      <c r="S2065" t="str">
        <f t="shared" si="336"/>
        <v/>
      </c>
      <c r="T2065" t="str">
        <f t="shared" si="337"/>
        <v/>
      </c>
    </row>
    <row r="2066" spans="11:20" x14ac:dyDescent="0.2">
      <c r="K2066" t="str">
        <f t="shared" si="328"/>
        <v/>
      </c>
      <c r="L2066" t="str">
        <f t="shared" si="329"/>
        <v/>
      </c>
      <c r="M2066" t="str">
        <f t="shared" si="330"/>
        <v/>
      </c>
      <c r="N2066" t="str">
        <f t="shared" si="331"/>
        <v/>
      </c>
      <c r="O2066" t="str">
        <f t="shared" si="332"/>
        <v/>
      </c>
      <c r="P2066" t="str">
        <f t="shared" si="333"/>
        <v/>
      </c>
      <c r="Q2066" t="str">
        <f t="shared" si="334"/>
        <v/>
      </c>
      <c r="R2066" t="str">
        <f t="shared" si="335"/>
        <v/>
      </c>
      <c r="S2066" t="str">
        <f t="shared" si="336"/>
        <v/>
      </c>
      <c r="T2066" t="str">
        <f t="shared" si="337"/>
        <v/>
      </c>
    </row>
    <row r="2067" spans="11:20" x14ac:dyDescent="0.2">
      <c r="K2067" t="str">
        <f t="shared" si="328"/>
        <v/>
      </c>
      <c r="L2067" t="str">
        <f t="shared" si="329"/>
        <v/>
      </c>
      <c r="M2067" t="str">
        <f t="shared" si="330"/>
        <v/>
      </c>
      <c r="N2067" t="str">
        <f t="shared" si="331"/>
        <v/>
      </c>
      <c r="O2067" t="str">
        <f t="shared" si="332"/>
        <v/>
      </c>
      <c r="P2067" t="str">
        <f t="shared" si="333"/>
        <v/>
      </c>
      <c r="Q2067" t="str">
        <f t="shared" si="334"/>
        <v/>
      </c>
      <c r="R2067" t="str">
        <f t="shared" si="335"/>
        <v/>
      </c>
      <c r="S2067" t="str">
        <f t="shared" si="336"/>
        <v/>
      </c>
      <c r="T2067" t="str">
        <f t="shared" si="337"/>
        <v/>
      </c>
    </row>
    <row r="2068" spans="11:20" x14ac:dyDescent="0.2">
      <c r="K2068" t="str">
        <f t="shared" si="328"/>
        <v/>
      </c>
      <c r="L2068" t="str">
        <f t="shared" si="329"/>
        <v/>
      </c>
      <c r="M2068" t="str">
        <f t="shared" si="330"/>
        <v/>
      </c>
      <c r="N2068" t="str">
        <f t="shared" si="331"/>
        <v/>
      </c>
      <c r="O2068" t="str">
        <f t="shared" si="332"/>
        <v/>
      </c>
      <c r="P2068" t="str">
        <f t="shared" si="333"/>
        <v/>
      </c>
      <c r="Q2068" t="str">
        <f t="shared" si="334"/>
        <v/>
      </c>
      <c r="R2068" t="str">
        <f t="shared" si="335"/>
        <v/>
      </c>
      <c r="S2068" t="str">
        <f t="shared" si="336"/>
        <v/>
      </c>
      <c r="T2068" t="str">
        <f t="shared" si="337"/>
        <v/>
      </c>
    </row>
    <row r="2069" spans="11:20" x14ac:dyDescent="0.2">
      <c r="K2069" t="str">
        <f t="shared" si="328"/>
        <v/>
      </c>
      <c r="L2069" t="str">
        <f t="shared" si="329"/>
        <v/>
      </c>
      <c r="M2069" t="str">
        <f t="shared" si="330"/>
        <v/>
      </c>
      <c r="N2069" t="str">
        <f t="shared" si="331"/>
        <v/>
      </c>
      <c r="O2069" t="str">
        <f t="shared" si="332"/>
        <v/>
      </c>
      <c r="P2069" t="str">
        <f t="shared" si="333"/>
        <v/>
      </c>
      <c r="Q2069" t="str">
        <f t="shared" si="334"/>
        <v/>
      </c>
      <c r="R2069" t="str">
        <f t="shared" si="335"/>
        <v/>
      </c>
      <c r="S2069" t="str">
        <f t="shared" si="336"/>
        <v/>
      </c>
      <c r="T2069" t="str">
        <f t="shared" si="337"/>
        <v/>
      </c>
    </row>
    <row r="2070" spans="11:20" x14ac:dyDescent="0.2">
      <c r="K2070" t="str">
        <f t="shared" si="328"/>
        <v/>
      </c>
      <c r="L2070" t="str">
        <f t="shared" si="329"/>
        <v/>
      </c>
      <c r="M2070" t="str">
        <f t="shared" si="330"/>
        <v/>
      </c>
      <c r="N2070" t="str">
        <f t="shared" si="331"/>
        <v/>
      </c>
      <c r="O2070" t="str">
        <f t="shared" si="332"/>
        <v/>
      </c>
      <c r="P2070" t="str">
        <f t="shared" si="333"/>
        <v/>
      </c>
      <c r="Q2070" t="str">
        <f t="shared" si="334"/>
        <v/>
      </c>
      <c r="R2070" t="str">
        <f t="shared" si="335"/>
        <v/>
      </c>
      <c r="S2070" t="str">
        <f t="shared" si="336"/>
        <v/>
      </c>
      <c r="T2070" t="str">
        <f t="shared" si="337"/>
        <v/>
      </c>
    </row>
    <row r="2071" spans="11:20" x14ac:dyDescent="0.2">
      <c r="K2071" t="str">
        <f t="shared" si="328"/>
        <v/>
      </c>
      <c r="L2071" t="str">
        <f t="shared" si="329"/>
        <v/>
      </c>
      <c r="M2071" t="str">
        <f t="shared" si="330"/>
        <v/>
      </c>
      <c r="N2071" t="str">
        <f t="shared" si="331"/>
        <v/>
      </c>
      <c r="O2071" t="str">
        <f t="shared" si="332"/>
        <v/>
      </c>
      <c r="P2071" t="str">
        <f t="shared" si="333"/>
        <v/>
      </c>
      <c r="Q2071" t="str">
        <f t="shared" si="334"/>
        <v/>
      </c>
      <c r="R2071" t="str">
        <f t="shared" si="335"/>
        <v/>
      </c>
      <c r="S2071" t="str">
        <f t="shared" si="336"/>
        <v/>
      </c>
      <c r="T2071" t="str">
        <f t="shared" si="337"/>
        <v/>
      </c>
    </row>
    <row r="2072" spans="11:20" x14ac:dyDescent="0.2">
      <c r="K2072" t="str">
        <f t="shared" si="328"/>
        <v/>
      </c>
      <c r="L2072" t="str">
        <f t="shared" si="329"/>
        <v/>
      </c>
      <c r="M2072" t="str">
        <f t="shared" si="330"/>
        <v/>
      </c>
      <c r="N2072" t="str">
        <f t="shared" si="331"/>
        <v/>
      </c>
      <c r="O2072" t="str">
        <f t="shared" si="332"/>
        <v/>
      </c>
      <c r="P2072" t="str">
        <f t="shared" si="333"/>
        <v/>
      </c>
      <c r="Q2072" t="str">
        <f t="shared" si="334"/>
        <v/>
      </c>
      <c r="R2072" t="str">
        <f t="shared" si="335"/>
        <v/>
      </c>
      <c r="S2072" t="str">
        <f t="shared" si="336"/>
        <v/>
      </c>
      <c r="T2072" t="str">
        <f t="shared" si="337"/>
        <v/>
      </c>
    </row>
    <row r="2073" spans="11:20" x14ac:dyDescent="0.2">
      <c r="K2073" t="str">
        <f t="shared" si="328"/>
        <v/>
      </c>
      <c r="L2073" t="str">
        <f t="shared" si="329"/>
        <v/>
      </c>
      <c r="M2073" t="str">
        <f t="shared" si="330"/>
        <v/>
      </c>
      <c r="N2073" t="str">
        <f t="shared" si="331"/>
        <v/>
      </c>
      <c r="O2073" t="str">
        <f t="shared" si="332"/>
        <v/>
      </c>
      <c r="P2073" t="str">
        <f t="shared" si="333"/>
        <v/>
      </c>
      <c r="Q2073" t="str">
        <f t="shared" si="334"/>
        <v/>
      </c>
      <c r="R2073" t="str">
        <f t="shared" si="335"/>
        <v/>
      </c>
      <c r="S2073" t="str">
        <f t="shared" si="336"/>
        <v/>
      </c>
      <c r="T2073" t="str">
        <f t="shared" si="337"/>
        <v/>
      </c>
    </row>
    <row r="2074" spans="11:20" x14ac:dyDescent="0.2">
      <c r="K2074" t="str">
        <f t="shared" si="328"/>
        <v/>
      </c>
      <c r="L2074" t="str">
        <f t="shared" si="329"/>
        <v/>
      </c>
      <c r="M2074" t="str">
        <f t="shared" si="330"/>
        <v/>
      </c>
      <c r="N2074" t="str">
        <f t="shared" si="331"/>
        <v/>
      </c>
      <c r="O2074" t="str">
        <f t="shared" si="332"/>
        <v/>
      </c>
      <c r="P2074" t="str">
        <f t="shared" si="333"/>
        <v/>
      </c>
      <c r="Q2074" t="str">
        <f t="shared" si="334"/>
        <v/>
      </c>
      <c r="R2074" t="str">
        <f t="shared" si="335"/>
        <v/>
      </c>
      <c r="S2074" t="str">
        <f t="shared" si="336"/>
        <v/>
      </c>
      <c r="T2074" t="str">
        <f t="shared" si="337"/>
        <v/>
      </c>
    </row>
    <row r="2075" spans="11:20" x14ac:dyDescent="0.2">
      <c r="K2075" t="str">
        <f t="shared" si="328"/>
        <v/>
      </c>
      <c r="L2075" t="str">
        <f t="shared" si="329"/>
        <v/>
      </c>
      <c r="M2075" t="str">
        <f t="shared" si="330"/>
        <v/>
      </c>
      <c r="N2075" t="str">
        <f t="shared" si="331"/>
        <v/>
      </c>
      <c r="O2075" t="str">
        <f t="shared" si="332"/>
        <v/>
      </c>
      <c r="P2075" t="str">
        <f t="shared" si="333"/>
        <v/>
      </c>
      <c r="Q2075" t="str">
        <f t="shared" si="334"/>
        <v/>
      </c>
      <c r="R2075" t="str">
        <f t="shared" si="335"/>
        <v/>
      </c>
      <c r="S2075" t="str">
        <f t="shared" si="336"/>
        <v/>
      </c>
      <c r="T2075" t="str">
        <f t="shared" si="337"/>
        <v/>
      </c>
    </row>
    <row r="2076" spans="11:20" x14ac:dyDescent="0.2">
      <c r="K2076" t="str">
        <f t="shared" si="328"/>
        <v/>
      </c>
      <c r="L2076" t="str">
        <f t="shared" si="329"/>
        <v/>
      </c>
      <c r="M2076" t="str">
        <f t="shared" si="330"/>
        <v/>
      </c>
      <c r="N2076" t="str">
        <f t="shared" si="331"/>
        <v/>
      </c>
      <c r="O2076" t="str">
        <f t="shared" si="332"/>
        <v/>
      </c>
      <c r="P2076" t="str">
        <f t="shared" si="333"/>
        <v/>
      </c>
      <c r="Q2076" t="str">
        <f t="shared" si="334"/>
        <v/>
      </c>
      <c r="R2076" t="str">
        <f t="shared" si="335"/>
        <v/>
      </c>
      <c r="S2076" t="str">
        <f t="shared" si="336"/>
        <v/>
      </c>
      <c r="T2076" t="str">
        <f t="shared" si="337"/>
        <v/>
      </c>
    </row>
    <row r="2077" spans="11:20" x14ac:dyDescent="0.2">
      <c r="K2077" t="str">
        <f t="shared" si="328"/>
        <v/>
      </c>
      <c r="L2077" t="str">
        <f t="shared" si="329"/>
        <v/>
      </c>
      <c r="M2077" t="str">
        <f t="shared" si="330"/>
        <v/>
      </c>
      <c r="N2077" t="str">
        <f t="shared" si="331"/>
        <v/>
      </c>
      <c r="O2077" t="str">
        <f t="shared" si="332"/>
        <v/>
      </c>
      <c r="P2077" t="str">
        <f t="shared" si="333"/>
        <v/>
      </c>
      <c r="Q2077" t="str">
        <f t="shared" si="334"/>
        <v/>
      </c>
      <c r="R2077" t="str">
        <f t="shared" si="335"/>
        <v/>
      </c>
      <c r="S2077" t="str">
        <f t="shared" si="336"/>
        <v/>
      </c>
      <c r="T2077" t="str">
        <f t="shared" si="337"/>
        <v/>
      </c>
    </row>
    <row r="2078" spans="11:20" x14ac:dyDescent="0.2">
      <c r="K2078" t="str">
        <f t="shared" si="328"/>
        <v/>
      </c>
      <c r="L2078" t="str">
        <f t="shared" si="329"/>
        <v/>
      </c>
      <c r="M2078" t="str">
        <f t="shared" si="330"/>
        <v/>
      </c>
      <c r="N2078" t="str">
        <f t="shared" si="331"/>
        <v/>
      </c>
      <c r="O2078" t="str">
        <f t="shared" si="332"/>
        <v/>
      </c>
      <c r="P2078" t="str">
        <f t="shared" si="333"/>
        <v/>
      </c>
      <c r="Q2078" t="str">
        <f t="shared" si="334"/>
        <v/>
      </c>
      <c r="R2078" t="str">
        <f t="shared" si="335"/>
        <v/>
      </c>
      <c r="S2078" t="str">
        <f t="shared" si="336"/>
        <v/>
      </c>
      <c r="T2078" t="str">
        <f t="shared" si="337"/>
        <v/>
      </c>
    </row>
    <row r="2079" spans="11:20" x14ac:dyDescent="0.2">
      <c r="K2079" t="str">
        <f t="shared" si="328"/>
        <v/>
      </c>
      <c r="L2079" t="str">
        <f t="shared" si="329"/>
        <v/>
      </c>
      <c r="M2079" t="str">
        <f t="shared" si="330"/>
        <v/>
      </c>
      <c r="N2079" t="str">
        <f t="shared" si="331"/>
        <v/>
      </c>
      <c r="O2079" t="str">
        <f t="shared" si="332"/>
        <v/>
      </c>
      <c r="P2079" t="str">
        <f t="shared" si="333"/>
        <v/>
      </c>
      <c r="Q2079" t="str">
        <f t="shared" si="334"/>
        <v/>
      </c>
      <c r="R2079" t="str">
        <f t="shared" si="335"/>
        <v/>
      </c>
      <c r="S2079" t="str">
        <f t="shared" si="336"/>
        <v/>
      </c>
      <c r="T2079" t="str">
        <f t="shared" si="337"/>
        <v/>
      </c>
    </row>
    <row r="2080" spans="11:20" x14ac:dyDescent="0.2">
      <c r="K2080" t="str">
        <f t="shared" si="328"/>
        <v/>
      </c>
      <c r="L2080" t="str">
        <f t="shared" si="329"/>
        <v/>
      </c>
      <c r="M2080" t="str">
        <f t="shared" si="330"/>
        <v/>
      </c>
      <c r="N2080" t="str">
        <f t="shared" si="331"/>
        <v/>
      </c>
      <c r="O2080" t="str">
        <f t="shared" si="332"/>
        <v/>
      </c>
      <c r="P2080" t="str">
        <f t="shared" si="333"/>
        <v/>
      </c>
      <c r="Q2080" t="str">
        <f t="shared" si="334"/>
        <v/>
      </c>
      <c r="R2080" t="str">
        <f t="shared" si="335"/>
        <v/>
      </c>
      <c r="S2080" t="str">
        <f t="shared" si="336"/>
        <v/>
      </c>
      <c r="T2080" t="str">
        <f t="shared" si="337"/>
        <v/>
      </c>
    </row>
    <row r="2081" spans="11:20" x14ac:dyDescent="0.2">
      <c r="K2081" t="str">
        <f t="shared" si="328"/>
        <v/>
      </c>
      <c r="L2081" t="str">
        <f t="shared" si="329"/>
        <v/>
      </c>
      <c r="M2081" t="str">
        <f t="shared" si="330"/>
        <v/>
      </c>
      <c r="N2081" t="str">
        <f t="shared" si="331"/>
        <v/>
      </c>
      <c r="O2081" t="str">
        <f t="shared" si="332"/>
        <v/>
      </c>
      <c r="P2081" t="str">
        <f t="shared" si="333"/>
        <v/>
      </c>
      <c r="Q2081" t="str">
        <f t="shared" si="334"/>
        <v/>
      </c>
      <c r="R2081" t="str">
        <f t="shared" si="335"/>
        <v/>
      </c>
      <c r="S2081" t="str">
        <f t="shared" si="336"/>
        <v/>
      </c>
      <c r="T2081" t="str">
        <f t="shared" si="337"/>
        <v/>
      </c>
    </row>
    <row r="2082" spans="11:20" x14ac:dyDescent="0.2">
      <c r="K2082" t="str">
        <f t="shared" si="328"/>
        <v/>
      </c>
      <c r="L2082" t="str">
        <f t="shared" si="329"/>
        <v/>
      </c>
      <c r="M2082" t="str">
        <f t="shared" si="330"/>
        <v/>
      </c>
      <c r="N2082" t="str">
        <f t="shared" si="331"/>
        <v/>
      </c>
      <c r="O2082" t="str">
        <f t="shared" si="332"/>
        <v/>
      </c>
      <c r="P2082" t="str">
        <f t="shared" si="333"/>
        <v/>
      </c>
      <c r="Q2082" t="str">
        <f t="shared" si="334"/>
        <v/>
      </c>
      <c r="R2082" t="str">
        <f t="shared" si="335"/>
        <v/>
      </c>
      <c r="S2082" t="str">
        <f t="shared" si="336"/>
        <v/>
      </c>
      <c r="T2082" t="str">
        <f t="shared" si="337"/>
        <v/>
      </c>
    </row>
    <row r="2083" spans="11:20" x14ac:dyDescent="0.2">
      <c r="K2083" t="str">
        <f t="shared" si="328"/>
        <v/>
      </c>
      <c r="L2083" t="str">
        <f t="shared" si="329"/>
        <v/>
      </c>
      <c r="M2083" t="str">
        <f t="shared" si="330"/>
        <v/>
      </c>
      <c r="N2083" t="str">
        <f t="shared" si="331"/>
        <v/>
      </c>
      <c r="O2083" t="str">
        <f t="shared" si="332"/>
        <v/>
      </c>
      <c r="P2083" t="str">
        <f t="shared" si="333"/>
        <v/>
      </c>
      <c r="Q2083" t="str">
        <f t="shared" si="334"/>
        <v/>
      </c>
      <c r="R2083" t="str">
        <f t="shared" si="335"/>
        <v/>
      </c>
      <c r="S2083" t="str">
        <f t="shared" si="336"/>
        <v/>
      </c>
      <c r="T2083" t="str">
        <f t="shared" si="337"/>
        <v/>
      </c>
    </row>
    <row r="2084" spans="11:20" x14ac:dyDescent="0.2">
      <c r="K2084" t="str">
        <f t="shared" si="328"/>
        <v/>
      </c>
      <c r="L2084" t="str">
        <f t="shared" si="329"/>
        <v/>
      </c>
      <c r="M2084" t="str">
        <f t="shared" si="330"/>
        <v/>
      </c>
      <c r="N2084" t="str">
        <f t="shared" si="331"/>
        <v/>
      </c>
      <c r="O2084" t="str">
        <f t="shared" si="332"/>
        <v/>
      </c>
      <c r="P2084" t="str">
        <f t="shared" si="333"/>
        <v/>
      </c>
      <c r="Q2084" t="str">
        <f t="shared" si="334"/>
        <v/>
      </c>
      <c r="R2084" t="str">
        <f t="shared" si="335"/>
        <v/>
      </c>
      <c r="S2084" t="str">
        <f t="shared" si="336"/>
        <v/>
      </c>
      <c r="T2084" t="str">
        <f t="shared" si="337"/>
        <v/>
      </c>
    </row>
    <row r="2085" spans="11:20" x14ac:dyDescent="0.2">
      <c r="K2085" t="str">
        <f t="shared" si="328"/>
        <v/>
      </c>
      <c r="L2085" t="str">
        <f t="shared" si="329"/>
        <v/>
      </c>
      <c r="M2085" t="str">
        <f t="shared" si="330"/>
        <v/>
      </c>
      <c r="N2085" t="str">
        <f t="shared" si="331"/>
        <v/>
      </c>
      <c r="O2085" t="str">
        <f t="shared" si="332"/>
        <v/>
      </c>
      <c r="P2085" t="str">
        <f t="shared" si="333"/>
        <v/>
      </c>
      <c r="Q2085" t="str">
        <f t="shared" si="334"/>
        <v/>
      </c>
      <c r="R2085" t="str">
        <f t="shared" si="335"/>
        <v/>
      </c>
      <c r="S2085" t="str">
        <f t="shared" si="336"/>
        <v/>
      </c>
      <c r="T2085" t="str">
        <f t="shared" si="337"/>
        <v/>
      </c>
    </row>
    <row r="2086" spans="11:20" x14ac:dyDescent="0.2">
      <c r="K2086" t="str">
        <f t="shared" si="328"/>
        <v/>
      </c>
      <c r="L2086" t="str">
        <f t="shared" si="329"/>
        <v/>
      </c>
      <c r="M2086" t="str">
        <f t="shared" si="330"/>
        <v/>
      </c>
      <c r="N2086" t="str">
        <f t="shared" si="331"/>
        <v/>
      </c>
      <c r="O2086" t="str">
        <f t="shared" si="332"/>
        <v/>
      </c>
      <c r="P2086" t="str">
        <f t="shared" si="333"/>
        <v/>
      </c>
      <c r="Q2086" t="str">
        <f t="shared" si="334"/>
        <v/>
      </c>
      <c r="R2086" t="str">
        <f t="shared" si="335"/>
        <v/>
      </c>
      <c r="S2086" t="str">
        <f t="shared" si="336"/>
        <v/>
      </c>
      <c r="T2086" t="str">
        <f t="shared" si="337"/>
        <v/>
      </c>
    </row>
    <row r="2087" spans="11:20" x14ac:dyDescent="0.2">
      <c r="K2087" t="str">
        <f t="shared" si="328"/>
        <v/>
      </c>
      <c r="L2087" t="str">
        <f t="shared" si="329"/>
        <v/>
      </c>
      <c r="M2087" t="str">
        <f t="shared" si="330"/>
        <v/>
      </c>
      <c r="N2087" t="str">
        <f t="shared" si="331"/>
        <v/>
      </c>
      <c r="O2087" t="str">
        <f t="shared" si="332"/>
        <v/>
      </c>
      <c r="P2087" t="str">
        <f t="shared" si="333"/>
        <v/>
      </c>
      <c r="Q2087" t="str">
        <f t="shared" si="334"/>
        <v/>
      </c>
      <c r="R2087" t="str">
        <f t="shared" si="335"/>
        <v/>
      </c>
      <c r="S2087" t="str">
        <f t="shared" si="336"/>
        <v/>
      </c>
      <c r="T2087" t="str">
        <f t="shared" si="337"/>
        <v/>
      </c>
    </row>
    <row r="2088" spans="11:20" x14ac:dyDescent="0.2">
      <c r="K2088" t="str">
        <f t="shared" si="328"/>
        <v/>
      </c>
      <c r="L2088" t="str">
        <f t="shared" si="329"/>
        <v/>
      </c>
      <c r="M2088" t="str">
        <f t="shared" si="330"/>
        <v/>
      </c>
      <c r="N2088" t="str">
        <f t="shared" si="331"/>
        <v/>
      </c>
      <c r="O2088" t="str">
        <f t="shared" si="332"/>
        <v/>
      </c>
      <c r="P2088" t="str">
        <f t="shared" si="333"/>
        <v/>
      </c>
      <c r="Q2088" t="str">
        <f t="shared" si="334"/>
        <v/>
      </c>
      <c r="R2088" t="str">
        <f t="shared" si="335"/>
        <v/>
      </c>
      <c r="S2088" t="str">
        <f t="shared" si="336"/>
        <v/>
      </c>
      <c r="T2088" t="str">
        <f t="shared" si="337"/>
        <v/>
      </c>
    </row>
    <row r="2089" spans="11:20" x14ac:dyDescent="0.2">
      <c r="K2089" t="str">
        <f t="shared" si="328"/>
        <v/>
      </c>
      <c r="L2089" t="str">
        <f t="shared" si="329"/>
        <v/>
      </c>
      <c r="M2089" t="str">
        <f t="shared" si="330"/>
        <v/>
      </c>
      <c r="N2089" t="str">
        <f t="shared" si="331"/>
        <v/>
      </c>
      <c r="O2089" t="str">
        <f t="shared" si="332"/>
        <v/>
      </c>
      <c r="P2089" t="str">
        <f t="shared" si="333"/>
        <v/>
      </c>
      <c r="Q2089" t="str">
        <f t="shared" si="334"/>
        <v/>
      </c>
      <c r="R2089" t="str">
        <f t="shared" si="335"/>
        <v/>
      </c>
      <c r="S2089" t="str">
        <f t="shared" si="336"/>
        <v/>
      </c>
      <c r="T2089" t="str">
        <f t="shared" si="337"/>
        <v/>
      </c>
    </row>
    <row r="2090" spans="11:20" x14ac:dyDescent="0.2">
      <c r="K2090" t="str">
        <f t="shared" si="328"/>
        <v/>
      </c>
      <c r="L2090" t="str">
        <f t="shared" si="329"/>
        <v/>
      </c>
      <c r="M2090" t="str">
        <f t="shared" si="330"/>
        <v/>
      </c>
      <c r="N2090" t="str">
        <f t="shared" si="331"/>
        <v/>
      </c>
      <c r="O2090" t="str">
        <f t="shared" si="332"/>
        <v/>
      </c>
      <c r="P2090" t="str">
        <f t="shared" si="333"/>
        <v/>
      </c>
      <c r="Q2090" t="str">
        <f t="shared" si="334"/>
        <v/>
      </c>
      <c r="R2090" t="str">
        <f t="shared" si="335"/>
        <v/>
      </c>
      <c r="S2090" t="str">
        <f t="shared" si="336"/>
        <v/>
      </c>
      <c r="T2090" t="str">
        <f t="shared" si="337"/>
        <v/>
      </c>
    </row>
    <row r="2091" spans="11:20" x14ac:dyDescent="0.2">
      <c r="K2091" t="str">
        <f t="shared" si="328"/>
        <v/>
      </c>
      <c r="L2091" t="str">
        <f t="shared" si="329"/>
        <v/>
      </c>
      <c r="M2091" t="str">
        <f t="shared" si="330"/>
        <v/>
      </c>
      <c r="N2091" t="str">
        <f t="shared" si="331"/>
        <v/>
      </c>
      <c r="O2091" t="str">
        <f t="shared" si="332"/>
        <v/>
      </c>
      <c r="P2091" t="str">
        <f t="shared" si="333"/>
        <v/>
      </c>
      <c r="Q2091" t="str">
        <f t="shared" si="334"/>
        <v/>
      </c>
      <c r="R2091" t="str">
        <f t="shared" si="335"/>
        <v/>
      </c>
      <c r="S2091" t="str">
        <f t="shared" si="336"/>
        <v/>
      </c>
      <c r="T2091" t="str">
        <f t="shared" si="337"/>
        <v/>
      </c>
    </row>
    <row r="2092" spans="11:20" x14ac:dyDescent="0.2">
      <c r="K2092" t="str">
        <f t="shared" si="328"/>
        <v/>
      </c>
      <c r="L2092" t="str">
        <f t="shared" si="329"/>
        <v/>
      </c>
      <c r="M2092" t="str">
        <f t="shared" si="330"/>
        <v/>
      </c>
      <c r="N2092" t="str">
        <f t="shared" si="331"/>
        <v/>
      </c>
      <c r="O2092" t="str">
        <f t="shared" si="332"/>
        <v/>
      </c>
      <c r="P2092" t="str">
        <f t="shared" si="333"/>
        <v/>
      </c>
      <c r="Q2092" t="str">
        <f t="shared" si="334"/>
        <v/>
      </c>
      <c r="R2092" t="str">
        <f t="shared" si="335"/>
        <v/>
      </c>
      <c r="S2092" t="str">
        <f t="shared" si="336"/>
        <v/>
      </c>
      <c r="T2092" t="str">
        <f t="shared" si="337"/>
        <v/>
      </c>
    </row>
    <row r="2093" spans="11:20" x14ac:dyDescent="0.2">
      <c r="K2093" t="str">
        <f t="shared" si="328"/>
        <v/>
      </c>
      <c r="L2093" t="str">
        <f t="shared" si="329"/>
        <v/>
      </c>
      <c r="M2093" t="str">
        <f t="shared" si="330"/>
        <v/>
      </c>
      <c r="N2093" t="str">
        <f t="shared" si="331"/>
        <v/>
      </c>
      <c r="O2093" t="str">
        <f t="shared" si="332"/>
        <v/>
      </c>
      <c r="P2093" t="str">
        <f t="shared" si="333"/>
        <v/>
      </c>
      <c r="Q2093" t="str">
        <f t="shared" si="334"/>
        <v/>
      </c>
      <c r="R2093" t="str">
        <f t="shared" si="335"/>
        <v/>
      </c>
      <c r="S2093" t="str">
        <f t="shared" si="336"/>
        <v/>
      </c>
      <c r="T2093" t="str">
        <f t="shared" si="337"/>
        <v/>
      </c>
    </row>
    <row r="2094" spans="11:20" x14ac:dyDescent="0.2">
      <c r="K2094" t="str">
        <f t="shared" si="328"/>
        <v/>
      </c>
      <c r="L2094" t="str">
        <f t="shared" si="329"/>
        <v/>
      </c>
      <c r="M2094" t="str">
        <f t="shared" si="330"/>
        <v/>
      </c>
      <c r="N2094" t="str">
        <f t="shared" si="331"/>
        <v/>
      </c>
      <c r="O2094" t="str">
        <f t="shared" si="332"/>
        <v/>
      </c>
      <c r="P2094" t="str">
        <f t="shared" si="333"/>
        <v/>
      </c>
      <c r="Q2094" t="str">
        <f t="shared" si="334"/>
        <v/>
      </c>
      <c r="R2094" t="str">
        <f t="shared" si="335"/>
        <v/>
      </c>
      <c r="S2094" t="str">
        <f t="shared" si="336"/>
        <v/>
      </c>
      <c r="T2094" t="str">
        <f t="shared" si="337"/>
        <v/>
      </c>
    </row>
    <row r="2095" spans="11:20" x14ac:dyDescent="0.2">
      <c r="K2095" t="str">
        <f t="shared" si="328"/>
        <v/>
      </c>
      <c r="L2095" t="str">
        <f t="shared" si="329"/>
        <v/>
      </c>
      <c r="M2095" t="str">
        <f t="shared" si="330"/>
        <v/>
      </c>
      <c r="N2095" t="str">
        <f t="shared" si="331"/>
        <v/>
      </c>
      <c r="O2095" t="str">
        <f t="shared" si="332"/>
        <v/>
      </c>
      <c r="P2095" t="str">
        <f t="shared" si="333"/>
        <v/>
      </c>
      <c r="Q2095" t="str">
        <f t="shared" si="334"/>
        <v/>
      </c>
      <c r="R2095" t="str">
        <f t="shared" si="335"/>
        <v/>
      </c>
      <c r="S2095" t="str">
        <f t="shared" si="336"/>
        <v/>
      </c>
      <c r="T2095" t="str">
        <f t="shared" si="337"/>
        <v/>
      </c>
    </row>
    <row r="2096" spans="11:20" x14ac:dyDescent="0.2">
      <c r="K2096" t="str">
        <f t="shared" si="328"/>
        <v/>
      </c>
      <c r="L2096" t="str">
        <f t="shared" si="329"/>
        <v/>
      </c>
      <c r="M2096" t="str">
        <f t="shared" si="330"/>
        <v/>
      </c>
      <c r="N2096" t="str">
        <f t="shared" si="331"/>
        <v/>
      </c>
      <c r="O2096" t="str">
        <f t="shared" si="332"/>
        <v/>
      </c>
      <c r="P2096" t="str">
        <f t="shared" si="333"/>
        <v/>
      </c>
      <c r="Q2096" t="str">
        <f t="shared" si="334"/>
        <v/>
      </c>
      <c r="R2096" t="str">
        <f t="shared" si="335"/>
        <v/>
      </c>
      <c r="S2096" t="str">
        <f t="shared" si="336"/>
        <v/>
      </c>
      <c r="T2096" t="str">
        <f t="shared" si="337"/>
        <v/>
      </c>
    </row>
    <row r="2097" spans="11:20" x14ac:dyDescent="0.2">
      <c r="K2097" t="str">
        <f t="shared" si="328"/>
        <v/>
      </c>
      <c r="L2097" t="str">
        <f t="shared" si="329"/>
        <v/>
      </c>
      <c r="M2097" t="str">
        <f t="shared" si="330"/>
        <v/>
      </c>
      <c r="N2097" t="str">
        <f t="shared" si="331"/>
        <v/>
      </c>
      <c r="O2097" t="str">
        <f t="shared" si="332"/>
        <v/>
      </c>
      <c r="P2097" t="str">
        <f t="shared" si="333"/>
        <v/>
      </c>
      <c r="Q2097" t="str">
        <f t="shared" si="334"/>
        <v/>
      </c>
      <c r="R2097" t="str">
        <f t="shared" si="335"/>
        <v/>
      </c>
      <c r="S2097" t="str">
        <f t="shared" si="336"/>
        <v/>
      </c>
      <c r="T2097" t="str">
        <f t="shared" si="337"/>
        <v/>
      </c>
    </row>
    <row r="2098" spans="11:20" x14ac:dyDescent="0.2">
      <c r="K2098" t="str">
        <f t="shared" si="328"/>
        <v/>
      </c>
      <c r="L2098" t="str">
        <f t="shared" si="329"/>
        <v/>
      </c>
      <c r="M2098" t="str">
        <f t="shared" si="330"/>
        <v/>
      </c>
      <c r="N2098" t="str">
        <f t="shared" si="331"/>
        <v/>
      </c>
      <c r="O2098" t="str">
        <f t="shared" si="332"/>
        <v/>
      </c>
      <c r="P2098" t="str">
        <f t="shared" si="333"/>
        <v/>
      </c>
      <c r="Q2098" t="str">
        <f t="shared" si="334"/>
        <v/>
      </c>
      <c r="R2098" t="str">
        <f t="shared" si="335"/>
        <v/>
      </c>
      <c r="S2098" t="str">
        <f t="shared" si="336"/>
        <v/>
      </c>
      <c r="T2098" t="str">
        <f t="shared" si="337"/>
        <v/>
      </c>
    </row>
    <row r="2099" spans="11:20" x14ac:dyDescent="0.2">
      <c r="K2099" t="str">
        <f t="shared" si="328"/>
        <v/>
      </c>
      <c r="L2099" t="str">
        <f t="shared" si="329"/>
        <v/>
      </c>
      <c r="M2099" t="str">
        <f t="shared" si="330"/>
        <v/>
      </c>
      <c r="N2099" t="str">
        <f t="shared" si="331"/>
        <v/>
      </c>
      <c r="O2099" t="str">
        <f t="shared" si="332"/>
        <v/>
      </c>
      <c r="P2099" t="str">
        <f t="shared" si="333"/>
        <v/>
      </c>
      <c r="Q2099" t="str">
        <f t="shared" si="334"/>
        <v/>
      </c>
      <c r="R2099" t="str">
        <f t="shared" si="335"/>
        <v/>
      </c>
      <c r="S2099" t="str">
        <f t="shared" si="336"/>
        <v/>
      </c>
      <c r="T2099" t="str">
        <f t="shared" si="337"/>
        <v/>
      </c>
    </row>
    <row r="2100" spans="11:20" x14ac:dyDescent="0.2">
      <c r="K2100" t="str">
        <f t="shared" si="328"/>
        <v/>
      </c>
      <c r="L2100" t="str">
        <f t="shared" si="329"/>
        <v/>
      </c>
      <c r="M2100" t="str">
        <f t="shared" si="330"/>
        <v/>
      </c>
      <c r="N2100" t="str">
        <f t="shared" si="331"/>
        <v/>
      </c>
      <c r="O2100" t="str">
        <f t="shared" si="332"/>
        <v/>
      </c>
      <c r="P2100" t="str">
        <f t="shared" si="333"/>
        <v/>
      </c>
      <c r="Q2100" t="str">
        <f t="shared" si="334"/>
        <v/>
      </c>
      <c r="R2100" t="str">
        <f t="shared" si="335"/>
        <v/>
      </c>
      <c r="S2100" t="str">
        <f t="shared" si="336"/>
        <v/>
      </c>
      <c r="T2100" t="str">
        <f t="shared" si="337"/>
        <v/>
      </c>
    </row>
    <row r="2101" spans="11:20" x14ac:dyDescent="0.2">
      <c r="K2101" t="str">
        <f t="shared" si="328"/>
        <v/>
      </c>
      <c r="L2101" t="str">
        <f t="shared" si="329"/>
        <v/>
      </c>
      <c r="M2101" t="str">
        <f t="shared" si="330"/>
        <v/>
      </c>
      <c r="N2101" t="str">
        <f t="shared" si="331"/>
        <v/>
      </c>
      <c r="O2101" t="str">
        <f t="shared" si="332"/>
        <v/>
      </c>
      <c r="P2101" t="str">
        <f t="shared" si="333"/>
        <v/>
      </c>
      <c r="Q2101" t="str">
        <f t="shared" si="334"/>
        <v/>
      </c>
      <c r="R2101" t="str">
        <f t="shared" si="335"/>
        <v/>
      </c>
      <c r="S2101" t="str">
        <f t="shared" si="336"/>
        <v/>
      </c>
      <c r="T2101" t="str">
        <f t="shared" si="337"/>
        <v/>
      </c>
    </row>
    <row r="2102" spans="11:20" x14ac:dyDescent="0.2">
      <c r="K2102" t="str">
        <f t="shared" si="328"/>
        <v/>
      </c>
      <c r="L2102" t="str">
        <f t="shared" si="329"/>
        <v/>
      </c>
      <c r="M2102" t="str">
        <f t="shared" si="330"/>
        <v/>
      </c>
      <c r="N2102" t="str">
        <f t="shared" si="331"/>
        <v/>
      </c>
      <c r="O2102" t="str">
        <f t="shared" si="332"/>
        <v/>
      </c>
      <c r="P2102" t="str">
        <f t="shared" si="333"/>
        <v/>
      </c>
      <c r="Q2102" t="str">
        <f t="shared" si="334"/>
        <v/>
      </c>
      <c r="R2102" t="str">
        <f t="shared" si="335"/>
        <v/>
      </c>
      <c r="S2102" t="str">
        <f t="shared" si="336"/>
        <v/>
      </c>
      <c r="T2102" t="str">
        <f t="shared" si="337"/>
        <v/>
      </c>
    </row>
    <row r="2103" spans="11:20" x14ac:dyDescent="0.2">
      <c r="K2103" t="str">
        <f t="shared" si="328"/>
        <v/>
      </c>
      <c r="L2103" t="str">
        <f t="shared" si="329"/>
        <v/>
      </c>
      <c r="M2103" t="str">
        <f t="shared" si="330"/>
        <v/>
      </c>
      <c r="N2103" t="str">
        <f t="shared" si="331"/>
        <v/>
      </c>
      <c r="O2103" t="str">
        <f t="shared" si="332"/>
        <v/>
      </c>
      <c r="P2103" t="str">
        <f t="shared" si="333"/>
        <v/>
      </c>
      <c r="Q2103" t="str">
        <f t="shared" si="334"/>
        <v/>
      </c>
      <c r="R2103" t="str">
        <f t="shared" si="335"/>
        <v/>
      </c>
      <c r="S2103" t="str">
        <f t="shared" si="336"/>
        <v/>
      </c>
      <c r="T2103" t="str">
        <f t="shared" si="337"/>
        <v/>
      </c>
    </row>
    <row r="2104" spans="11:20" x14ac:dyDescent="0.2">
      <c r="K2104" t="str">
        <f t="shared" si="328"/>
        <v/>
      </c>
      <c r="L2104" t="str">
        <f t="shared" si="329"/>
        <v/>
      </c>
      <c r="M2104" t="str">
        <f t="shared" si="330"/>
        <v/>
      </c>
      <c r="N2104" t="str">
        <f t="shared" si="331"/>
        <v/>
      </c>
      <c r="O2104" t="str">
        <f t="shared" si="332"/>
        <v/>
      </c>
      <c r="P2104" t="str">
        <f t="shared" si="333"/>
        <v/>
      </c>
      <c r="Q2104" t="str">
        <f t="shared" si="334"/>
        <v/>
      </c>
      <c r="R2104" t="str">
        <f t="shared" si="335"/>
        <v/>
      </c>
      <c r="S2104" t="str">
        <f t="shared" si="336"/>
        <v/>
      </c>
      <c r="T2104" t="str">
        <f t="shared" si="337"/>
        <v/>
      </c>
    </row>
    <row r="2105" spans="11:20" x14ac:dyDescent="0.2">
      <c r="K2105" t="str">
        <f t="shared" si="328"/>
        <v/>
      </c>
      <c r="L2105" t="str">
        <f t="shared" si="329"/>
        <v/>
      </c>
      <c r="M2105" t="str">
        <f t="shared" si="330"/>
        <v/>
      </c>
      <c r="N2105" t="str">
        <f t="shared" si="331"/>
        <v/>
      </c>
      <c r="O2105" t="str">
        <f t="shared" si="332"/>
        <v/>
      </c>
      <c r="P2105" t="str">
        <f t="shared" si="333"/>
        <v/>
      </c>
      <c r="Q2105" t="str">
        <f t="shared" si="334"/>
        <v/>
      </c>
      <c r="R2105" t="str">
        <f t="shared" si="335"/>
        <v/>
      </c>
      <c r="S2105" t="str">
        <f t="shared" si="336"/>
        <v/>
      </c>
      <c r="T2105" t="str">
        <f t="shared" si="337"/>
        <v/>
      </c>
    </row>
    <row r="2106" spans="11:20" x14ac:dyDescent="0.2">
      <c r="K2106" t="str">
        <f t="shared" si="328"/>
        <v/>
      </c>
      <c r="L2106" t="str">
        <f t="shared" si="329"/>
        <v/>
      </c>
      <c r="M2106" t="str">
        <f t="shared" si="330"/>
        <v/>
      </c>
      <c r="N2106" t="str">
        <f t="shared" si="331"/>
        <v/>
      </c>
      <c r="O2106" t="str">
        <f t="shared" si="332"/>
        <v/>
      </c>
      <c r="P2106" t="str">
        <f t="shared" si="333"/>
        <v/>
      </c>
      <c r="Q2106" t="str">
        <f t="shared" si="334"/>
        <v/>
      </c>
      <c r="R2106" t="str">
        <f t="shared" si="335"/>
        <v/>
      </c>
      <c r="S2106" t="str">
        <f t="shared" si="336"/>
        <v/>
      </c>
      <c r="T2106" t="str">
        <f t="shared" si="337"/>
        <v/>
      </c>
    </row>
    <row r="2107" spans="11:20" x14ac:dyDescent="0.2">
      <c r="K2107" t="str">
        <f t="shared" si="328"/>
        <v/>
      </c>
      <c r="L2107" t="str">
        <f t="shared" si="329"/>
        <v/>
      </c>
      <c r="M2107" t="str">
        <f t="shared" si="330"/>
        <v/>
      </c>
      <c r="N2107" t="str">
        <f t="shared" si="331"/>
        <v/>
      </c>
      <c r="O2107" t="str">
        <f t="shared" si="332"/>
        <v/>
      </c>
      <c r="P2107" t="str">
        <f t="shared" si="333"/>
        <v/>
      </c>
      <c r="Q2107" t="str">
        <f t="shared" si="334"/>
        <v/>
      </c>
      <c r="R2107" t="str">
        <f t="shared" si="335"/>
        <v/>
      </c>
      <c r="S2107" t="str">
        <f t="shared" si="336"/>
        <v/>
      </c>
      <c r="T2107" t="str">
        <f t="shared" si="337"/>
        <v/>
      </c>
    </row>
    <row r="2108" spans="11:20" x14ac:dyDescent="0.2">
      <c r="K2108" t="str">
        <f t="shared" si="328"/>
        <v/>
      </c>
      <c r="L2108" t="str">
        <f t="shared" si="329"/>
        <v/>
      </c>
      <c r="M2108" t="str">
        <f t="shared" si="330"/>
        <v/>
      </c>
      <c r="N2108" t="str">
        <f t="shared" si="331"/>
        <v/>
      </c>
      <c r="O2108" t="str">
        <f t="shared" si="332"/>
        <v/>
      </c>
      <c r="P2108" t="str">
        <f t="shared" si="333"/>
        <v/>
      </c>
      <c r="Q2108" t="str">
        <f t="shared" si="334"/>
        <v/>
      </c>
      <c r="R2108" t="str">
        <f t="shared" si="335"/>
        <v/>
      </c>
      <c r="S2108" t="str">
        <f t="shared" si="336"/>
        <v/>
      </c>
      <c r="T2108" t="str">
        <f t="shared" si="337"/>
        <v/>
      </c>
    </row>
    <row r="2109" spans="11:20" x14ac:dyDescent="0.2">
      <c r="K2109" t="str">
        <f t="shared" si="328"/>
        <v/>
      </c>
      <c r="L2109" t="str">
        <f t="shared" si="329"/>
        <v/>
      </c>
      <c r="M2109" t="str">
        <f t="shared" si="330"/>
        <v/>
      </c>
      <c r="N2109" t="str">
        <f t="shared" si="331"/>
        <v/>
      </c>
      <c r="O2109" t="str">
        <f t="shared" si="332"/>
        <v/>
      </c>
      <c r="P2109" t="str">
        <f t="shared" si="333"/>
        <v/>
      </c>
      <c r="Q2109" t="str">
        <f t="shared" si="334"/>
        <v/>
      </c>
      <c r="R2109" t="str">
        <f t="shared" si="335"/>
        <v/>
      </c>
      <c r="S2109" t="str">
        <f t="shared" si="336"/>
        <v/>
      </c>
      <c r="T2109" t="str">
        <f t="shared" si="337"/>
        <v/>
      </c>
    </row>
    <row r="2110" spans="11:20" x14ac:dyDescent="0.2">
      <c r="K2110" t="str">
        <f t="shared" si="328"/>
        <v/>
      </c>
      <c r="L2110" t="str">
        <f t="shared" si="329"/>
        <v/>
      </c>
      <c r="M2110" t="str">
        <f t="shared" si="330"/>
        <v/>
      </c>
      <c r="N2110" t="str">
        <f t="shared" si="331"/>
        <v/>
      </c>
      <c r="O2110" t="str">
        <f t="shared" si="332"/>
        <v/>
      </c>
      <c r="P2110" t="str">
        <f t="shared" si="333"/>
        <v/>
      </c>
      <c r="Q2110" t="str">
        <f t="shared" si="334"/>
        <v/>
      </c>
      <c r="R2110" t="str">
        <f t="shared" si="335"/>
        <v/>
      </c>
      <c r="S2110" t="str">
        <f t="shared" si="336"/>
        <v/>
      </c>
      <c r="T2110" t="str">
        <f t="shared" si="337"/>
        <v/>
      </c>
    </row>
    <row r="2111" spans="11:20" x14ac:dyDescent="0.2">
      <c r="K2111" t="str">
        <f t="shared" si="328"/>
        <v/>
      </c>
      <c r="L2111" t="str">
        <f t="shared" si="329"/>
        <v/>
      </c>
      <c r="M2111" t="str">
        <f t="shared" si="330"/>
        <v/>
      </c>
      <c r="N2111" t="str">
        <f t="shared" si="331"/>
        <v/>
      </c>
      <c r="O2111" t="str">
        <f t="shared" si="332"/>
        <v/>
      </c>
      <c r="P2111" t="str">
        <f t="shared" si="333"/>
        <v/>
      </c>
      <c r="Q2111" t="str">
        <f t="shared" si="334"/>
        <v/>
      </c>
      <c r="R2111" t="str">
        <f t="shared" si="335"/>
        <v/>
      </c>
      <c r="S2111" t="str">
        <f t="shared" si="336"/>
        <v/>
      </c>
      <c r="T2111" t="str">
        <f t="shared" si="337"/>
        <v/>
      </c>
    </row>
    <row r="2112" spans="11:20" x14ac:dyDescent="0.2">
      <c r="K2112" t="str">
        <f t="shared" si="328"/>
        <v/>
      </c>
      <c r="L2112" t="str">
        <f t="shared" si="329"/>
        <v/>
      </c>
      <c r="M2112" t="str">
        <f t="shared" si="330"/>
        <v/>
      </c>
      <c r="N2112" t="str">
        <f t="shared" si="331"/>
        <v/>
      </c>
      <c r="O2112" t="str">
        <f t="shared" si="332"/>
        <v/>
      </c>
      <c r="P2112" t="str">
        <f t="shared" si="333"/>
        <v/>
      </c>
      <c r="Q2112" t="str">
        <f t="shared" si="334"/>
        <v/>
      </c>
      <c r="R2112" t="str">
        <f t="shared" si="335"/>
        <v/>
      </c>
      <c r="S2112" t="str">
        <f t="shared" si="336"/>
        <v/>
      </c>
      <c r="T2112" t="str">
        <f t="shared" si="337"/>
        <v/>
      </c>
    </row>
    <row r="2113" spans="11:20" x14ac:dyDescent="0.2">
      <c r="K2113" t="str">
        <f t="shared" si="328"/>
        <v/>
      </c>
      <c r="L2113" t="str">
        <f t="shared" si="329"/>
        <v/>
      </c>
      <c r="M2113" t="str">
        <f t="shared" si="330"/>
        <v/>
      </c>
      <c r="N2113" t="str">
        <f t="shared" si="331"/>
        <v/>
      </c>
      <c r="O2113" t="str">
        <f t="shared" si="332"/>
        <v/>
      </c>
      <c r="P2113" t="str">
        <f t="shared" si="333"/>
        <v/>
      </c>
      <c r="Q2113" t="str">
        <f t="shared" si="334"/>
        <v/>
      </c>
      <c r="R2113" t="str">
        <f t="shared" si="335"/>
        <v/>
      </c>
      <c r="S2113" t="str">
        <f t="shared" si="336"/>
        <v/>
      </c>
      <c r="T2113" t="str">
        <f t="shared" si="337"/>
        <v/>
      </c>
    </row>
    <row r="2114" spans="11:20" x14ac:dyDescent="0.2">
      <c r="K2114" t="str">
        <f t="shared" si="328"/>
        <v/>
      </c>
      <c r="L2114" t="str">
        <f t="shared" si="329"/>
        <v/>
      </c>
      <c r="M2114" t="str">
        <f t="shared" si="330"/>
        <v/>
      </c>
      <c r="N2114" t="str">
        <f t="shared" si="331"/>
        <v/>
      </c>
      <c r="O2114" t="str">
        <f t="shared" si="332"/>
        <v/>
      </c>
      <c r="P2114" t="str">
        <f t="shared" si="333"/>
        <v/>
      </c>
      <c r="Q2114" t="str">
        <f t="shared" si="334"/>
        <v/>
      </c>
      <c r="R2114" t="str">
        <f t="shared" si="335"/>
        <v/>
      </c>
      <c r="S2114" t="str">
        <f t="shared" si="336"/>
        <v/>
      </c>
      <c r="T2114" t="str">
        <f t="shared" si="337"/>
        <v/>
      </c>
    </row>
    <row r="2115" spans="11:20" x14ac:dyDescent="0.2">
      <c r="K2115" t="str">
        <f t="shared" si="328"/>
        <v/>
      </c>
      <c r="L2115" t="str">
        <f t="shared" si="329"/>
        <v/>
      </c>
      <c r="M2115" t="str">
        <f t="shared" si="330"/>
        <v/>
      </c>
      <c r="N2115" t="str">
        <f t="shared" si="331"/>
        <v/>
      </c>
      <c r="O2115" t="str">
        <f t="shared" si="332"/>
        <v/>
      </c>
      <c r="P2115" t="str">
        <f t="shared" si="333"/>
        <v/>
      </c>
      <c r="Q2115" t="str">
        <f t="shared" si="334"/>
        <v/>
      </c>
      <c r="R2115" t="str">
        <f t="shared" si="335"/>
        <v/>
      </c>
      <c r="S2115" t="str">
        <f t="shared" si="336"/>
        <v/>
      </c>
      <c r="T2115" t="str">
        <f t="shared" si="337"/>
        <v/>
      </c>
    </row>
    <row r="2116" spans="11:20" x14ac:dyDescent="0.2">
      <c r="K2116" t="str">
        <f t="shared" si="328"/>
        <v/>
      </c>
      <c r="L2116" t="str">
        <f t="shared" si="329"/>
        <v/>
      </c>
      <c r="M2116" t="str">
        <f t="shared" si="330"/>
        <v/>
      </c>
      <c r="N2116" t="str">
        <f t="shared" si="331"/>
        <v/>
      </c>
      <c r="O2116" t="str">
        <f t="shared" si="332"/>
        <v/>
      </c>
      <c r="P2116" t="str">
        <f t="shared" si="333"/>
        <v/>
      </c>
      <c r="Q2116" t="str">
        <f t="shared" si="334"/>
        <v/>
      </c>
      <c r="R2116" t="str">
        <f t="shared" si="335"/>
        <v/>
      </c>
      <c r="S2116" t="str">
        <f t="shared" si="336"/>
        <v/>
      </c>
      <c r="T2116" t="str">
        <f t="shared" si="337"/>
        <v/>
      </c>
    </row>
    <row r="2117" spans="11:20" x14ac:dyDescent="0.2">
      <c r="K2117" t="str">
        <f t="shared" ref="K2117:K2180" si="338">RIGHT(B2117,13)</f>
        <v/>
      </c>
      <c r="L2117" t="str">
        <f t="shared" ref="L2117:L2180" si="339">LEFT(B2117,10)</f>
        <v/>
      </c>
      <c r="M2117" t="str">
        <f t="shared" ref="M2117:M2180" si="340">IF(C2117&lt;&gt;"",D2117,"")</f>
        <v/>
      </c>
      <c r="N2117" t="str">
        <f t="shared" ref="N2117:N2180" si="341">IF(D2117&lt;&gt;"",D2117,"")</f>
        <v/>
      </c>
      <c r="O2117" t="str">
        <f t="shared" ref="O2117:O2180" si="342">IF(OR(E2117=16148),"EPS Bearer Activation Request","")</f>
        <v/>
      </c>
      <c r="P2117" t="str">
        <f t="shared" ref="P2117:P2180" si="343">IF(E2117=16149,"EPS Bearer Activation","")</f>
        <v/>
      </c>
      <c r="Q2117" t="str">
        <f t="shared" ref="Q2117:Q2180" si="344">IF(OR(E2117=16217),"EPS Bearer Activation Failure","")</f>
        <v/>
      </c>
      <c r="R2117" t="str">
        <f t="shared" ref="R2117:R2180" si="345">IF(OR(E2117=16200),"EPS Bearer Activation Dropped","")</f>
        <v/>
      </c>
      <c r="S2117" t="str">
        <f t="shared" ref="S2117:S2180" si="346">IF(OR(E2117=16217),G2117,"")</f>
        <v/>
      </c>
      <c r="T2117" t="str">
        <f t="shared" ref="T2117:T2180" si="347">IF(I2117&lt;&gt;"",I2117,"")</f>
        <v/>
      </c>
    </row>
    <row r="2118" spans="11:20" x14ac:dyDescent="0.2">
      <c r="K2118" t="str">
        <f t="shared" si="338"/>
        <v/>
      </c>
      <c r="L2118" t="str">
        <f t="shared" si="339"/>
        <v/>
      </c>
      <c r="M2118" t="str">
        <f t="shared" si="340"/>
        <v/>
      </c>
      <c r="N2118" t="str">
        <f t="shared" si="341"/>
        <v/>
      </c>
      <c r="O2118" t="str">
        <f t="shared" si="342"/>
        <v/>
      </c>
      <c r="P2118" t="str">
        <f t="shared" si="343"/>
        <v/>
      </c>
      <c r="Q2118" t="str">
        <f t="shared" si="344"/>
        <v/>
      </c>
      <c r="R2118" t="str">
        <f t="shared" si="345"/>
        <v/>
      </c>
      <c r="S2118" t="str">
        <f t="shared" si="346"/>
        <v/>
      </c>
      <c r="T2118" t="str">
        <f t="shared" si="347"/>
        <v/>
      </c>
    </row>
    <row r="2119" spans="11:20" x14ac:dyDescent="0.2">
      <c r="K2119" t="str">
        <f t="shared" si="338"/>
        <v/>
      </c>
      <c r="L2119" t="str">
        <f t="shared" si="339"/>
        <v/>
      </c>
      <c r="M2119" t="str">
        <f t="shared" si="340"/>
        <v/>
      </c>
      <c r="N2119" t="str">
        <f t="shared" si="341"/>
        <v/>
      </c>
      <c r="O2119" t="str">
        <f t="shared" si="342"/>
        <v/>
      </c>
      <c r="P2119" t="str">
        <f t="shared" si="343"/>
        <v/>
      </c>
      <c r="Q2119" t="str">
        <f t="shared" si="344"/>
        <v/>
      </c>
      <c r="R2119" t="str">
        <f t="shared" si="345"/>
        <v/>
      </c>
      <c r="S2119" t="str">
        <f t="shared" si="346"/>
        <v/>
      </c>
      <c r="T2119" t="str">
        <f t="shared" si="347"/>
        <v/>
      </c>
    </row>
    <row r="2120" spans="11:20" x14ac:dyDescent="0.2">
      <c r="K2120" t="str">
        <f t="shared" si="338"/>
        <v/>
      </c>
      <c r="L2120" t="str">
        <f t="shared" si="339"/>
        <v/>
      </c>
      <c r="M2120" t="str">
        <f t="shared" si="340"/>
        <v/>
      </c>
      <c r="N2120" t="str">
        <f t="shared" si="341"/>
        <v/>
      </c>
      <c r="O2120" t="str">
        <f t="shared" si="342"/>
        <v/>
      </c>
      <c r="P2120" t="str">
        <f t="shared" si="343"/>
        <v/>
      </c>
      <c r="Q2120" t="str">
        <f t="shared" si="344"/>
        <v/>
      </c>
      <c r="R2120" t="str">
        <f t="shared" si="345"/>
        <v/>
      </c>
      <c r="S2120" t="str">
        <f t="shared" si="346"/>
        <v/>
      </c>
      <c r="T2120" t="str">
        <f t="shared" si="347"/>
        <v/>
      </c>
    </row>
    <row r="2121" spans="11:20" x14ac:dyDescent="0.2">
      <c r="K2121" t="str">
        <f t="shared" si="338"/>
        <v/>
      </c>
      <c r="L2121" t="str">
        <f t="shared" si="339"/>
        <v/>
      </c>
      <c r="M2121" t="str">
        <f t="shared" si="340"/>
        <v/>
      </c>
      <c r="N2121" t="str">
        <f t="shared" si="341"/>
        <v/>
      </c>
      <c r="O2121" t="str">
        <f t="shared" si="342"/>
        <v/>
      </c>
      <c r="P2121" t="str">
        <f t="shared" si="343"/>
        <v/>
      </c>
      <c r="Q2121" t="str">
        <f t="shared" si="344"/>
        <v/>
      </c>
      <c r="R2121" t="str">
        <f t="shared" si="345"/>
        <v/>
      </c>
      <c r="S2121" t="str">
        <f t="shared" si="346"/>
        <v/>
      </c>
      <c r="T2121" t="str">
        <f t="shared" si="347"/>
        <v/>
      </c>
    </row>
    <row r="2122" spans="11:20" x14ac:dyDescent="0.2">
      <c r="K2122" t="str">
        <f t="shared" si="338"/>
        <v/>
      </c>
      <c r="L2122" t="str">
        <f t="shared" si="339"/>
        <v/>
      </c>
      <c r="M2122" t="str">
        <f t="shared" si="340"/>
        <v/>
      </c>
      <c r="N2122" t="str">
        <f t="shared" si="341"/>
        <v/>
      </c>
      <c r="O2122" t="str">
        <f t="shared" si="342"/>
        <v/>
      </c>
      <c r="P2122" t="str">
        <f t="shared" si="343"/>
        <v/>
      </c>
      <c r="Q2122" t="str">
        <f t="shared" si="344"/>
        <v/>
      </c>
      <c r="R2122" t="str">
        <f t="shared" si="345"/>
        <v/>
      </c>
      <c r="S2122" t="str">
        <f t="shared" si="346"/>
        <v/>
      </c>
      <c r="T2122" t="str">
        <f t="shared" si="347"/>
        <v/>
      </c>
    </row>
    <row r="2123" spans="11:20" x14ac:dyDescent="0.2">
      <c r="K2123" t="str">
        <f t="shared" si="338"/>
        <v/>
      </c>
      <c r="L2123" t="str">
        <f t="shared" si="339"/>
        <v/>
      </c>
      <c r="M2123" t="str">
        <f t="shared" si="340"/>
        <v/>
      </c>
      <c r="N2123" t="str">
        <f t="shared" si="341"/>
        <v/>
      </c>
      <c r="O2123" t="str">
        <f t="shared" si="342"/>
        <v/>
      </c>
      <c r="P2123" t="str">
        <f t="shared" si="343"/>
        <v/>
      </c>
      <c r="Q2123" t="str">
        <f t="shared" si="344"/>
        <v/>
      </c>
      <c r="R2123" t="str">
        <f t="shared" si="345"/>
        <v/>
      </c>
      <c r="S2123" t="str">
        <f t="shared" si="346"/>
        <v/>
      </c>
      <c r="T2123" t="str">
        <f t="shared" si="347"/>
        <v/>
      </c>
    </row>
    <row r="2124" spans="11:20" x14ac:dyDescent="0.2">
      <c r="K2124" t="str">
        <f t="shared" si="338"/>
        <v/>
      </c>
      <c r="L2124" t="str">
        <f t="shared" si="339"/>
        <v/>
      </c>
      <c r="M2124" t="str">
        <f t="shared" si="340"/>
        <v/>
      </c>
      <c r="N2124" t="str">
        <f t="shared" si="341"/>
        <v/>
      </c>
      <c r="O2124" t="str">
        <f t="shared" si="342"/>
        <v/>
      </c>
      <c r="P2124" t="str">
        <f t="shared" si="343"/>
        <v/>
      </c>
      <c r="Q2124" t="str">
        <f t="shared" si="344"/>
        <v/>
      </c>
      <c r="R2124" t="str">
        <f t="shared" si="345"/>
        <v/>
      </c>
      <c r="S2124" t="str">
        <f t="shared" si="346"/>
        <v/>
      </c>
      <c r="T2124" t="str">
        <f t="shared" si="347"/>
        <v/>
      </c>
    </row>
    <row r="2125" spans="11:20" x14ac:dyDescent="0.2">
      <c r="K2125" t="str">
        <f t="shared" si="338"/>
        <v/>
      </c>
      <c r="L2125" t="str">
        <f t="shared" si="339"/>
        <v/>
      </c>
      <c r="M2125" t="str">
        <f t="shared" si="340"/>
        <v/>
      </c>
      <c r="N2125" t="str">
        <f t="shared" si="341"/>
        <v/>
      </c>
      <c r="O2125" t="str">
        <f t="shared" si="342"/>
        <v/>
      </c>
      <c r="P2125" t="str">
        <f t="shared" si="343"/>
        <v/>
      </c>
      <c r="Q2125" t="str">
        <f t="shared" si="344"/>
        <v/>
      </c>
      <c r="R2125" t="str">
        <f t="shared" si="345"/>
        <v/>
      </c>
      <c r="S2125" t="str">
        <f t="shared" si="346"/>
        <v/>
      </c>
      <c r="T2125" t="str">
        <f t="shared" si="347"/>
        <v/>
      </c>
    </row>
    <row r="2126" spans="11:20" x14ac:dyDescent="0.2">
      <c r="K2126" t="str">
        <f t="shared" si="338"/>
        <v/>
      </c>
      <c r="L2126" t="str">
        <f t="shared" si="339"/>
        <v/>
      </c>
      <c r="M2126" t="str">
        <f t="shared" si="340"/>
        <v/>
      </c>
      <c r="N2126" t="str">
        <f t="shared" si="341"/>
        <v/>
      </c>
      <c r="O2126" t="str">
        <f t="shared" si="342"/>
        <v/>
      </c>
      <c r="P2126" t="str">
        <f t="shared" si="343"/>
        <v/>
      </c>
      <c r="Q2126" t="str">
        <f t="shared" si="344"/>
        <v/>
      </c>
      <c r="R2126" t="str">
        <f t="shared" si="345"/>
        <v/>
      </c>
      <c r="S2126" t="str">
        <f t="shared" si="346"/>
        <v/>
      </c>
      <c r="T2126" t="str">
        <f t="shared" si="347"/>
        <v/>
      </c>
    </row>
    <row r="2127" spans="11:20" x14ac:dyDescent="0.2">
      <c r="K2127" t="str">
        <f t="shared" si="338"/>
        <v/>
      </c>
      <c r="L2127" t="str">
        <f t="shared" si="339"/>
        <v/>
      </c>
      <c r="M2127" t="str">
        <f t="shared" si="340"/>
        <v/>
      </c>
      <c r="N2127" t="str">
        <f t="shared" si="341"/>
        <v/>
      </c>
      <c r="O2127" t="str">
        <f t="shared" si="342"/>
        <v/>
      </c>
      <c r="P2127" t="str">
        <f t="shared" si="343"/>
        <v/>
      </c>
      <c r="Q2127" t="str">
        <f t="shared" si="344"/>
        <v/>
      </c>
      <c r="R2127" t="str">
        <f t="shared" si="345"/>
        <v/>
      </c>
      <c r="S2127" t="str">
        <f t="shared" si="346"/>
        <v/>
      </c>
      <c r="T2127" t="str">
        <f t="shared" si="347"/>
        <v/>
      </c>
    </row>
    <row r="2128" spans="11:20" x14ac:dyDescent="0.2">
      <c r="K2128" t="str">
        <f t="shared" si="338"/>
        <v/>
      </c>
      <c r="L2128" t="str">
        <f t="shared" si="339"/>
        <v/>
      </c>
      <c r="M2128" t="str">
        <f t="shared" si="340"/>
        <v/>
      </c>
      <c r="N2128" t="str">
        <f t="shared" si="341"/>
        <v/>
      </c>
      <c r="O2128" t="str">
        <f t="shared" si="342"/>
        <v/>
      </c>
      <c r="P2128" t="str">
        <f t="shared" si="343"/>
        <v/>
      </c>
      <c r="Q2128" t="str">
        <f t="shared" si="344"/>
        <v/>
      </c>
      <c r="R2128" t="str">
        <f t="shared" si="345"/>
        <v/>
      </c>
      <c r="S2128" t="str">
        <f t="shared" si="346"/>
        <v/>
      </c>
      <c r="T2128" t="str">
        <f t="shared" si="347"/>
        <v/>
      </c>
    </row>
    <row r="2129" spans="11:20" x14ac:dyDescent="0.2">
      <c r="K2129" t="str">
        <f t="shared" si="338"/>
        <v/>
      </c>
      <c r="L2129" t="str">
        <f t="shared" si="339"/>
        <v/>
      </c>
      <c r="M2129" t="str">
        <f t="shared" si="340"/>
        <v/>
      </c>
      <c r="N2129" t="str">
        <f t="shared" si="341"/>
        <v/>
      </c>
      <c r="O2129" t="str">
        <f t="shared" si="342"/>
        <v/>
      </c>
      <c r="P2129" t="str">
        <f t="shared" si="343"/>
        <v/>
      </c>
      <c r="Q2129" t="str">
        <f t="shared" si="344"/>
        <v/>
      </c>
      <c r="R2129" t="str">
        <f t="shared" si="345"/>
        <v/>
      </c>
      <c r="S2129" t="str">
        <f t="shared" si="346"/>
        <v/>
      </c>
      <c r="T2129" t="str">
        <f t="shared" si="347"/>
        <v/>
      </c>
    </row>
    <row r="2130" spans="11:20" x14ac:dyDescent="0.2">
      <c r="K2130" t="str">
        <f t="shared" si="338"/>
        <v/>
      </c>
      <c r="L2130" t="str">
        <f t="shared" si="339"/>
        <v/>
      </c>
      <c r="M2130" t="str">
        <f t="shared" si="340"/>
        <v/>
      </c>
      <c r="N2130" t="str">
        <f t="shared" si="341"/>
        <v/>
      </c>
      <c r="O2130" t="str">
        <f t="shared" si="342"/>
        <v/>
      </c>
      <c r="P2130" t="str">
        <f t="shared" si="343"/>
        <v/>
      </c>
      <c r="Q2130" t="str">
        <f t="shared" si="344"/>
        <v/>
      </c>
      <c r="R2130" t="str">
        <f t="shared" si="345"/>
        <v/>
      </c>
      <c r="S2130" t="str">
        <f t="shared" si="346"/>
        <v/>
      </c>
      <c r="T2130" t="str">
        <f t="shared" si="347"/>
        <v/>
      </c>
    </row>
    <row r="2131" spans="11:20" x14ac:dyDescent="0.2">
      <c r="K2131" t="str">
        <f t="shared" si="338"/>
        <v/>
      </c>
      <c r="L2131" t="str">
        <f t="shared" si="339"/>
        <v/>
      </c>
      <c r="M2131" t="str">
        <f t="shared" si="340"/>
        <v/>
      </c>
      <c r="N2131" t="str">
        <f t="shared" si="341"/>
        <v/>
      </c>
      <c r="O2131" t="str">
        <f t="shared" si="342"/>
        <v/>
      </c>
      <c r="P2131" t="str">
        <f t="shared" si="343"/>
        <v/>
      </c>
      <c r="Q2131" t="str">
        <f t="shared" si="344"/>
        <v/>
      </c>
      <c r="R2131" t="str">
        <f t="shared" si="345"/>
        <v/>
      </c>
      <c r="S2131" t="str">
        <f t="shared" si="346"/>
        <v/>
      </c>
      <c r="T2131" t="str">
        <f t="shared" si="347"/>
        <v/>
      </c>
    </row>
    <row r="2132" spans="11:20" x14ac:dyDescent="0.2">
      <c r="K2132" t="str">
        <f t="shared" si="338"/>
        <v/>
      </c>
      <c r="L2132" t="str">
        <f t="shared" si="339"/>
        <v/>
      </c>
      <c r="M2132" t="str">
        <f t="shared" si="340"/>
        <v/>
      </c>
      <c r="N2132" t="str">
        <f t="shared" si="341"/>
        <v/>
      </c>
      <c r="O2132" t="str">
        <f t="shared" si="342"/>
        <v/>
      </c>
      <c r="P2132" t="str">
        <f t="shared" si="343"/>
        <v/>
      </c>
      <c r="Q2132" t="str">
        <f t="shared" si="344"/>
        <v/>
      </c>
      <c r="R2132" t="str">
        <f t="shared" si="345"/>
        <v/>
      </c>
      <c r="S2132" t="str">
        <f t="shared" si="346"/>
        <v/>
      </c>
      <c r="T2132" t="str">
        <f t="shared" si="347"/>
        <v/>
      </c>
    </row>
    <row r="2133" spans="11:20" x14ac:dyDescent="0.2">
      <c r="K2133" t="str">
        <f t="shared" si="338"/>
        <v/>
      </c>
      <c r="L2133" t="str">
        <f t="shared" si="339"/>
        <v/>
      </c>
      <c r="M2133" t="str">
        <f t="shared" si="340"/>
        <v/>
      </c>
      <c r="N2133" t="str">
        <f t="shared" si="341"/>
        <v/>
      </c>
      <c r="O2133" t="str">
        <f t="shared" si="342"/>
        <v/>
      </c>
      <c r="P2133" t="str">
        <f t="shared" si="343"/>
        <v/>
      </c>
      <c r="Q2133" t="str">
        <f t="shared" si="344"/>
        <v/>
      </c>
      <c r="R2133" t="str">
        <f t="shared" si="345"/>
        <v/>
      </c>
      <c r="S2133" t="str">
        <f t="shared" si="346"/>
        <v/>
      </c>
      <c r="T2133" t="str">
        <f t="shared" si="347"/>
        <v/>
      </c>
    </row>
    <row r="2134" spans="11:20" x14ac:dyDescent="0.2">
      <c r="K2134" t="str">
        <f t="shared" si="338"/>
        <v/>
      </c>
      <c r="L2134" t="str">
        <f t="shared" si="339"/>
        <v/>
      </c>
      <c r="M2134" t="str">
        <f t="shared" si="340"/>
        <v/>
      </c>
      <c r="N2134" t="str">
        <f t="shared" si="341"/>
        <v/>
      </c>
      <c r="O2134" t="str">
        <f t="shared" si="342"/>
        <v/>
      </c>
      <c r="P2134" t="str">
        <f t="shared" si="343"/>
        <v/>
      </c>
      <c r="Q2134" t="str">
        <f t="shared" si="344"/>
        <v/>
      </c>
      <c r="R2134" t="str">
        <f t="shared" si="345"/>
        <v/>
      </c>
      <c r="S2134" t="str">
        <f t="shared" si="346"/>
        <v/>
      </c>
      <c r="T2134" t="str">
        <f t="shared" si="347"/>
        <v/>
      </c>
    </row>
    <row r="2135" spans="11:20" x14ac:dyDescent="0.2">
      <c r="K2135" t="str">
        <f t="shared" si="338"/>
        <v/>
      </c>
      <c r="L2135" t="str">
        <f t="shared" si="339"/>
        <v/>
      </c>
      <c r="M2135" t="str">
        <f t="shared" si="340"/>
        <v/>
      </c>
      <c r="N2135" t="str">
        <f t="shared" si="341"/>
        <v/>
      </c>
      <c r="O2135" t="str">
        <f t="shared" si="342"/>
        <v/>
      </c>
      <c r="P2135" t="str">
        <f t="shared" si="343"/>
        <v/>
      </c>
      <c r="Q2135" t="str">
        <f t="shared" si="344"/>
        <v/>
      </c>
      <c r="R2135" t="str">
        <f t="shared" si="345"/>
        <v/>
      </c>
      <c r="S2135" t="str">
        <f t="shared" si="346"/>
        <v/>
      </c>
      <c r="T2135" t="str">
        <f t="shared" si="347"/>
        <v/>
      </c>
    </row>
    <row r="2136" spans="11:20" x14ac:dyDescent="0.2">
      <c r="K2136" t="str">
        <f t="shared" si="338"/>
        <v/>
      </c>
      <c r="L2136" t="str">
        <f t="shared" si="339"/>
        <v/>
      </c>
      <c r="M2136" t="str">
        <f t="shared" si="340"/>
        <v/>
      </c>
      <c r="N2136" t="str">
        <f t="shared" si="341"/>
        <v/>
      </c>
      <c r="O2136" t="str">
        <f t="shared" si="342"/>
        <v/>
      </c>
      <c r="P2136" t="str">
        <f t="shared" si="343"/>
        <v/>
      </c>
      <c r="Q2136" t="str">
        <f t="shared" si="344"/>
        <v/>
      </c>
      <c r="R2136" t="str">
        <f t="shared" si="345"/>
        <v/>
      </c>
      <c r="S2136" t="str">
        <f t="shared" si="346"/>
        <v/>
      </c>
      <c r="T2136" t="str">
        <f t="shared" si="347"/>
        <v/>
      </c>
    </row>
    <row r="2137" spans="11:20" x14ac:dyDescent="0.2">
      <c r="K2137" t="str">
        <f t="shared" si="338"/>
        <v/>
      </c>
      <c r="L2137" t="str">
        <f t="shared" si="339"/>
        <v/>
      </c>
      <c r="M2137" t="str">
        <f t="shared" si="340"/>
        <v/>
      </c>
      <c r="N2137" t="str">
        <f t="shared" si="341"/>
        <v/>
      </c>
      <c r="O2137" t="str">
        <f t="shared" si="342"/>
        <v/>
      </c>
      <c r="P2137" t="str">
        <f t="shared" si="343"/>
        <v/>
      </c>
      <c r="Q2137" t="str">
        <f t="shared" si="344"/>
        <v/>
      </c>
      <c r="R2137" t="str">
        <f t="shared" si="345"/>
        <v/>
      </c>
      <c r="S2137" t="str">
        <f t="shared" si="346"/>
        <v/>
      </c>
      <c r="T2137" t="str">
        <f t="shared" si="347"/>
        <v/>
      </c>
    </row>
    <row r="2138" spans="11:20" x14ac:dyDescent="0.2">
      <c r="K2138" t="str">
        <f t="shared" si="338"/>
        <v/>
      </c>
      <c r="L2138" t="str">
        <f t="shared" si="339"/>
        <v/>
      </c>
      <c r="M2138" t="str">
        <f t="shared" si="340"/>
        <v/>
      </c>
      <c r="N2138" t="str">
        <f t="shared" si="341"/>
        <v/>
      </c>
      <c r="O2138" t="str">
        <f t="shared" si="342"/>
        <v/>
      </c>
      <c r="P2138" t="str">
        <f t="shared" si="343"/>
        <v/>
      </c>
      <c r="Q2138" t="str">
        <f t="shared" si="344"/>
        <v/>
      </c>
      <c r="R2138" t="str">
        <f t="shared" si="345"/>
        <v/>
      </c>
      <c r="S2138" t="str">
        <f t="shared" si="346"/>
        <v/>
      </c>
      <c r="T2138" t="str">
        <f t="shared" si="347"/>
        <v/>
      </c>
    </row>
    <row r="2139" spans="11:20" x14ac:dyDescent="0.2">
      <c r="K2139" t="str">
        <f t="shared" si="338"/>
        <v/>
      </c>
      <c r="L2139" t="str">
        <f t="shared" si="339"/>
        <v/>
      </c>
      <c r="M2139" t="str">
        <f t="shared" si="340"/>
        <v/>
      </c>
      <c r="N2139" t="str">
        <f t="shared" si="341"/>
        <v/>
      </c>
      <c r="O2139" t="str">
        <f t="shared" si="342"/>
        <v/>
      </c>
      <c r="P2139" t="str">
        <f t="shared" si="343"/>
        <v/>
      </c>
      <c r="Q2139" t="str">
        <f t="shared" si="344"/>
        <v/>
      </c>
      <c r="R2139" t="str">
        <f t="shared" si="345"/>
        <v/>
      </c>
      <c r="S2139" t="str">
        <f t="shared" si="346"/>
        <v/>
      </c>
      <c r="T2139" t="str">
        <f t="shared" si="347"/>
        <v/>
      </c>
    </row>
    <row r="2140" spans="11:20" x14ac:dyDescent="0.2">
      <c r="K2140" t="str">
        <f t="shared" si="338"/>
        <v/>
      </c>
      <c r="L2140" t="str">
        <f t="shared" si="339"/>
        <v/>
      </c>
      <c r="M2140" t="str">
        <f t="shared" si="340"/>
        <v/>
      </c>
      <c r="N2140" t="str">
        <f t="shared" si="341"/>
        <v/>
      </c>
      <c r="O2140" t="str">
        <f t="shared" si="342"/>
        <v/>
      </c>
      <c r="P2140" t="str">
        <f t="shared" si="343"/>
        <v/>
      </c>
      <c r="Q2140" t="str">
        <f t="shared" si="344"/>
        <v/>
      </c>
      <c r="R2140" t="str">
        <f t="shared" si="345"/>
        <v/>
      </c>
      <c r="S2140" t="str">
        <f t="shared" si="346"/>
        <v/>
      </c>
      <c r="T2140" t="str">
        <f t="shared" si="347"/>
        <v/>
      </c>
    </row>
    <row r="2141" spans="11:20" x14ac:dyDescent="0.2">
      <c r="K2141" t="str">
        <f t="shared" si="338"/>
        <v/>
      </c>
      <c r="L2141" t="str">
        <f t="shared" si="339"/>
        <v/>
      </c>
      <c r="M2141" t="str">
        <f t="shared" si="340"/>
        <v/>
      </c>
      <c r="N2141" t="str">
        <f t="shared" si="341"/>
        <v/>
      </c>
      <c r="O2141" t="str">
        <f t="shared" si="342"/>
        <v/>
      </c>
      <c r="P2141" t="str">
        <f t="shared" si="343"/>
        <v/>
      </c>
      <c r="Q2141" t="str">
        <f t="shared" si="344"/>
        <v/>
      </c>
      <c r="R2141" t="str">
        <f t="shared" si="345"/>
        <v/>
      </c>
      <c r="S2141" t="str">
        <f t="shared" si="346"/>
        <v/>
      </c>
      <c r="T2141" t="str">
        <f t="shared" si="347"/>
        <v/>
      </c>
    </row>
    <row r="2142" spans="11:20" x14ac:dyDescent="0.2">
      <c r="K2142" t="str">
        <f t="shared" si="338"/>
        <v/>
      </c>
      <c r="L2142" t="str">
        <f t="shared" si="339"/>
        <v/>
      </c>
      <c r="M2142" t="str">
        <f t="shared" si="340"/>
        <v/>
      </c>
      <c r="N2142" t="str">
        <f t="shared" si="341"/>
        <v/>
      </c>
      <c r="O2142" t="str">
        <f t="shared" si="342"/>
        <v/>
      </c>
      <c r="P2142" t="str">
        <f t="shared" si="343"/>
        <v/>
      </c>
      <c r="Q2142" t="str">
        <f t="shared" si="344"/>
        <v/>
      </c>
      <c r="R2142" t="str">
        <f t="shared" si="345"/>
        <v/>
      </c>
      <c r="S2142" t="str">
        <f t="shared" si="346"/>
        <v/>
      </c>
      <c r="T2142" t="str">
        <f t="shared" si="347"/>
        <v/>
      </c>
    </row>
    <row r="2143" spans="11:20" x14ac:dyDescent="0.2">
      <c r="K2143" t="str">
        <f t="shared" si="338"/>
        <v/>
      </c>
      <c r="L2143" t="str">
        <f t="shared" si="339"/>
        <v/>
      </c>
      <c r="M2143" t="str">
        <f t="shared" si="340"/>
        <v/>
      </c>
      <c r="N2143" t="str">
        <f t="shared" si="341"/>
        <v/>
      </c>
      <c r="O2143" t="str">
        <f t="shared" si="342"/>
        <v/>
      </c>
      <c r="P2143" t="str">
        <f t="shared" si="343"/>
        <v/>
      </c>
      <c r="Q2143" t="str">
        <f t="shared" si="344"/>
        <v/>
      </c>
      <c r="R2143" t="str">
        <f t="shared" si="345"/>
        <v/>
      </c>
      <c r="S2143" t="str">
        <f t="shared" si="346"/>
        <v/>
      </c>
      <c r="T2143" t="str">
        <f t="shared" si="347"/>
        <v/>
      </c>
    </row>
    <row r="2144" spans="11:20" x14ac:dyDescent="0.2">
      <c r="K2144" t="str">
        <f t="shared" si="338"/>
        <v/>
      </c>
      <c r="L2144" t="str">
        <f t="shared" si="339"/>
        <v/>
      </c>
      <c r="M2144" t="str">
        <f t="shared" si="340"/>
        <v/>
      </c>
      <c r="N2144" t="str">
        <f t="shared" si="341"/>
        <v/>
      </c>
      <c r="O2144" t="str">
        <f t="shared" si="342"/>
        <v/>
      </c>
      <c r="P2144" t="str">
        <f t="shared" si="343"/>
        <v/>
      </c>
      <c r="Q2144" t="str">
        <f t="shared" si="344"/>
        <v/>
      </c>
      <c r="R2144" t="str">
        <f t="shared" si="345"/>
        <v/>
      </c>
      <c r="S2144" t="str">
        <f t="shared" si="346"/>
        <v/>
      </c>
      <c r="T2144" t="str">
        <f t="shared" si="347"/>
        <v/>
      </c>
    </row>
    <row r="2145" spans="11:20" x14ac:dyDescent="0.2">
      <c r="K2145" t="str">
        <f t="shared" si="338"/>
        <v/>
      </c>
      <c r="L2145" t="str">
        <f t="shared" si="339"/>
        <v/>
      </c>
      <c r="M2145" t="str">
        <f t="shared" si="340"/>
        <v/>
      </c>
      <c r="N2145" t="str">
        <f t="shared" si="341"/>
        <v/>
      </c>
      <c r="O2145" t="str">
        <f t="shared" si="342"/>
        <v/>
      </c>
      <c r="P2145" t="str">
        <f t="shared" si="343"/>
        <v/>
      </c>
      <c r="Q2145" t="str">
        <f t="shared" si="344"/>
        <v/>
      </c>
      <c r="R2145" t="str">
        <f t="shared" si="345"/>
        <v/>
      </c>
      <c r="S2145" t="str">
        <f t="shared" si="346"/>
        <v/>
      </c>
      <c r="T2145" t="str">
        <f t="shared" si="347"/>
        <v/>
      </c>
    </row>
    <row r="2146" spans="11:20" x14ac:dyDescent="0.2">
      <c r="K2146" t="str">
        <f t="shared" si="338"/>
        <v/>
      </c>
      <c r="L2146" t="str">
        <f t="shared" si="339"/>
        <v/>
      </c>
      <c r="M2146" t="str">
        <f t="shared" si="340"/>
        <v/>
      </c>
      <c r="N2146" t="str">
        <f t="shared" si="341"/>
        <v/>
      </c>
      <c r="O2146" t="str">
        <f t="shared" si="342"/>
        <v/>
      </c>
      <c r="P2146" t="str">
        <f t="shared" si="343"/>
        <v/>
      </c>
      <c r="Q2146" t="str">
        <f t="shared" si="344"/>
        <v/>
      </c>
      <c r="R2146" t="str">
        <f t="shared" si="345"/>
        <v/>
      </c>
      <c r="S2146" t="str">
        <f t="shared" si="346"/>
        <v/>
      </c>
      <c r="T2146" t="str">
        <f t="shared" si="347"/>
        <v/>
      </c>
    </row>
    <row r="2147" spans="11:20" x14ac:dyDescent="0.2">
      <c r="K2147" t="str">
        <f t="shared" si="338"/>
        <v/>
      </c>
      <c r="L2147" t="str">
        <f t="shared" si="339"/>
        <v/>
      </c>
      <c r="M2147" t="str">
        <f t="shared" si="340"/>
        <v/>
      </c>
      <c r="N2147" t="str">
        <f t="shared" si="341"/>
        <v/>
      </c>
      <c r="O2147" t="str">
        <f t="shared" si="342"/>
        <v/>
      </c>
      <c r="P2147" t="str">
        <f t="shared" si="343"/>
        <v/>
      </c>
      <c r="Q2147" t="str">
        <f t="shared" si="344"/>
        <v/>
      </c>
      <c r="R2147" t="str">
        <f t="shared" si="345"/>
        <v/>
      </c>
      <c r="S2147" t="str">
        <f t="shared" si="346"/>
        <v/>
      </c>
      <c r="T2147" t="str">
        <f t="shared" si="347"/>
        <v/>
      </c>
    </row>
    <row r="2148" spans="11:20" x14ac:dyDescent="0.2">
      <c r="K2148" t="str">
        <f t="shared" si="338"/>
        <v/>
      </c>
      <c r="L2148" t="str">
        <f t="shared" si="339"/>
        <v/>
      </c>
      <c r="M2148" t="str">
        <f t="shared" si="340"/>
        <v/>
      </c>
      <c r="N2148" t="str">
        <f t="shared" si="341"/>
        <v/>
      </c>
      <c r="O2148" t="str">
        <f t="shared" si="342"/>
        <v/>
      </c>
      <c r="P2148" t="str">
        <f t="shared" si="343"/>
        <v/>
      </c>
      <c r="Q2148" t="str">
        <f t="shared" si="344"/>
        <v/>
      </c>
      <c r="R2148" t="str">
        <f t="shared" si="345"/>
        <v/>
      </c>
      <c r="S2148" t="str">
        <f t="shared" si="346"/>
        <v/>
      </c>
      <c r="T2148" t="str">
        <f t="shared" si="347"/>
        <v/>
      </c>
    </row>
    <row r="2149" spans="11:20" x14ac:dyDescent="0.2">
      <c r="K2149" t="str">
        <f t="shared" si="338"/>
        <v/>
      </c>
      <c r="L2149" t="str">
        <f t="shared" si="339"/>
        <v/>
      </c>
      <c r="M2149" t="str">
        <f t="shared" si="340"/>
        <v/>
      </c>
      <c r="N2149" t="str">
        <f t="shared" si="341"/>
        <v/>
      </c>
      <c r="O2149" t="str">
        <f t="shared" si="342"/>
        <v/>
      </c>
      <c r="P2149" t="str">
        <f t="shared" si="343"/>
        <v/>
      </c>
      <c r="Q2149" t="str">
        <f t="shared" si="344"/>
        <v/>
      </c>
      <c r="R2149" t="str">
        <f t="shared" si="345"/>
        <v/>
      </c>
      <c r="S2149" t="str">
        <f t="shared" si="346"/>
        <v/>
      </c>
      <c r="T2149" t="str">
        <f t="shared" si="347"/>
        <v/>
      </c>
    </row>
    <row r="2150" spans="11:20" x14ac:dyDescent="0.2">
      <c r="K2150" t="str">
        <f t="shared" si="338"/>
        <v/>
      </c>
      <c r="L2150" t="str">
        <f t="shared" si="339"/>
        <v/>
      </c>
      <c r="M2150" t="str">
        <f t="shared" si="340"/>
        <v/>
      </c>
      <c r="N2150" t="str">
        <f t="shared" si="341"/>
        <v/>
      </c>
      <c r="O2150" t="str">
        <f t="shared" si="342"/>
        <v/>
      </c>
      <c r="P2150" t="str">
        <f t="shared" si="343"/>
        <v/>
      </c>
      <c r="Q2150" t="str">
        <f t="shared" si="344"/>
        <v/>
      </c>
      <c r="R2150" t="str">
        <f t="shared" si="345"/>
        <v/>
      </c>
      <c r="S2150" t="str">
        <f t="shared" si="346"/>
        <v/>
      </c>
      <c r="T2150" t="str">
        <f t="shared" si="347"/>
        <v/>
      </c>
    </row>
    <row r="2151" spans="11:20" x14ac:dyDescent="0.2">
      <c r="K2151" t="str">
        <f t="shared" si="338"/>
        <v/>
      </c>
      <c r="L2151" t="str">
        <f t="shared" si="339"/>
        <v/>
      </c>
      <c r="M2151" t="str">
        <f t="shared" si="340"/>
        <v/>
      </c>
      <c r="N2151" t="str">
        <f t="shared" si="341"/>
        <v/>
      </c>
      <c r="O2151" t="str">
        <f t="shared" si="342"/>
        <v/>
      </c>
      <c r="P2151" t="str">
        <f t="shared" si="343"/>
        <v/>
      </c>
      <c r="Q2151" t="str">
        <f t="shared" si="344"/>
        <v/>
      </c>
      <c r="R2151" t="str">
        <f t="shared" si="345"/>
        <v/>
      </c>
      <c r="S2151" t="str">
        <f t="shared" si="346"/>
        <v/>
      </c>
      <c r="T2151" t="str">
        <f t="shared" si="347"/>
        <v/>
      </c>
    </row>
    <row r="2152" spans="11:20" x14ac:dyDescent="0.2">
      <c r="K2152" t="str">
        <f t="shared" si="338"/>
        <v/>
      </c>
      <c r="L2152" t="str">
        <f t="shared" si="339"/>
        <v/>
      </c>
      <c r="M2152" t="str">
        <f t="shared" si="340"/>
        <v/>
      </c>
      <c r="N2152" t="str">
        <f t="shared" si="341"/>
        <v/>
      </c>
      <c r="O2152" t="str">
        <f t="shared" si="342"/>
        <v/>
      </c>
      <c r="P2152" t="str">
        <f t="shared" si="343"/>
        <v/>
      </c>
      <c r="Q2152" t="str">
        <f t="shared" si="344"/>
        <v/>
      </c>
      <c r="R2152" t="str">
        <f t="shared" si="345"/>
        <v/>
      </c>
      <c r="S2152" t="str">
        <f t="shared" si="346"/>
        <v/>
      </c>
      <c r="T2152" t="str">
        <f t="shared" si="347"/>
        <v/>
      </c>
    </row>
    <row r="2153" spans="11:20" x14ac:dyDescent="0.2">
      <c r="K2153" t="str">
        <f t="shared" si="338"/>
        <v/>
      </c>
      <c r="L2153" t="str">
        <f t="shared" si="339"/>
        <v/>
      </c>
      <c r="M2153" t="str">
        <f t="shared" si="340"/>
        <v/>
      </c>
      <c r="N2153" t="str">
        <f t="shared" si="341"/>
        <v/>
      </c>
      <c r="O2153" t="str">
        <f t="shared" si="342"/>
        <v/>
      </c>
      <c r="P2153" t="str">
        <f t="shared" si="343"/>
        <v/>
      </c>
      <c r="Q2153" t="str">
        <f t="shared" si="344"/>
        <v/>
      </c>
      <c r="R2153" t="str">
        <f t="shared" si="345"/>
        <v/>
      </c>
      <c r="S2153" t="str">
        <f t="shared" si="346"/>
        <v/>
      </c>
      <c r="T2153" t="str">
        <f t="shared" si="347"/>
        <v/>
      </c>
    </row>
    <row r="2154" spans="11:20" x14ac:dyDescent="0.2">
      <c r="K2154" t="str">
        <f t="shared" si="338"/>
        <v/>
      </c>
      <c r="L2154" t="str">
        <f t="shared" si="339"/>
        <v/>
      </c>
      <c r="M2154" t="str">
        <f t="shared" si="340"/>
        <v/>
      </c>
      <c r="N2154" t="str">
        <f t="shared" si="341"/>
        <v/>
      </c>
      <c r="O2154" t="str">
        <f t="shared" si="342"/>
        <v/>
      </c>
      <c r="P2154" t="str">
        <f t="shared" si="343"/>
        <v/>
      </c>
      <c r="Q2154" t="str">
        <f t="shared" si="344"/>
        <v/>
      </c>
      <c r="R2154" t="str">
        <f t="shared" si="345"/>
        <v/>
      </c>
      <c r="S2154" t="str">
        <f t="shared" si="346"/>
        <v/>
      </c>
      <c r="T2154" t="str">
        <f t="shared" si="347"/>
        <v/>
      </c>
    </row>
    <row r="2155" spans="11:20" x14ac:dyDescent="0.2">
      <c r="K2155" t="str">
        <f t="shared" si="338"/>
        <v/>
      </c>
      <c r="L2155" t="str">
        <f t="shared" si="339"/>
        <v/>
      </c>
      <c r="M2155" t="str">
        <f t="shared" si="340"/>
        <v/>
      </c>
      <c r="N2155" t="str">
        <f t="shared" si="341"/>
        <v/>
      </c>
      <c r="O2155" t="str">
        <f t="shared" si="342"/>
        <v/>
      </c>
      <c r="P2155" t="str">
        <f t="shared" si="343"/>
        <v/>
      </c>
      <c r="Q2155" t="str">
        <f t="shared" si="344"/>
        <v/>
      </c>
      <c r="R2155" t="str">
        <f t="shared" si="345"/>
        <v/>
      </c>
      <c r="S2155" t="str">
        <f t="shared" si="346"/>
        <v/>
      </c>
      <c r="T2155" t="str">
        <f t="shared" si="347"/>
        <v/>
      </c>
    </row>
    <row r="2156" spans="11:20" x14ac:dyDescent="0.2">
      <c r="K2156" t="str">
        <f t="shared" si="338"/>
        <v/>
      </c>
      <c r="L2156" t="str">
        <f t="shared" si="339"/>
        <v/>
      </c>
      <c r="M2156" t="str">
        <f t="shared" si="340"/>
        <v/>
      </c>
      <c r="N2156" t="str">
        <f t="shared" si="341"/>
        <v/>
      </c>
      <c r="O2156" t="str">
        <f t="shared" si="342"/>
        <v/>
      </c>
      <c r="P2156" t="str">
        <f t="shared" si="343"/>
        <v/>
      </c>
      <c r="Q2156" t="str">
        <f t="shared" si="344"/>
        <v/>
      </c>
      <c r="R2156" t="str">
        <f t="shared" si="345"/>
        <v/>
      </c>
      <c r="S2156" t="str">
        <f t="shared" si="346"/>
        <v/>
      </c>
      <c r="T2156" t="str">
        <f t="shared" si="347"/>
        <v/>
      </c>
    </row>
    <row r="2157" spans="11:20" x14ac:dyDescent="0.2">
      <c r="K2157" t="str">
        <f t="shared" si="338"/>
        <v/>
      </c>
      <c r="L2157" t="str">
        <f t="shared" si="339"/>
        <v/>
      </c>
      <c r="M2157" t="str">
        <f t="shared" si="340"/>
        <v/>
      </c>
      <c r="N2157" t="str">
        <f t="shared" si="341"/>
        <v/>
      </c>
      <c r="O2157" t="str">
        <f t="shared" si="342"/>
        <v/>
      </c>
      <c r="P2157" t="str">
        <f t="shared" si="343"/>
        <v/>
      </c>
      <c r="Q2157" t="str">
        <f t="shared" si="344"/>
        <v/>
      </c>
      <c r="R2157" t="str">
        <f t="shared" si="345"/>
        <v/>
      </c>
      <c r="S2157" t="str">
        <f t="shared" si="346"/>
        <v/>
      </c>
      <c r="T2157" t="str">
        <f t="shared" si="347"/>
        <v/>
      </c>
    </row>
    <row r="2158" spans="11:20" x14ac:dyDescent="0.2">
      <c r="K2158" t="str">
        <f t="shared" si="338"/>
        <v/>
      </c>
      <c r="L2158" t="str">
        <f t="shared" si="339"/>
        <v/>
      </c>
      <c r="M2158" t="str">
        <f t="shared" si="340"/>
        <v/>
      </c>
      <c r="N2158" t="str">
        <f t="shared" si="341"/>
        <v/>
      </c>
      <c r="O2158" t="str">
        <f t="shared" si="342"/>
        <v/>
      </c>
      <c r="P2158" t="str">
        <f t="shared" si="343"/>
        <v/>
      </c>
      <c r="Q2158" t="str">
        <f t="shared" si="344"/>
        <v/>
      </c>
      <c r="R2158" t="str">
        <f t="shared" si="345"/>
        <v/>
      </c>
      <c r="S2158" t="str">
        <f t="shared" si="346"/>
        <v/>
      </c>
      <c r="T2158" t="str">
        <f t="shared" si="347"/>
        <v/>
      </c>
    </row>
    <row r="2159" spans="11:20" x14ac:dyDescent="0.2">
      <c r="K2159" t="str">
        <f t="shared" si="338"/>
        <v/>
      </c>
      <c r="L2159" t="str">
        <f t="shared" si="339"/>
        <v/>
      </c>
      <c r="M2159" t="str">
        <f t="shared" si="340"/>
        <v/>
      </c>
      <c r="N2159" t="str">
        <f t="shared" si="341"/>
        <v/>
      </c>
      <c r="O2159" t="str">
        <f t="shared" si="342"/>
        <v/>
      </c>
      <c r="P2159" t="str">
        <f t="shared" si="343"/>
        <v/>
      </c>
      <c r="Q2159" t="str">
        <f t="shared" si="344"/>
        <v/>
      </c>
      <c r="R2159" t="str">
        <f t="shared" si="345"/>
        <v/>
      </c>
      <c r="S2159" t="str">
        <f t="shared" si="346"/>
        <v/>
      </c>
      <c r="T2159" t="str">
        <f t="shared" si="347"/>
        <v/>
      </c>
    </row>
    <row r="2160" spans="11:20" x14ac:dyDescent="0.2">
      <c r="K2160" t="str">
        <f t="shared" si="338"/>
        <v/>
      </c>
      <c r="L2160" t="str">
        <f t="shared" si="339"/>
        <v/>
      </c>
      <c r="M2160" t="str">
        <f t="shared" si="340"/>
        <v/>
      </c>
      <c r="N2160" t="str">
        <f t="shared" si="341"/>
        <v/>
      </c>
      <c r="O2160" t="str">
        <f t="shared" si="342"/>
        <v/>
      </c>
      <c r="P2160" t="str">
        <f t="shared" si="343"/>
        <v/>
      </c>
      <c r="Q2160" t="str">
        <f t="shared" si="344"/>
        <v/>
      </c>
      <c r="R2160" t="str">
        <f t="shared" si="345"/>
        <v/>
      </c>
      <c r="S2160" t="str">
        <f t="shared" si="346"/>
        <v/>
      </c>
      <c r="T2160" t="str">
        <f t="shared" si="347"/>
        <v/>
      </c>
    </row>
    <row r="2161" spans="11:20" x14ac:dyDescent="0.2">
      <c r="K2161" t="str">
        <f t="shared" si="338"/>
        <v/>
      </c>
      <c r="L2161" t="str">
        <f t="shared" si="339"/>
        <v/>
      </c>
      <c r="M2161" t="str">
        <f t="shared" si="340"/>
        <v/>
      </c>
      <c r="N2161" t="str">
        <f t="shared" si="341"/>
        <v/>
      </c>
      <c r="O2161" t="str">
        <f t="shared" si="342"/>
        <v/>
      </c>
      <c r="P2161" t="str">
        <f t="shared" si="343"/>
        <v/>
      </c>
      <c r="Q2161" t="str">
        <f t="shared" si="344"/>
        <v/>
      </c>
      <c r="R2161" t="str">
        <f t="shared" si="345"/>
        <v/>
      </c>
      <c r="S2161" t="str">
        <f t="shared" si="346"/>
        <v/>
      </c>
      <c r="T2161" t="str">
        <f t="shared" si="347"/>
        <v/>
      </c>
    </row>
    <row r="2162" spans="11:20" x14ac:dyDescent="0.2">
      <c r="K2162" t="str">
        <f t="shared" si="338"/>
        <v/>
      </c>
      <c r="L2162" t="str">
        <f t="shared" si="339"/>
        <v/>
      </c>
      <c r="M2162" t="str">
        <f t="shared" si="340"/>
        <v/>
      </c>
      <c r="N2162" t="str">
        <f t="shared" si="341"/>
        <v/>
      </c>
      <c r="O2162" t="str">
        <f t="shared" si="342"/>
        <v/>
      </c>
      <c r="P2162" t="str">
        <f t="shared" si="343"/>
        <v/>
      </c>
      <c r="Q2162" t="str">
        <f t="shared" si="344"/>
        <v/>
      </c>
      <c r="R2162" t="str">
        <f t="shared" si="345"/>
        <v/>
      </c>
      <c r="S2162" t="str">
        <f t="shared" si="346"/>
        <v/>
      </c>
      <c r="T2162" t="str">
        <f t="shared" si="347"/>
        <v/>
      </c>
    </row>
    <row r="2163" spans="11:20" x14ac:dyDescent="0.2">
      <c r="K2163" t="str">
        <f t="shared" si="338"/>
        <v/>
      </c>
      <c r="L2163" t="str">
        <f t="shared" si="339"/>
        <v/>
      </c>
      <c r="M2163" t="str">
        <f t="shared" si="340"/>
        <v/>
      </c>
      <c r="N2163" t="str">
        <f t="shared" si="341"/>
        <v/>
      </c>
      <c r="O2163" t="str">
        <f t="shared" si="342"/>
        <v/>
      </c>
      <c r="P2163" t="str">
        <f t="shared" si="343"/>
        <v/>
      </c>
      <c r="Q2163" t="str">
        <f t="shared" si="344"/>
        <v/>
      </c>
      <c r="R2163" t="str">
        <f t="shared" si="345"/>
        <v/>
      </c>
      <c r="S2163" t="str">
        <f t="shared" si="346"/>
        <v/>
      </c>
      <c r="T2163" t="str">
        <f t="shared" si="347"/>
        <v/>
      </c>
    </row>
    <row r="2164" spans="11:20" x14ac:dyDescent="0.2">
      <c r="K2164" t="str">
        <f t="shared" si="338"/>
        <v/>
      </c>
      <c r="L2164" t="str">
        <f t="shared" si="339"/>
        <v/>
      </c>
      <c r="M2164" t="str">
        <f t="shared" si="340"/>
        <v/>
      </c>
      <c r="N2164" t="str">
        <f t="shared" si="341"/>
        <v/>
      </c>
      <c r="O2164" t="str">
        <f t="shared" si="342"/>
        <v/>
      </c>
      <c r="P2164" t="str">
        <f t="shared" si="343"/>
        <v/>
      </c>
      <c r="Q2164" t="str">
        <f t="shared" si="344"/>
        <v/>
      </c>
      <c r="R2164" t="str">
        <f t="shared" si="345"/>
        <v/>
      </c>
      <c r="S2164" t="str">
        <f t="shared" si="346"/>
        <v/>
      </c>
      <c r="T2164" t="str">
        <f t="shared" si="347"/>
        <v/>
      </c>
    </row>
    <row r="2165" spans="11:20" x14ac:dyDescent="0.2">
      <c r="K2165" t="str">
        <f t="shared" si="338"/>
        <v/>
      </c>
      <c r="L2165" t="str">
        <f t="shared" si="339"/>
        <v/>
      </c>
      <c r="M2165" t="str">
        <f t="shared" si="340"/>
        <v/>
      </c>
      <c r="N2165" t="str">
        <f t="shared" si="341"/>
        <v/>
      </c>
      <c r="O2165" t="str">
        <f t="shared" si="342"/>
        <v/>
      </c>
      <c r="P2165" t="str">
        <f t="shared" si="343"/>
        <v/>
      </c>
      <c r="Q2165" t="str">
        <f t="shared" si="344"/>
        <v/>
      </c>
      <c r="R2165" t="str">
        <f t="shared" si="345"/>
        <v/>
      </c>
      <c r="S2165" t="str">
        <f t="shared" si="346"/>
        <v/>
      </c>
      <c r="T2165" t="str">
        <f t="shared" si="347"/>
        <v/>
      </c>
    </row>
    <row r="2166" spans="11:20" x14ac:dyDescent="0.2">
      <c r="K2166" t="str">
        <f t="shared" si="338"/>
        <v/>
      </c>
      <c r="L2166" t="str">
        <f t="shared" si="339"/>
        <v/>
      </c>
      <c r="M2166" t="str">
        <f t="shared" si="340"/>
        <v/>
      </c>
      <c r="N2166" t="str">
        <f t="shared" si="341"/>
        <v/>
      </c>
      <c r="O2166" t="str">
        <f t="shared" si="342"/>
        <v/>
      </c>
      <c r="P2166" t="str">
        <f t="shared" si="343"/>
        <v/>
      </c>
      <c r="Q2166" t="str">
        <f t="shared" si="344"/>
        <v/>
      </c>
      <c r="R2166" t="str">
        <f t="shared" si="345"/>
        <v/>
      </c>
      <c r="S2166" t="str">
        <f t="shared" si="346"/>
        <v/>
      </c>
      <c r="T2166" t="str">
        <f t="shared" si="347"/>
        <v/>
      </c>
    </row>
    <row r="2167" spans="11:20" x14ac:dyDescent="0.2">
      <c r="K2167" t="str">
        <f t="shared" si="338"/>
        <v/>
      </c>
      <c r="L2167" t="str">
        <f t="shared" si="339"/>
        <v/>
      </c>
      <c r="M2167" t="str">
        <f t="shared" si="340"/>
        <v/>
      </c>
      <c r="N2167" t="str">
        <f t="shared" si="341"/>
        <v/>
      </c>
      <c r="O2167" t="str">
        <f t="shared" si="342"/>
        <v/>
      </c>
      <c r="P2167" t="str">
        <f t="shared" si="343"/>
        <v/>
      </c>
      <c r="Q2167" t="str">
        <f t="shared" si="344"/>
        <v/>
      </c>
      <c r="R2167" t="str">
        <f t="shared" si="345"/>
        <v/>
      </c>
      <c r="S2167" t="str">
        <f t="shared" si="346"/>
        <v/>
      </c>
      <c r="T2167" t="str">
        <f t="shared" si="347"/>
        <v/>
      </c>
    </row>
    <row r="2168" spans="11:20" x14ac:dyDescent="0.2">
      <c r="K2168" t="str">
        <f t="shared" si="338"/>
        <v/>
      </c>
      <c r="L2168" t="str">
        <f t="shared" si="339"/>
        <v/>
      </c>
      <c r="M2168" t="str">
        <f t="shared" si="340"/>
        <v/>
      </c>
      <c r="N2168" t="str">
        <f t="shared" si="341"/>
        <v/>
      </c>
      <c r="O2168" t="str">
        <f t="shared" si="342"/>
        <v/>
      </c>
      <c r="P2168" t="str">
        <f t="shared" si="343"/>
        <v/>
      </c>
      <c r="Q2168" t="str">
        <f t="shared" si="344"/>
        <v/>
      </c>
      <c r="R2168" t="str">
        <f t="shared" si="345"/>
        <v/>
      </c>
      <c r="S2168" t="str">
        <f t="shared" si="346"/>
        <v/>
      </c>
      <c r="T2168" t="str">
        <f t="shared" si="347"/>
        <v/>
      </c>
    </row>
    <row r="2169" spans="11:20" x14ac:dyDescent="0.2">
      <c r="K2169" t="str">
        <f t="shared" si="338"/>
        <v/>
      </c>
      <c r="L2169" t="str">
        <f t="shared" si="339"/>
        <v/>
      </c>
      <c r="M2169" t="str">
        <f t="shared" si="340"/>
        <v/>
      </c>
      <c r="N2169" t="str">
        <f t="shared" si="341"/>
        <v/>
      </c>
      <c r="O2169" t="str">
        <f t="shared" si="342"/>
        <v/>
      </c>
      <c r="P2169" t="str">
        <f t="shared" si="343"/>
        <v/>
      </c>
      <c r="Q2169" t="str">
        <f t="shared" si="344"/>
        <v/>
      </c>
      <c r="R2169" t="str">
        <f t="shared" si="345"/>
        <v/>
      </c>
      <c r="S2169" t="str">
        <f t="shared" si="346"/>
        <v/>
      </c>
      <c r="T2169" t="str">
        <f t="shared" si="347"/>
        <v/>
      </c>
    </row>
    <row r="2170" spans="11:20" x14ac:dyDescent="0.2">
      <c r="K2170" t="str">
        <f t="shared" si="338"/>
        <v/>
      </c>
      <c r="L2170" t="str">
        <f t="shared" si="339"/>
        <v/>
      </c>
      <c r="M2170" t="str">
        <f t="shared" si="340"/>
        <v/>
      </c>
      <c r="N2170" t="str">
        <f t="shared" si="341"/>
        <v/>
      </c>
      <c r="O2170" t="str">
        <f t="shared" si="342"/>
        <v/>
      </c>
      <c r="P2170" t="str">
        <f t="shared" si="343"/>
        <v/>
      </c>
      <c r="Q2170" t="str">
        <f t="shared" si="344"/>
        <v/>
      </c>
      <c r="R2170" t="str">
        <f t="shared" si="345"/>
        <v/>
      </c>
      <c r="S2170" t="str">
        <f t="shared" si="346"/>
        <v/>
      </c>
      <c r="T2170" t="str">
        <f t="shared" si="347"/>
        <v/>
      </c>
    </row>
    <row r="2171" spans="11:20" x14ac:dyDescent="0.2">
      <c r="K2171" t="str">
        <f t="shared" si="338"/>
        <v/>
      </c>
      <c r="L2171" t="str">
        <f t="shared" si="339"/>
        <v/>
      </c>
      <c r="M2171" t="str">
        <f t="shared" si="340"/>
        <v/>
      </c>
      <c r="N2171" t="str">
        <f t="shared" si="341"/>
        <v/>
      </c>
      <c r="O2171" t="str">
        <f t="shared" si="342"/>
        <v/>
      </c>
      <c r="P2171" t="str">
        <f t="shared" si="343"/>
        <v/>
      </c>
      <c r="Q2171" t="str">
        <f t="shared" si="344"/>
        <v/>
      </c>
      <c r="R2171" t="str">
        <f t="shared" si="345"/>
        <v/>
      </c>
      <c r="S2171" t="str">
        <f t="shared" si="346"/>
        <v/>
      </c>
      <c r="T2171" t="str">
        <f t="shared" si="347"/>
        <v/>
      </c>
    </row>
    <row r="2172" spans="11:20" x14ac:dyDescent="0.2">
      <c r="K2172" t="str">
        <f t="shared" si="338"/>
        <v/>
      </c>
      <c r="L2172" t="str">
        <f t="shared" si="339"/>
        <v/>
      </c>
      <c r="M2172" t="str">
        <f t="shared" si="340"/>
        <v/>
      </c>
      <c r="N2172" t="str">
        <f t="shared" si="341"/>
        <v/>
      </c>
      <c r="O2172" t="str">
        <f t="shared" si="342"/>
        <v/>
      </c>
      <c r="P2172" t="str">
        <f t="shared" si="343"/>
        <v/>
      </c>
      <c r="Q2172" t="str">
        <f t="shared" si="344"/>
        <v/>
      </c>
      <c r="R2172" t="str">
        <f t="shared" si="345"/>
        <v/>
      </c>
      <c r="S2172" t="str">
        <f t="shared" si="346"/>
        <v/>
      </c>
      <c r="T2172" t="str">
        <f t="shared" si="347"/>
        <v/>
      </c>
    </row>
    <row r="2173" spans="11:20" x14ac:dyDescent="0.2">
      <c r="K2173" t="str">
        <f t="shared" si="338"/>
        <v/>
      </c>
      <c r="L2173" t="str">
        <f t="shared" si="339"/>
        <v/>
      </c>
      <c r="M2173" t="str">
        <f t="shared" si="340"/>
        <v/>
      </c>
      <c r="N2173" t="str">
        <f t="shared" si="341"/>
        <v/>
      </c>
      <c r="O2173" t="str">
        <f t="shared" si="342"/>
        <v/>
      </c>
      <c r="P2173" t="str">
        <f t="shared" si="343"/>
        <v/>
      </c>
      <c r="Q2173" t="str">
        <f t="shared" si="344"/>
        <v/>
      </c>
      <c r="R2173" t="str">
        <f t="shared" si="345"/>
        <v/>
      </c>
      <c r="S2173" t="str">
        <f t="shared" si="346"/>
        <v/>
      </c>
      <c r="T2173" t="str">
        <f t="shared" si="347"/>
        <v/>
      </c>
    </row>
    <row r="2174" spans="11:20" x14ac:dyDescent="0.2">
      <c r="K2174" t="str">
        <f t="shared" si="338"/>
        <v/>
      </c>
      <c r="L2174" t="str">
        <f t="shared" si="339"/>
        <v/>
      </c>
      <c r="M2174" t="str">
        <f t="shared" si="340"/>
        <v/>
      </c>
      <c r="N2174" t="str">
        <f t="shared" si="341"/>
        <v/>
      </c>
      <c r="O2174" t="str">
        <f t="shared" si="342"/>
        <v/>
      </c>
      <c r="P2174" t="str">
        <f t="shared" si="343"/>
        <v/>
      </c>
      <c r="Q2174" t="str">
        <f t="shared" si="344"/>
        <v/>
      </c>
      <c r="R2174" t="str">
        <f t="shared" si="345"/>
        <v/>
      </c>
      <c r="S2174" t="str">
        <f t="shared" si="346"/>
        <v/>
      </c>
      <c r="T2174" t="str">
        <f t="shared" si="347"/>
        <v/>
      </c>
    </row>
    <row r="2175" spans="11:20" x14ac:dyDescent="0.2">
      <c r="K2175" t="str">
        <f t="shared" si="338"/>
        <v/>
      </c>
      <c r="L2175" t="str">
        <f t="shared" si="339"/>
        <v/>
      </c>
      <c r="M2175" t="str">
        <f t="shared" si="340"/>
        <v/>
      </c>
      <c r="N2175" t="str">
        <f t="shared" si="341"/>
        <v/>
      </c>
      <c r="O2175" t="str">
        <f t="shared" si="342"/>
        <v/>
      </c>
      <c r="P2175" t="str">
        <f t="shared" si="343"/>
        <v/>
      </c>
      <c r="Q2175" t="str">
        <f t="shared" si="344"/>
        <v/>
      </c>
      <c r="R2175" t="str">
        <f t="shared" si="345"/>
        <v/>
      </c>
      <c r="S2175" t="str">
        <f t="shared" si="346"/>
        <v/>
      </c>
      <c r="T2175" t="str">
        <f t="shared" si="347"/>
        <v/>
      </c>
    </row>
    <row r="2176" spans="11:20" x14ac:dyDescent="0.2">
      <c r="K2176" t="str">
        <f t="shared" si="338"/>
        <v/>
      </c>
      <c r="L2176" t="str">
        <f t="shared" si="339"/>
        <v/>
      </c>
      <c r="M2176" t="str">
        <f t="shared" si="340"/>
        <v/>
      </c>
      <c r="N2176" t="str">
        <f t="shared" si="341"/>
        <v/>
      </c>
      <c r="O2176" t="str">
        <f t="shared" si="342"/>
        <v/>
      </c>
      <c r="P2176" t="str">
        <f t="shared" si="343"/>
        <v/>
      </c>
      <c r="Q2176" t="str">
        <f t="shared" si="344"/>
        <v/>
      </c>
      <c r="R2176" t="str">
        <f t="shared" si="345"/>
        <v/>
      </c>
      <c r="S2176" t="str">
        <f t="shared" si="346"/>
        <v/>
      </c>
      <c r="T2176" t="str">
        <f t="shared" si="347"/>
        <v/>
      </c>
    </row>
    <row r="2177" spans="11:20" x14ac:dyDescent="0.2">
      <c r="K2177" t="str">
        <f t="shared" si="338"/>
        <v/>
      </c>
      <c r="L2177" t="str">
        <f t="shared" si="339"/>
        <v/>
      </c>
      <c r="M2177" t="str">
        <f t="shared" si="340"/>
        <v/>
      </c>
      <c r="N2177" t="str">
        <f t="shared" si="341"/>
        <v/>
      </c>
      <c r="O2177" t="str">
        <f t="shared" si="342"/>
        <v/>
      </c>
      <c r="P2177" t="str">
        <f t="shared" si="343"/>
        <v/>
      </c>
      <c r="Q2177" t="str">
        <f t="shared" si="344"/>
        <v/>
      </c>
      <c r="R2177" t="str">
        <f t="shared" si="345"/>
        <v/>
      </c>
      <c r="S2177" t="str">
        <f t="shared" si="346"/>
        <v/>
      </c>
      <c r="T2177" t="str">
        <f t="shared" si="347"/>
        <v/>
      </c>
    </row>
    <row r="2178" spans="11:20" x14ac:dyDescent="0.2">
      <c r="K2178" t="str">
        <f t="shared" si="338"/>
        <v/>
      </c>
      <c r="L2178" t="str">
        <f t="shared" si="339"/>
        <v/>
      </c>
      <c r="M2178" t="str">
        <f t="shared" si="340"/>
        <v/>
      </c>
      <c r="N2178" t="str">
        <f t="shared" si="341"/>
        <v/>
      </c>
      <c r="O2178" t="str">
        <f t="shared" si="342"/>
        <v/>
      </c>
      <c r="P2178" t="str">
        <f t="shared" si="343"/>
        <v/>
      </c>
      <c r="Q2178" t="str">
        <f t="shared" si="344"/>
        <v/>
      </c>
      <c r="R2178" t="str">
        <f t="shared" si="345"/>
        <v/>
      </c>
      <c r="S2178" t="str">
        <f t="shared" si="346"/>
        <v/>
      </c>
      <c r="T2178" t="str">
        <f t="shared" si="347"/>
        <v/>
      </c>
    </row>
    <row r="2179" spans="11:20" x14ac:dyDescent="0.2">
      <c r="K2179" t="str">
        <f t="shared" si="338"/>
        <v/>
      </c>
      <c r="L2179" t="str">
        <f t="shared" si="339"/>
        <v/>
      </c>
      <c r="M2179" t="str">
        <f t="shared" si="340"/>
        <v/>
      </c>
      <c r="N2179" t="str">
        <f t="shared" si="341"/>
        <v/>
      </c>
      <c r="O2179" t="str">
        <f t="shared" si="342"/>
        <v/>
      </c>
      <c r="P2179" t="str">
        <f t="shared" si="343"/>
        <v/>
      </c>
      <c r="Q2179" t="str">
        <f t="shared" si="344"/>
        <v/>
      </c>
      <c r="R2179" t="str">
        <f t="shared" si="345"/>
        <v/>
      </c>
      <c r="S2179" t="str">
        <f t="shared" si="346"/>
        <v/>
      </c>
      <c r="T2179" t="str">
        <f t="shared" si="347"/>
        <v/>
      </c>
    </row>
    <row r="2180" spans="11:20" x14ac:dyDescent="0.2">
      <c r="K2180" t="str">
        <f t="shared" si="338"/>
        <v/>
      </c>
      <c r="L2180" t="str">
        <f t="shared" si="339"/>
        <v/>
      </c>
      <c r="M2180" t="str">
        <f t="shared" si="340"/>
        <v/>
      </c>
      <c r="N2180" t="str">
        <f t="shared" si="341"/>
        <v/>
      </c>
      <c r="O2180" t="str">
        <f t="shared" si="342"/>
        <v/>
      </c>
      <c r="P2180" t="str">
        <f t="shared" si="343"/>
        <v/>
      </c>
      <c r="Q2180" t="str">
        <f t="shared" si="344"/>
        <v/>
      </c>
      <c r="R2180" t="str">
        <f t="shared" si="345"/>
        <v/>
      </c>
      <c r="S2180" t="str">
        <f t="shared" si="346"/>
        <v/>
      </c>
      <c r="T2180" t="str">
        <f t="shared" si="347"/>
        <v/>
      </c>
    </row>
    <row r="2181" spans="11:20" x14ac:dyDescent="0.2">
      <c r="K2181" t="str">
        <f t="shared" ref="K2181:K2244" si="348">RIGHT(B2181,13)</f>
        <v/>
      </c>
      <c r="L2181" t="str">
        <f t="shared" ref="L2181:L2244" si="349">LEFT(B2181,10)</f>
        <v/>
      </c>
      <c r="M2181" t="str">
        <f t="shared" ref="M2181:M2244" si="350">IF(C2181&lt;&gt;"",D2181,"")</f>
        <v/>
      </c>
      <c r="N2181" t="str">
        <f t="shared" ref="N2181:N2244" si="351">IF(D2181&lt;&gt;"",D2181,"")</f>
        <v/>
      </c>
      <c r="O2181" t="str">
        <f t="shared" ref="O2181:O2244" si="352">IF(OR(E2181=16148),"EPS Bearer Activation Request","")</f>
        <v/>
      </c>
      <c r="P2181" t="str">
        <f t="shared" ref="P2181:P2244" si="353">IF(E2181=16149,"EPS Bearer Activation","")</f>
        <v/>
      </c>
      <c r="Q2181" t="str">
        <f t="shared" ref="Q2181:Q2244" si="354">IF(OR(E2181=16217),"EPS Bearer Activation Failure","")</f>
        <v/>
      </c>
      <c r="R2181" t="str">
        <f t="shared" ref="R2181:R2244" si="355">IF(OR(E2181=16200),"EPS Bearer Activation Dropped","")</f>
        <v/>
      </c>
      <c r="S2181" t="str">
        <f t="shared" ref="S2181:S2244" si="356">IF(OR(E2181=16217),G2181,"")</f>
        <v/>
      </c>
      <c r="T2181" t="str">
        <f t="shared" ref="T2181:T2244" si="357">IF(I2181&lt;&gt;"",I2181,"")</f>
        <v/>
      </c>
    </row>
    <row r="2182" spans="11:20" x14ac:dyDescent="0.2">
      <c r="K2182" t="str">
        <f t="shared" si="348"/>
        <v/>
      </c>
      <c r="L2182" t="str">
        <f t="shared" si="349"/>
        <v/>
      </c>
      <c r="M2182" t="str">
        <f t="shared" si="350"/>
        <v/>
      </c>
      <c r="N2182" t="str">
        <f t="shared" si="351"/>
        <v/>
      </c>
      <c r="O2182" t="str">
        <f t="shared" si="352"/>
        <v/>
      </c>
      <c r="P2182" t="str">
        <f t="shared" si="353"/>
        <v/>
      </c>
      <c r="Q2182" t="str">
        <f t="shared" si="354"/>
        <v/>
      </c>
      <c r="R2182" t="str">
        <f t="shared" si="355"/>
        <v/>
      </c>
      <c r="S2182" t="str">
        <f t="shared" si="356"/>
        <v/>
      </c>
      <c r="T2182" t="str">
        <f t="shared" si="357"/>
        <v/>
      </c>
    </row>
    <row r="2183" spans="11:20" x14ac:dyDescent="0.2">
      <c r="K2183" t="str">
        <f t="shared" si="348"/>
        <v/>
      </c>
      <c r="L2183" t="str">
        <f t="shared" si="349"/>
        <v/>
      </c>
      <c r="M2183" t="str">
        <f t="shared" si="350"/>
        <v/>
      </c>
      <c r="N2183" t="str">
        <f t="shared" si="351"/>
        <v/>
      </c>
      <c r="O2183" t="str">
        <f t="shared" si="352"/>
        <v/>
      </c>
      <c r="P2183" t="str">
        <f t="shared" si="353"/>
        <v/>
      </c>
      <c r="Q2183" t="str">
        <f t="shared" si="354"/>
        <v/>
      </c>
      <c r="R2183" t="str">
        <f t="shared" si="355"/>
        <v/>
      </c>
      <c r="S2183" t="str">
        <f t="shared" si="356"/>
        <v/>
      </c>
      <c r="T2183" t="str">
        <f t="shared" si="357"/>
        <v/>
      </c>
    </row>
    <row r="2184" spans="11:20" x14ac:dyDescent="0.2">
      <c r="K2184" t="str">
        <f t="shared" si="348"/>
        <v/>
      </c>
      <c r="L2184" t="str">
        <f t="shared" si="349"/>
        <v/>
      </c>
      <c r="M2184" t="str">
        <f t="shared" si="350"/>
        <v/>
      </c>
      <c r="N2184" t="str">
        <f t="shared" si="351"/>
        <v/>
      </c>
      <c r="O2184" t="str">
        <f t="shared" si="352"/>
        <v/>
      </c>
      <c r="P2184" t="str">
        <f t="shared" si="353"/>
        <v/>
      </c>
      <c r="Q2184" t="str">
        <f t="shared" si="354"/>
        <v/>
      </c>
      <c r="R2184" t="str">
        <f t="shared" si="355"/>
        <v/>
      </c>
      <c r="S2184" t="str">
        <f t="shared" si="356"/>
        <v/>
      </c>
      <c r="T2184" t="str">
        <f t="shared" si="357"/>
        <v/>
      </c>
    </row>
    <row r="2185" spans="11:20" x14ac:dyDescent="0.2">
      <c r="K2185" t="str">
        <f t="shared" si="348"/>
        <v/>
      </c>
      <c r="L2185" t="str">
        <f t="shared" si="349"/>
        <v/>
      </c>
      <c r="M2185" t="str">
        <f t="shared" si="350"/>
        <v/>
      </c>
      <c r="N2185" t="str">
        <f t="shared" si="351"/>
        <v/>
      </c>
      <c r="O2185" t="str">
        <f t="shared" si="352"/>
        <v/>
      </c>
      <c r="P2185" t="str">
        <f t="shared" si="353"/>
        <v/>
      </c>
      <c r="Q2185" t="str">
        <f t="shared" si="354"/>
        <v/>
      </c>
      <c r="R2185" t="str">
        <f t="shared" si="355"/>
        <v/>
      </c>
      <c r="S2185" t="str">
        <f t="shared" si="356"/>
        <v/>
      </c>
      <c r="T2185" t="str">
        <f t="shared" si="357"/>
        <v/>
      </c>
    </row>
    <row r="2186" spans="11:20" x14ac:dyDescent="0.2">
      <c r="K2186" t="str">
        <f t="shared" si="348"/>
        <v/>
      </c>
      <c r="L2186" t="str">
        <f t="shared" si="349"/>
        <v/>
      </c>
      <c r="M2186" t="str">
        <f t="shared" si="350"/>
        <v/>
      </c>
      <c r="N2186" t="str">
        <f t="shared" si="351"/>
        <v/>
      </c>
      <c r="O2186" t="str">
        <f t="shared" si="352"/>
        <v/>
      </c>
      <c r="P2186" t="str">
        <f t="shared" si="353"/>
        <v/>
      </c>
      <c r="Q2186" t="str">
        <f t="shared" si="354"/>
        <v/>
      </c>
      <c r="R2186" t="str">
        <f t="shared" si="355"/>
        <v/>
      </c>
      <c r="S2186" t="str">
        <f t="shared" si="356"/>
        <v/>
      </c>
      <c r="T2186" t="str">
        <f t="shared" si="357"/>
        <v/>
      </c>
    </row>
    <row r="2187" spans="11:20" x14ac:dyDescent="0.2">
      <c r="K2187" t="str">
        <f t="shared" si="348"/>
        <v/>
      </c>
      <c r="L2187" t="str">
        <f t="shared" si="349"/>
        <v/>
      </c>
      <c r="M2187" t="str">
        <f t="shared" si="350"/>
        <v/>
      </c>
      <c r="N2187" t="str">
        <f t="shared" si="351"/>
        <v/>
      </c>
      <c r="O2187" t="str">
        <f t="shared" si="352"/>
        <v/>
      </c>
      <c r="P2187" t="str">
        <f t="shared" si="353"/>
        <v/>
      </c>
      <c r="Q2187" t="str">
        <f t="shared" si="354"/>
        <v/>
      </c>
      <c r="R2187" t="str">
        <f t="shared" si="355"/>
        <v/>
      </c>
      <c r="S2187" t="str">
        <f t="shared" si="356"/>
        <v/>
      </c>
      <c r="T2187" t="str">
        <f t="shared" si="357"/>
        <v/>
      </c>
    </row>
    <row r="2188" spans="11:20" x14ac:dyDescent="0.2">
      <c r="K2188" t="str">
        <f t="shared" si="348"/>
        <v/>
      </c>
      <c r="L2188" t="str">
        <f t="shared" si="349"/>
        <v/>
      </c>
      <c r="M2188" t="str">
        <f t="shared" si="350"/>
        <v/>
      </c>
      <c r="N2188" t="str">
        <f t="shared" si="351"/>
        <v/>
      </c>
      <c r="O2188" t="str">
        <f t="shared" si="352"/>
        <v/>
      </c>
      <c r="P2188" t="str">
        <f t="shared" si="353"/>
        <v/>
      </c>
      <c r="Q2188" t="str">
        <f t="shared" si="354"/>
        <v/>
      </c>
      <c r="R2188" t="str">
        <f t="shared" si="355"/>
        <v/>
      </c>
      <c r="S2188" t="str">
        <f t="shared" si="356"/>
        <v/>
      </c>
      <c r="T2188" t="str">
        <f t="shared" si="357"/>
        <v/>
      </c>
    </row>
    <row r="2189" spans="11:20" x14ac:dyDescent="0.2">
      <c r="K2189" t="str">
        <f t="shared" si="348"/>
        <v/>
      </c>
      <c r="L2189" t="str">
        <f t="shared" si="349"/>
        <v/>
      </c>
      <c r="M2189" t="str">
        <f t="shared" si="350"/>
        <v/>
      </c>
      <c r="N2189" t="str">
        <f t="shared" si="351"/>
        <v/>
      </c>
      <c r="O2189" t="str">
        <f t="shared" si="352"/>
        <v/>
      </c>
      <c r="P2189" t="str">
        <f t="shared" si="353"/>
        <v/>
      </c>
      <c r="Q2189" t="str">
        <f t="shared" si="354"/>
        <v/>
      </c>
      <c r="R2189" t="str">
        <f t="shared" si="355"/>
        <v/>
      </c>
      <c r="S2189" t="str">
        <f t="shared" si="356"/>
        <v/>
      </c>
      <c r="T2189" t="str">
        <f t="shared" si="357"/>
        <v/>
      </c>
    </row>
    <row r="2190" spans="11:20" x14ac:dyDescent="0.2">
      <c r="K2190" t="str">
        <f t="shared" si="348"/>
        <v/>
      </c>
      <c r="L2190" t="str">
        <f t="shared" si="349"/>
        <v/>
      </c>
      <c r="M2190" t="str">
        <f t="shared" si="350"/>
        <v/>
      </c>
      <c r="N2190" t="str">
        <f t="shared" si="351"/>
        <v/>
      </c>
      <c r="O2190" t="str">
        <f t="shared" si="352"/>
        <v/>
      </c>
      <c r="P2190" t="str">
        <f t="shared" si="353"/>
        <v/>
      </c>
      <c r="Q2190" t="str">
        <f t="shared" si="354"/>
        <v/>
      </c>
      <c r="R2190" t="str">
        <f t="shared" si="355"/>
        <v/>
      </c>
      <c r="S2190" t="str">
        <f t="shared" si="356"/>
        <v/>
      </c>
      <c r="T2190" t="str">
        <f t="shared" si="357"/>
        <v/>
      </c>
    </row>
    <row r="2191" spans="11:20" x14ac:dyDescent="0.2">
      <c r="K2191" t="str">
        <f t="shared" si="348"/>
        <v/>
      </c>
      <c r="L2191" t="str">
        <f t="shared" si="349"/>
        <v/>
      </c>
      <c r="M2191" t="str">
        <f t="shared" si="350"/>
        <v/>
      </c>
      <c r="N2191" t="str">
        <f t="shared" si="351"/>
        <v/>
      </c>
      <c r="O2191" t="str">
        <f t="shared" si="352"/>
        <v/>
      </c>
      <c r="P2191" t="str">
        <f t="shared" si="353"/>
        <v/>
      </c>
      <c r="Q2191" t="str">
        <f t="shared" si="354"/>
        <v/>
      </c>
      <c r="R2191" t="str">
        <f t="shared" si="355"/>
        <v/>
      </c>
      <c r="S2191" t="str">
        <f t="shared" si="356"/>
        <v/>
      </c>
      <c r="T2191" t="str">
        <f t="shared" si="357"/>
        <v/>
      </c>
    </row>
    <row r="2192" spans="11:20" x14ac:dyDescent="0.2">
      <c r="K2192" t="str">
        <f t="shared" si="348"/>
        <v/>
      </c>
      <c r="L2192" t="str">
        <f t="shared" si="349"/>
        <v/>
      </c>
      <c r="M2192" t="str">
        <f t="shared" si="350"/>
        <v/>
      </c>
      <c r="N2192" t="str">
        <f t="shared" si="351"/>
        <v/>
      </c>
      <c r="O2192" t="str">
        <f t="shared" si="352"/>
        <v/>
      </c>
      <c r="P2192" t="str">
        <f t="shared" si="353"/>
        <v/>
      </c>
      <c r="Q2192" t="str">
        <f t="shared" si="354"/>
        <v/>
      </c>
      <c r="R2192" t="str">
        <f t="shared" si="355"/>
        <v/>
      </c>
      <c r="S2192" t="str">
        <f t="shared" si="356"/>
        <v/>
      </c>
      <c r="T2192" t="str">
        <f t="shared" si="357"/>
        <v/>
      </c>
    </row>
    <row r="2193" spans="11:20" x14ac:dyDescent="0.2">
      <c r="K2193" t="str">
        <f t="shared" si="348"/>
        <v/>
      </c>
      <c r="L2193" t="str">
        <f t="shared" si="349"/>
        <v/>
      </c>
      <c r="M2193" t="str">
        <f t="shared" si="350"/>
        <v/>
      </c>
      <c r="N2193" t="str">
        <f t="shared" si="351"/>
        <v/>
      </c>
      <c r="O2193" t="str">
        <f t="shared" si="352"/>
        <v/>
      </c>
      <c r="P2193" t="str">
        <f t="shared" si="353"/>
        <v/>
      </c>
      <c r="Q2193" t="str">
        <f t="shared" si="354"/>
        <v/>
      </c>
      <c r="R2193" t="str">
        <f t="shared" si="355"/>
        <v/>
      </c>
      <c r="S2193" t="str">
        <f t="shared" si="356"/>
        <v/>
      </c>
      <c r="T2193" t="str">
        <f t="shared" si="357"/>
        <v/>
      </c>
    </row>
    <row r="2194" spans="11:20" x14ac:dyDescent="0.2">
      <c r="K2194" t="str">
        <f t="shared" si="348"/>
        <v/>
      </c>
      <c r="L2194" t="str">
        <f t="shared" si="349"/>
        <v/>
      </c>
      <c r="M2194" t="str">
        <f t="shared" si="350"/>
        <v/>
      </c>
      <c r="N2194" t="str">
        <f t="shared" si="351"/>
        <v/>
      </c>
      <c r="O2194" t="str">
        <f t="shared" si="352"/>
        <v/>
      </c>
      <c r="P2194" t="str">
        <f t="shared" si="353"/>
        <v/>
      </c>
      <c r="Q2194" t="str">
        <f t="shared" si="354"/>
        <v/>
      </c>
      <c r="R2194" t="str">
        <f t="shared" si="355"/>
        <v/>
      </c>
      <c r="S2194" t="str">
        <f t="shared" si="356"/>
        <v/>
      </c>
      <c r="T2194" t="str">
        <f t="shared" si="357"/>
        <v/>
      </c>
    </row>
    <row r="2195" spans="11:20" x14ac:dyDescent="0.2">
      <c r="K2195" t="str">
        <f t="shared" si="348"/>
        <v/>
      </c>
      <c r="L2195" t="str">
        <f t="shared" si="349"/>
        <v/>
      </c>
      <c r="M2195" t="str">
        <f t="shared" si="350"/>
        <v/>
      </c>
      <c r="N2195" t="str">
        <f t="shared" si="351"/>
        <v/>
      </c>
      <c r="O2195" t="str">
        <f t="shared" si="352"/>
        <v/>
      </c>
      <c r="P2195" t="str">
        <f t="shared" si="353"/>
        <v/>
      </c>
      <c r="Q2195" t="str">
        <f t="shared" si="354"/>
        <v/>
      </c>
      <c r="R2195" t="str">
        <f t="shared" si="355"/>
        <v/>
      </c>
      <c r="S2195" t="str">
        <f t="shared" si="356"/>
        <v/>
      </c>
      <c r="T2195" t="str">
        <f t="shared" si="357"/>
        <v/>
      </c>
    </row>
    <row r="2196" spans="11:20" x14ac:dyDescent="0.2">
      <c r="K2196" t="str">
        <f t="shared" si="348"/>
        <v/>
      </c>
      <c r="L2196" t="str">
        <f t="shared" si="349"/>
        <v/>
      </c>
      <c r="M2196" t="str">
        <f t="shared" si="350"/>
        <v/>
      </c>
      <c r="N2196" t="str">
        <f t="shared" si="351"/>
        <v/>
      </c>
      <c r="O2196" t="str">
        <f t="shared" si="352"/>
        <v/>
      </c>
      <c r="P2196" t="str">
        <f t="shared" si="353"/>
        <v/>
      </c>
      <c r="Q2196" t="str">
        <f t="shared" si="354"/>
        <v/>
      </c>
      <c r="R2196" t="str">
        <f t="shared" si="355"/>
        <v/>
      </c>
      <c r="S2196" t="str">
        <f t="shared" si="356"/>
        <v/>
      </c>
      <c r="T2196" t="str">
        <f t="shared" si="357"/>
        <v/>
      </c>
    </row>
    <row r="2197" spans="11:20" x14ac:dyDescent="0.2">
      <c r="K2197" t="str">
        <f t="shared" si="348"/>
        <v/>
      </c>
      <c r="L2197" t="str">
        <f t="shared" si="349"/>
        <v/>
      </c>
      <c r="M2197" t="str">
        <f t="shared" si="350"/>
        <v/>
      </c>
      <c r="N2197" t="str">
        <f t="shared" si="351"/>
        <v/>
      </c>
      <c r="O2197" t="str">
        <f t="shared" si="352"/>
        <v/>
      </c>
      <c r="P2197" t="str">
        <f t="shared" si="353"/>
        <v/>
      </c>
      <c r="Q2197" t="str">
        <f t="shared" si="354"/>
        <v/>
      </c>
      <c r="R2197" t="str">
        <f t="shared" si="355"/>
        <v/>
      </c>
      <c r="S2197" t="str">
        <f t="shared" si="356"/>
        <v/>
      </c>
      <c r="T2197" t="str">
        <f t="shared" si="357"/>
        <v/>
      </c>
    </row>
    <row r="2198" spans="11:20" x14ac:dyDescent="0.2">
      <c r="K2198" t="str">
        <f t="shared" si="348"/>
        <v/>
      </c>
      <c r="L2198" t="str">
        <f t="shared" si="349"/>
        <v/>
      </c>
      <c r="M2198" t="str">
        <f t="shared" si="350"/>
        <v/>
      </c>
      <c r="N2198" t="str">
        <f t="shared" si="351"/>
        <v/>
      </c>
      <c r="O2198" t="str">
        <f t="shared" si="352"/>
        <v/>
      </c>
      <c r="P2198" t="str">
        <f t="shared" si="353"/>
        <v/>
      </c>
      <c r="Q2198" t="str">
        <f t="shared" si="354"/>
        <v/>
      </c>
      <c r="R2198" t="str">
        <f t="shared" si="355"/>
        <v/>
      </c>
      <c r="S2198" t="str">
        <f t="shared" si="356"/>
        <v/>
      </c>
      <c r="T2198" t="str">
        <f t="shared" si="357"/>
        <v/>
      </c>
    </row>
    <row r="2199" spans="11:20" x14ac:dyDescent="0.2">
      <c r="K2199" t="str">
        <f t="shared" si="348"/>
        <v/>
      </c>
      <c r="L2199" t="str">
        <f t="shared" si="349"/>
        <v/>
      </c>
      <c r="M2199" t="str">
        <f t="shared" si="350"/>
        <v/>
      </c>
      <c r="N2199" t="str">
        <f t="shared" si="351"/>
        <v/>
      </c>
      <c r="O2199" t="str">
        <f t="shared" si="352"/>
        <v/>
      </c>
      <c r="P2199" t="str">
        <f t="shared" si="353"/>
        <v/>
      </c>
      <c r="Q2199" t="str">
        <f t="shared" si="354"/>
        <v/>
      </c>
      <c r="R2199" t="str">
        <f t="shared" si="355"/>
        <v/>
      </c>
      <c r="S2199" t="str">
        <f t="shared" si="356"/>
        <v/>
      </c>
      <c r="T2199" t="str">
        <f t="shared" si="357"/>
        <v/>
      </c>
    </row>
    <row r="2200" spans="11:20" x14ac:dyDescent="0.2">
      <c r="K2200" t="str">
        <f t="shared" si="348"/>
        <v/>
      </c>
      <c r="L2200" t="str">
        <f t="shared" si="349"/>
        <v/>
      </c>
      <c r="M2200" t="str">
        <f t="shared" si="350"/>
        <v/>
      </c>
      <c r="N2200" t="str">
        <f t="shared" si="351"/>
        <v/>
      </c>
      <c r="O2200" t="str">
        <f t="shared" si="352"/>
        <v/>
      </c>
      <c r="P2200" t="str">
        <f t="shared" si="353"/>
        <v/>
      </c>
      <c r="Q2200" t="str">
        <f t="shared" si="354"/>
        <v/>
      </c>
      <c r="R2200" t="str">
        <f t="shared" si="355"/>
        <v/>
      </c>
      <c r="S2200" t="str">
        <f t="shared" si="356"/>
        <v/>
      </c>
      <c r="T2200" t="str">
        <f t="shared" si="357"/>
        <v/>
      </c>
    </row>
    <row r="2201" spans="11:20" x14ac:dyDescent="0.2">
      <c r="K2201" t="str">
        <f t="shared" si="348"/>
        <v/>
      </c>
      <c r="L2201" t="str">
        <f t="shared" si="349"/>
        <v/>
      </c>
      <c r="M2201" t="str">
        <f t="shared" si="350"/>
        <v/>
      </c>
      <c r="N2201" t="str">
        <f t="shared" si="351"/>
        <v/>
      </c>
      <c r="O2201" t="str">
        <f t="shared" si="352"/>
        <v/>
      </c>
      <c r="P2201" t="str">
        <f t="shared" si="353"/>
        <v/>
      </c>
      <c r="Q2201" t="str">
        <f t="shared" si="354"/>
        <v/>
      </c>
      <c r="R2201" t="str">
        <f t="shared" si="355"/>
        <v/>
      </c>
      <c r="S2201" t="str">
        <f t="shared" si="356"/>
        <v/>
      </c>
      <c r="T2201" t="str">
        <f t="shared" si="357"/>
        <v/>
      </c>
    </row>
    <row r="2202" spans="11:20" x14ac:dyDescent="0.2">
      <c r="K2202" t="str">
        <f t="shared" si="348"/>
        <v/>
      </c>
      <c r="L2202" t="str">
        <f t="shared" si="349"/>
        <v/>
      </c>
      <c r="M2202" t="str">
        <f t="shared" si="350"/>
        <v/>
      </c>
      <c r="N2202" t="str">
        <f t="shared" si="351"/>
        <v/>
      </c>
      <c r="O2202" t="str">
        <f t="shared" si="352"/>
        <v/>
      </c>
      <c r="P2202" t="str">
        <f t="shared" si="353"/>
        <v/>
      </c>
      <c r="Q2202" t="str">
        <f t="shared" si="354"/>
        <v/>
      </c>
      <c r="R2202" t="str">
        <f t="shared" si="355"/>
        <v/>
      </c>
      <c r="S2202" t="str">
        <f t="shared" si="356"/>
        <v/>
      </c>
      <c r="T2202" t="str">
        <f t="shared" si="357"/>
        <v/>
      </c>
    </row>
    <row r="2203" spans="11:20" x14ac:dyDescent="0.2">
      <c r="K2203" t="str">
        <f t="shared" si="348"/>
        <v/>
      </c>
      <c r="L2203" t="str">
        <f t="shared" si="349"/>
        <v/>
      </c>
      <c r="M2203" t="str">
        <f t="shared" si="350"/>
        <v/>
      </c>
      <c r="N2203" t="str">
        <f t="shared" si="351"/>
        <v/>
      </c>
      <c r="O2203" t="str">
        <f t="shared" si="352"/>
        <v/>
      </c>
      <c r="P2203" t="str">
        <f t="shared" si="353"/>
        <v/>
      </c>
      <c r="Q2203" t="str">
        <f t="shared" si="354"/>
        <v/>
      </c>
      <c r="R2203" t="str">
        <f t="shared" si="355"/>
        <v/>
      </c>
      <c r="S2203" t="str">
        <f t="shared" si="356"/>
        <v/>
      </c>
      <c r="T2203" t="str">
        <f t="shared" si="357"/>
        <v/>
      </c>
    </row>
    <row r="2204" spans="11:20" x14ac:dyDescent="0.2">
      <c r="K2204" t="str">
        <f t="shared" si="348"/>
        <v/>
      </c>
      <c r="L2204" t="str">
        <f t="shared" si="349"/>
        <v/>
      </c>
      <c r="M2204" t="str">
        <f t="shared" si="350"/>
        <v/>
      </c>
      <c r="N2204" t="str">
        <f t="shared" si="351"/>
        <v/>
      </c>
      <c r="O2204" t="str">
        <f t="shared" si="352"/>
        <v/>
      </c>
      <c r="P2204" t="str">
        <f t="shared" si="353"/>
        <v/>
      </c>
      <c r="Q2204" t="str">
        <f t="shared" si="354"/>
        <v/>
      </c>
      <c r="R2204" t="str">
        <f t="shared" si="355"/>
        <v/>
      </c>
      <c r="S2204" t="str">
        <f t="shared" si="356"/>
        <v/>
      </c>
      <c r="T2204" t="str">
        <f t="shared" si="357"/>
        <v/>
      </c>
    </row>
    <row r="2205" spans="11:20" x14ac:dyDescent="0.2">
      <c r="K2205" t="str">
        <f t="shared" si="348"/>
        <v/>
      </c>
      <c r="L2205" t="str">
        <f t="shared" si="349"/>
        <v/>
      </c>
      <c r="M2205" t="str">
        <f t="shared" si="350"/>
        <v/>
      </c>
      <c r="N2205" t="str">
        <f t="shared" si="351"/>
        <v/>
      </c>
      <c r="O2205" t="str">
        <f t="shared" si="352"/>
        <v/>
      </c>
      <c r="P2205" t="str">
        <f t="shared" si="353"/>
        <v/>
      </c>
      <c r="Q2205" t="str">
        <f t="shared" si="354"/>
        <v/>
      </c>
      <c r="R2205" t="str">
        <f t="shared" si="355"/>
        <v/>
      </c>
      <c r="S2205" t="str">
        <f t="shared" si="356"/>
        <v/>
      </c>
      <c r="T2205" t="str">
        <f t="shared" si="357"/>
        <v/>
      </c>
    </row>
    <row r="2206" spans="11:20" x14ac:dyDescent="0.2">
      <c r="K2206" t="str">
        <f t="shared" si="348"/>
        <v/>
      </c>
      <c r="L2206" t="str">
        <f t="shared" si="349"/>
        <v/>
      </c>
      <c r="M2206" t="str">
        <f t="shared" si="350"/>
        <v/>
      </c>
      <c r="N2206" t="str">
        <f t="shared" si="351"/>
        <v/>
      </c>
      <c r="O2206" t="str">
        <f t="shared" si="352"/>
        <v/>
      </c>
      <c r="P2206" t="str">
        <f t="shared" si="353"/>
        <v/>
      </c>
      <c r="Q2206" t="str">
        <f t="shared" si="354"/>
        <v/>
      </c>
      <c r="R2206" t="str">
        <f t="shared" si="355"/>
        <v/>
      </c>
      <c r="S2206" t="str">
        <f t="shared" si="356"/>
        <v/>
      </c>
      <c r="T2206" t="str">
        <f t="shared" si="357"/>
        <v/>
      </c>
    </row>
    <row r="2207" spans="11:20" x14ac:dyDescent="0.2">
      <c r="K2207" t="str">
        <f t="shared" si="348"/>
        <v/>
      </c>
      <c r="L2207" t="str">
        <f t="shared" si="349"/>
        <v/>
      </c>
      <c r="M2207" t="str">
        <f t="shared" si="350"/>
        <v/>
      </c>
      <c r="N2207" t="str">
        <f t="shared" si="351"/>
        <v/>
      </c>
      <c r="O2207" t="str">
        <f t="shared" si="352"/>
        <v/>
      </c>
      <c r="P2207" t="str">
        <f t="shared" si="353"/>
        <v/>
      </c>
      <c r="Q2207" t="str">
        <f t="shared" si="354"/>
        <v/>
      </c>
      <c r="R2207" t="str">
        <f t="shared" si="355"/>
        <v/>
      </c>
      <c r="S2207" t="str">
        <f t="shared" si="356"/>
        <v/>
      </c>
      <c r="T2207" t="str">
        <f t="shared" si="357"/>
        <v/>
      </c>
    </row>
    <row r="2208" spans="11:20" x14ac:dyDescent="0.2">
      <c r="K2208" t="str">
        <f t="shared" si="348"/>
        <v/>
      </c>
      <c r="L2208" t="str">
        <f t="shared" si="349"/>
        <v/>
      </c>
      <c r="M2208" t="str">
        <f t="shared" si="350"/>
        <v/>
      </c>
      <c r="N2208" t="str">
        <f t="shared" si="351"/>
        <v/>
      </c>
      <c r="O2208" t="str">
        <f t="shared" si="352"/>
        <v/>
      </c>
      <c r="P2208" t="str">
        <f t="shared" si="353"/>
        <v/>
      </c>
      <c r="Q2208" t="str">
        <f t="shared" si="354"/>
        <v/>
      </c>
      <c r="R2208" t="str">
        <f t="shared" si="355"/>
        <v/>
      </c>
      <c r="S2208" t="str">
        <f t="shared" si="356"/>
        <v/>
      </c>
      <c r="T2208" t="str">
        <f t="shared" si="357"/>
        <v/>
      </c>
    </row>
    <row r="2209" spans="11:20" x14ac:dyDescent="0.2">
      <c r="K2209" t="str">
        <f t="shared" si="348"/>
        <v/>
      </c>
      <c r="L2209" t="str">
        <f t="shared" si="349"/>
        <v/>
      </c>
      <c r="M2209" t="str">
        <f t="shared" si="350"/>
        <v/>
      </c>
      <c r="N2209" t="str">
        <f t="shared" si="351"/>
        <v/>
      </c>
      <c r="O2209" t="str">
        <f t="shared" si="352"/>
        <v/>
      </c>
      <c r="P2209" t="str">
        <f t="shared" si="353"/>
        <v/>
      </c>
      <c r="Q2209" t="str">
        <f t="shared" si="354"/>
        <v/>
      </c>
      <c r="R2209" t="str">
        <f t="shared" si="355"/>
        <v/>
      </c>
      <c r="S2209" t="str">
        <f t="shared" si="356"/>
        <v/>
      </c>
      <c r="T2209" t="str">
        <f t="shared" si="357"/>
        <v/>
      </c>
    </row>
    <row r="2210" spans="11:20" x14ac:dyDescent="0.2">
      <c r="K2210" t="str">
        <f t="shared" si="348"/>
        <v/>
      </c>
      <c r="L2210" t="str">
        <f t="shared" si="349"/>
        <v/>
      </c>
      <c r="M2210" t="str">
        <f t="shared" si="350"/>
        <v/>
      </c>
      <c r="N2210" t="str">
        <f t="shared" si="351"/>
        <v/>
      </c>
      <c r="O2210" t="str">
        <f t="shared" si="352"/>
        <v/>
      </c>
      <c r="P2210" t="str">
        <f t="shared" si="353"/>
        <v/>
      </c>
      <c r="Q2210" t="str">
        <f t="shared" si="354"/>
        <v/>
      </c>
      <c r="R2210" t="str">
        <f t="shared" si="355"/>
        <v/>
      </c>
      <c r="S2210" t="str">
        <f t="shared" si="356"/>
        <v/>
      </c>
      <c r="T2210" t="str">
        <f t="shared" si="357"/>
        <v/>
      </c>
    </row>
    <row r="2211" spans="11:20" x14ac:dyDescent="0.2">
      <c r="K2211" t="str">
        <f t="shared" si="348"/>
        <v/>
      </c>
      <c r="L2211" t="str">
        <f t="shared" si="349"/>
        <v/>
      </c>
      <c r="M2211" t="str">
        <f t="shared" si="350"/>
        <v/>
      </c>
      <c r="N2211" t="str">
        <f t="shared" si="351"/>
        <v/>
      </c>
      <c r="O2211" t="str">
        <f t="shared" si="352"/>
        <v/>
      </c>
      <c r="P2211" t="str">
        <f t="shared" si="353"/>
        <v/>
      </c>
      <c r="Q2211" t="str">
        <f t="shared" si="354"/>
        <v/>
      </c>
      <c r="R2211" t="str">
        <f t="shared" si="355"/>
        <v/>
      </c>
      <c r="S2211" t="str">
        <f t="shared" si="356"/>
        <v/>
      </c>
      <c r="T2211" t="str">
        <f t="shared" si="357"/>
        <v/>
      </c>
    </row>
    <row r="2212" spans="11:20" x14ac:dyDescent="0.2">
      <c r="K2212" t="str">
        <f t="shared" si="348"/>
        <v/>
      </c>
      <c r="L2212" t="str">
        <f t="shared" si="349"/>
        <v/>
      </c>
      <c r="M2212" t="str">
        <f t="shared" si="350"/>
        <v/>
      </c>
      <c r="N2212" t="str">
        <f t="shared" si="351"/>
        <v/>
      </c>
      <c r="O2212" t="str">
        <f t="shared" si="352"/>
        <v/>
      </c>
      <c r="P2212" t="str">
        <f t="shared" si="353"/>
        <v/>
      </c>
      <c r="Q2212" t="str">
        <f t="shared" si="354"/>
        <v/>
      </c>
      <c r="R2212" t="str">
        <f t="shared" si="355"/>
        <v/>
      </c>
      <c r="S2212" t="str">
        <f t="shared" si="356"/>
        <v/>
      </c>
      <c r="T2212" t="str">
        <f t="shared" si="357"/>
        <v/>
      </c>
    </row>
    <row r="2213" spans="11:20" x14ac:dyDescent="0.2">
      <c r="K2213" t="str">
        <f t="shared" si="348"/>
        <v/>
      </c>
      <c r="L2213" t="str">
        <f t="shared" si="349"/>
        <v/>
      </c>
      <c r="M2213" t="str">
        <f t="shared" si="350"/>
        <v/>
      </c>
      <c r="N2213" t="str">
        <f t="shared" si="351"/>
        <v/>
      </c>
      <c r="O2213" t="str">
        <f t="shared" si="352"/>
        <v/>
      </c>
      <c r="P2213" t="str">
        <f t="shared" si="353"/>
        <v/>
      </c>
      <c r="Q2213" t="str">
        <f t="shared" si="354"/>
        <v/>
      </c>
      <c r="R2213" t="str">
        <f t="shared" si="355"/>
        <v/>
      </c>
      <c r="S2213" t="str">
        <f t="shared" si="356"/>
        <v/>
      </c>
      <c r="T2213" t="str">
        <f t="shared" si="357"/>
        <v/>
      </c>
    </row>
    <row r="2214" spans="11:20" x14ac:dyDescent="0.2">
      <c r="K2214" t="str">
        <f t="shared" si="348"/>
        <v/>
      </c>
      <c r="L2214" t="str">
        <f t="shared" si="349"/>
        <v/>
      </c>
      <c r="M2214" t="str">
        <f t="shared" si="350"/>
        <v/>
      </c>
      <c r="N2214" t="str">
        <f t="shared" si="351"/>
        <v/>
      </c>
      <c r="O2214" t="str">
        <f t="shared" si="352"/>
        <v/>
      </c>
      <c r="P2214" t="str">
        <f t="shared" si="353"/>
        <v/>
      </c>
      <c r="Q2214" t="str">
        <f t="shared" si="354"/>
        <v/>
      </c>
      <c r="R2214" t="str">
        <f t="shared" si="355"/>
        <v/>
      </c>
      <c r="S2214" t="str">
        <f t="shared" si="356"/>
        <v/>
      </c>
      <c r="T2214" t="str">
        <f t="shared" si="357"/>
        <v/>
      </c>
    </row>
    <row r="2215" spans="11:20" x14ac:dyDescent="0.2">
      <c r="K2215" t="str">
        <f t="shared" si="348"/>
        <v/>
      </c>
      <c r="L2215" t="str">
        <f t="shared" si="349"/>
        <v/>
      </c>
      <c r="M2215" t="str">
        <f t="shared" si="350"/>
        <v/>
      </c>
      <c r="N2215" t="str">
        <f t="shared" si="351"/>
        <v/>
      </c>
      <c r="O2215" t="str">
        <f t="shared" si="352"/>
        <v/>
      </c>
      <c r="P2215" t="str">
        <f t="shared" si="353"/>
        <v/>
      </c>
      <c r="Q2215" t="str">
        <f t="shared" si="354"/>
        <v/>
      </c>
      <c r="R2215" t="str">
        <f t="shared" si="355"/>
        <v/>
      </c>
      <c r="S2215" t="str">
        <f t="shared" si="356"/>
        <v/>
      </c>
      <c r="T2215" t="str">
        <f t="shared" si="357"/>
        <v/>
      </c>
    </row>
    <row r="2216" spans="11:20" x14ac:dyDescent="0.2">
      <c r="K2216" t="str">
        <f t="shared" si="348"/>
        <v/>
      </c>
      <c r="L2216" t="str">
        <f t="shared" si="349"/>
        <v/>
      </c>
      <c r="M2216" t="str">
        <f t="shared" si="350"/>
        <v/>
      </c>
      <c r="N2216" t="str">
        <f t="shared" si="351"/>
        <v/>
      </c>
      <c r="O2216" t="str">
        <f t="shared" si="352"/>
        <v/>
      </c>
      <c r="P2216" t="str">
        <f t="shared" si="353"/>
        <v/>
      </c>
      <c r="Q2216" t="str">
        <f t="shared" si="354"/>
        <v/>
      </c>
      <c r="R2216" t="str">
        <f t="shared" si="355"/>
        <v/>
      </c>
      <c r="S2216" t="str">
        <f t="shared" si="356"/>
        <v/>
      </c>
      <c r="T2216" t="str">
        <f t="shared" si="357"/>
        <v/>
      </c>
    </row>
    <row r="2217" spans="11:20" x14ac:dyDescent="0.2">
      <c r="K2217" t="str">
        <f t="shared" si="348"/>
        <v/>
      </c>
      <c r="L2217" t="str">
        <f t="shared" si="349"/>
        <v/>
      </c>
      <c r="M2217" t="str">
        <f t="shared" si="350"/>
        <v/>
      </c>
      <c r="N2217" t="str">
        <f t="shared" si="351"/>
        <v/>
      </c>
      <c r="O2217" t="str">
        <f t="shared" si="352"/>
        <v/>
      </c>
      <c r="P2217" t="str">
        <f t="shared" si="353"/>
        <v/>
      </c>
      <c r="Q2217" t="str">
        <f t="shared" si="354"/>
        <v/>
      </c>
      <c r="R2217" t="str">
        <f t="shared" si="355"/>
        <v/>
      </c>
      <c r="S2217" t="str">
        <f t="shared" si="356"/>
        <v/>
      </c>
      <c r="T2217" t="str">
        <f t="shared" si="357"/>
        <v/>
      </c>
    </row>
    <row r="2218" spans="11:20" x14ac:dyDescent="0.2">
      <c r="K2218" t="str">
        <f t="shared" si="348"/>
        <v/>
      </c>
      <c r="L2218" t="str">
        <f t="shared" si="349"/>
        <v/>
      </c>
      <c r="M2218" t="str">
        <f t="shared" si="350"/>
        <v/>
      </c>
      <c r="N2218" t="str">
        <f t="shared" si="351"/>
        <v/>
      </c>
      <c r="O2218" t="str">
        <f t="shared" si="352"/>
        <v/>
      </c>
      <c r="P2218" t="str">
        <f t="shared" si="353"/>
        <v/>
      </c>
      <c r="Q2218" t="str">
        <f t="shared" si="354"/>
        <v/>
      </c>
      <c r="R2218" t="str">
        <f t="shared" si="355"/>
        <v/>
      </c>
      <c r="S2218" t="str">
        <f t="shared" si="356"/>
        <v/>
      </c>
      <c r="T2218" t="str">
        <f t="shared" si="357"/>
        <v/>
      </c>
    </row>
    <row r="2219" spans="11:20" x14ac:dyDescent="0.2">
      <c r="K2219" t="str">
        <f t="shared" si="348"/>
        <v/>
      </c>
      <c r="L2219" t="str">
        <f t="shared" si="349"/>
        <v/>
      </c>
      <c r="M2219" t="str">
        <f t="shared" si="350"/>
        <v/>
      </c>
      <c r="N2219" t="str">
        <f t="shared" si="351"/>
        <v/>
      </c>
      <c r="O2219" t="str">
        <f t="shared" si="352"/>
        <v/>
      </c>
      <c r="P2219" t="str">
        <f t="shared" si="353"/>
        <v/>
      </c>
      <c r="Q2219" t="str">
        <f t="shared" si="354"/>
        <v/>
      </c>
      <c r="R2219" t="str">
        <f t="shared" si="355"/>
        <v/>
      </c>
      <c r="S2219" t="str">
        <f t="shared" si="356"/>
        <v/>
      </c>
      <c r="T2219" t="str">
        <f t="shared" si="357"/>
        <v/>
      </c>
    </row>
    <row r="2220" spans="11:20" x14ac:dyDescent="0.2">
      <c r="K2220" t="str">
        <f t="shared" si="348"/>
        <v/>
      </c>
      <c r="L2220" t="str">
        <f t="shared" si="349"/>
        <v/>
      </c>
      <c r="M2220" t="str">
        <f t="shared" si="350"/>
        <v/>
      </c>
      <c r="N2220" t="str">
        <f t="shared" si="351"/>
        <v/>
      </c>
      <c r="O2220" t="str">
        <f t="shared" si="352"/>
        <v/>
      </c>
      <c r="P2220" t="str">
        <f t="shared" si="353"/>
        <v/>
      </c>
      <c r="Q2220" t="str">
        <f t="shared" si="354"/>
        <v/>
      </c>
      <c r="R2220" t="str">
        <f t="shared" si="355"/>
        <v/>
      </c>
      <c r="S2220" t="str">
        <f t="shared" si="356"/>
        <v/>
      </c>
      <c r="T2220" t="str">
        <f t="shared" si="357"/>
        <v/>
      </c>
    </row>
    <row r="2221" spans="11:20" x14ac:dyDescent="0.2">
      <c r="K2221" t="str">
        <f t="shared" si="348"/>
        <v/>
      </c>
      <c r="L2221" t="str">
        <f t="shared" si="349"/>
        <v/>
      </c>
      <c r="M2221" t="str">
        <f t="shared" si="350"/>
        <v/>
      </c>
      <c r="N2221" t="str">
        <f t="shared" si="351"/>
        <v/>
      </c>
      <c r="O2221" t="str">
        <f t="shared" si="352"/>
        <v/>
      </c>
      <c r="P2221" t="str">
        <f t="shared" si="353"/>
        <v/>
      </c>
      <c r="Q2221" t="str">
        <f t="shared" si="354"/>
        <v/>
      </c>
      <c r="R2221" t="str">
        <f t="shared" si="355"/>
        <v/>
      </c>
      <c r="S2221" t="str">
        <f t="shared" si="356"/>
        <v/>
      </c>
      <c r="T2221" t="str">
        <f t="shared" si="357"/>
        <v/>
      </c>
    </row>
    <row r="2222" spans="11:20" x14ac:dyDescent="0.2">
      <c r="K2222" t="str">
        <f t="shared" si="348"/>
        <v/>
      </c>
      <c r="L2222" t="str">
        <f t="shared" si="349"/>
        <v/>
      </c>
      <c r="M2222" t="str">
        <f t="shared" si="350"/>
        <v/>
      </c>
      <c r="N2222" t="str">
        <f t="shared" si="351"/>
        <v/>
      </c>
      <c r="O2222" t="str">
        <f t="shared" si="352"/>
        <v/>
      </c>
      <c r="P2222" t="str">
        <f t="shared" si="353"/>
        <v/>
      </c>
      <c r="Q2222" t="str">
        <f t="shared" si="354"/>
        <v/>
      </c>
      <c r="R2222" t="str">
        <f t="shared" si="355"/>
        <v/>
      </c>
      <c r="S2222" t="str">
        <f t="shared" si="356"/>
        <v/>
      </c>
      <c r="T2222" t="str">
        <f t="shared" si="357"/>
        <v/>
      </c>
    </row>
    <row r="2223" spans="11:20" x14ac:dyDescent="0.2">
      <c r="K2223" t="str">
        <f t="shared" si="348"/>
        <v/>
      </c>
      <c r="L2223" t="str">
        <f t="shared" si="349"/>
        <v/>
      </c>
      <c r="M2223" t="str">
        <f t="shared" si="350"/>
        <v/>
      </c>
      <c r="N2223" t="str">
        <f t="shared" si="351"/>
        <v/>
      </c>
      <c r="O2223" t="str">
        <f t="shared" si="352"/>
        <v/>
      </c>
      <c r="P2223" t="str">
        <f t="shared" si="353"/>
        <v/>
      </c>
      <c r="Q2223" t="str">
        <f t="shared" si="354"/>
        <v/>
      </c>
      <c r="R2223" t="str">
        <f t="shared" si="355"/>
        <v/>
      </c>
      <c r="S2223" t="str">
        <f t="shared" si="356"/>
        <v/>
      </c>
      <c r="T2223" t="str">
        <f t="shared" si="357"/>
        <v/>
      </c>
    </row>
    <row r="2224" spans="11:20" x14ac:dyDescent="0.2">
      <c r="K2224" t="str">
        <f t="shared" si="348"/>
        <v/>
      </c>
      <c r="L2224" t="str">
        <f t="shared" si="349"/>
        <v/>
      </c>
      <c r="M2224" t="str">
        <f t="shared" si="350"/>
        <v/>
      </c>
      <c r="N2224" t="str">
        <f t="shared" si="351"/>
        <v/>
      </c>
      <c r="O2224" t="str">
        <f t="shared" si="352"/>
        <v/>
      </c>
      <c r="P2224" t="str">
        <f t="shared" si="353"/>
        <v/>
      </c>
      <c r="Q2224" t="str">
        <f t="shared" si="354"/>
        <v/>
      </c>
      <c r="R2224" t="str">
        <f t="shared" si="355"/>
        <v/>
      </c>
      <c r="S2224" t="str">
        <f t="shared" si="356"/>
        <v/>
      </c>
      <c r="T2224" t="str">
        <f t="shared" si="357"/>
        <v/>
      </c>
    </row>
    <row r="2225" spans="11:20" x14ac:dyDescent="0.2">
      <c r="K2225" t="str">
        <f t="shared" si="348"/>
        <v/>
      </c>
      <c r="L2225" t="str">
        <f t="shared" si="349"/>
        <v/>
      </c>
      <c r="M2225" t="str">
        <f t="shared" si="350"/>
        <v/>
      </c>
      <c r="N2225" t="str">
        <f t="shared" si="351"/>
        <v/>
      </c>
      <c r="O2225" t="str">
        <f t="shared" si="352"/>
        <v/>
      </c>
      <c r="P2225" t="str">
        <f t="shared" si="353"/>
        <v/>
      </c>
      <c r="Q2225" t="str">
        <f t="shared" si="354"/>
        <v/>
      </c>
      <c r="R2225" t="str">
        <f t="shared" si="355"/>
        <v/>
      </c>
      <c r="S2225" t="str">
        <f t="shared" si="356"/>
        <v/>
      </c>
      <c r="T2225" t="str">
        <f t="shared" si="357"/>
        <v/>
      </c>
    </row>
    <row r="2226" spans="11:20" x14ac:dyDescent="0.2">
      <c r="K2226" t="str">
        <f t="shared" si="348"/>
        <v/>
      </c>
      <c r="L2226" t="str">
        <f t="shared" si="349"/>
        <v/>
      </c>
      <c r="M2226" t="str">
        <f t="shared" si="350"/>
        <v/>
      </c>
      <c r="N2226" t="str">
        <f t="shared" si="351"/>
        <v/>
      </c>
      <c r="O2226" t="str">
        <f t="shared" si="352"/>
        <v/>
      </c>
      <c r="P2226" t="str">
        <f t="shared" si="353"/>
        <v/>
      </c>
      <c r="Q2226" t="str">
        <f t="shared" si="354"/>
        <v/>
      </c>
      <c r="R2226" t="str">
        <f t="shared" si="355"/>
        <v/>
      </c>
      <c r="S2226" t="str">
        <f t="shared" si="356"/>
        <v/>
      </c>
      <c r="T2226" t="str">
        <f t="shared" si="357"/>
        <v/>
      </c>
    </row>
    <row r="2227" spans="11:20" x14ac:dyDescent="0.2">
      <c r="K2227" t="str">
        <f t="shared" si="348"/>
        <v/>
      </c>
      <c r="L2227" t="str">
        <f t="shared" si="349"/>
        <v/>
      </c>
      <c r="M2227" t="str">
        <f t="shared" si="350"/>
        <v/>
      </c>
      <c r="N2227" t="str">
        <f t="shared" si="351"/>
        <v/>
      </c>
      <c r="O2227" t="str">
        <f t="shared" si="352"/>
        <v/>
      </c>
      <c r="P2227" t="str">
        <f t="shared" si="353"/>
        <v/>
      </c>
      <c r="Q2227" t="str">
        <f t="shared" si="354"/>
        <v/>
      </c>
      <c r="R2227" t="str">
        <f t="shared" si="355"/>
        <v/>
      </c>
      <c r="S2227" t="str">
        <f t="shared" si="356"/>
        <v/>
      </c>
      <c r="T2227" t="str">
        <f t="shared" si="357"/>
        <v/>
      </c>
    </row>
    <row r="2228" spans="11:20" x14ac:dyDescent="0.2">
      <c r="K2228" t="str">
        <f t="shared" si="348"/>
        <v/>
      </c>
      <c r="L2228" t="str">
        <f t="shared" si="349"/>
        <v/>
      </c>
      <c r="M2228" t="str">
        <f t="shared" si="350"/>
        <v/>
      </c>
      <c r="N2228" t="str">
        <f t="shared" si="351"/>
        <v/>
      </c>
      <c r="O2228" t="str">
        <f t="shared" si="352"/>
        <v/>
      </c>
      <c r="P2228" t="str">
        <f t="shared" si="353"/>
        <v/>
      </c>
      <c r="Q2228" t="str">
        <f t="shared" si="354"/>
        <v/>
      </c>
      <c r="R2228" t="str">
        <f t="shared" si="355"/>
        <v/>
      </c>
      <c r="S2228" t="str">
        <f t="shared" si="356"/>
        <v/>
      </c>
      <c r="T2228" t="str">
        <f t="shared" si="357"/>
        <v/>
      </c>
    </row>
    <row r="2229" spans="11:20" x14ac:dyDescent="0.2">
      <c r="K2229" t="str">
        <f t="shared" si="348"/>
        <v/>
      </c>
      <c r="L2229" t="str">
        <f t="shared" si="349"/>
        <v/>
      </c>
      <c r="M2229" t="str">
        <f t="shared" si="350"/>
        <v/>
      </c>
      <c r="N2229" t="str">
        <f t="shared" si="351"/>
        <v/>
      </c>
      <c r="O2229" t="str">
        <f t="shared" si="352"/>
        <v/>
      </c>
      <c r="P2229" t="str">
        <f t="shared" si="353"/>
        <v/>
      </c>
      <c r="Q2229" t="str">
        <f t="shared" si="354"/>
        <v/>
      </c>
      <c r="R2229" t="str">
        <f t="shared" si="355"/>
        <v/>
      </c>
      <c r="S2229" t="str">
        <f t="shared" si="356"/>
        <v/>
      </c>
      <c r="T2229" t="str">
        <f t="shared" si="357"/>
        <v/>
      </c>
    </row>
    <row r="2230" spans="11:20" x14ac:dyDescent="0.2">
      <c r="K2230" t="str">
        <f t="shared" si="348"/>
        <v/>
      </c>
      <c r="L2230" t="str">
        <f t="shared" si="349"/>
        <v/>
      </c>
      <c r="M2230" t="str">
        <f t="shared" si="350"/>
        <v/>
      </c>
      <c r="N2230" t="str">
        <f t="shared" si="351"/>
        <v/>
      </c>
      <c r="O2230" t="str">
        <f t="shared" si="352"/>
        <v/>
      </c>
      <c r="P2230" t="str">
        <f t="shared" si="353"/>
        <v/>
      </c>
      <c r="Q2230" t="str">
        <f t="shared" si="354"/>
        <v/>
      </c>
      <c r="R2230" t="str">
        <f t="shared" si="355"/>
        <v/>
      </c>
      <c r="S2230" t="str">
        <f t="shared" si="356"/>
        <v/>
      </c>
      <c r="T2230" t="str">
        <f t="shared" si="357"/>
        <v/>
      </c>
    </row>
    <row r="2231" spans="11:20" x14ac:dyDescent="0.2">
      <c r="K2231" t="str">
        <f t="shared" si="348"/>
        <v/>
      </c>
      <c r="L2231" t="str">
        <f t="shared" si="349"/>
        <v/>
      </c>
      <c r="M2231" t="str">
        <f t="shared" si="350"/>
        <v/>
      </c>
      <c r="N2231" t="str">
        <f t="shared" si="351"/>
        <v/>
      </c>
      <c r="O2231" t="str">
        <f t="shared" si="352"/>
        <v/>
      </c>
      <c r="P2231" t="str">
        <f t="shared" si="353"/>
        <v/>
      </c>
      <c r="Q2231" t="str">
        <f t="shared" si="354"/>
        <v/>
      </c>
      <c r="R2231" t="str">
        <f t="shared" si="355"/>
        <v/>
      </c>
      <c r="S2231" t="str">
        <f t="shared" si="356"/>
        <v/>
      </c>
      <c r="T2231" t="str">
        <f t="shared" si="357"/>
        <v/>
      </c>
    </row>
    <row r="2232" spans="11:20" x14ac:dyDescent="0.2">
      <c r="K2232" t="str">
        <f t="shared" si="348"/>
        <v/>
      </c>
      <c r="L2232" t="str">
        <f t="shared" si="349"/>
        <v/>
      </c>
      <c r="M2232" t="str">
        <f t="shared" si="350"/>
        <v/>
      </c>
      <c r="N2232" t="str">
        <f t="shared" si="351"/>
        <v/>
      </c>
      <c r="O2232" t="str">
        <f t="shared" si="352"/>
        <v/>
      </c>
      <c r="P2232" t="str">
        <f t="shared" si="353"/>
        <v/>
      </c>
      <c r="Q2232" t="str">
        <f t="shared" si="354"/>
        <v/>
      </c>
      <c r="R2232" t="str">
        <f t="shared" si="355"/>
        <v/>
      </c>
      <c r="S2232" t="str">
        <f t="shared" si="356"/>
        <v/>
      </c>
      <c r="T2232" t="str">
        <f t="shared" si="357"/>
        <v/>
      </c>
    </row>
    <row r="2233" spans="11:20" x14ac:dyDescent="0.2">
      <c r="K2233" t="str">
        <f t="shared" si="348"/>
        <v/>
      </c>
      <c r="L2233" t="str">
        <f t="shared" si="349"/>
        <v/>
      </c>
      <c r="M2233" t="str">
        <f t="shared" si="350"/>
        <v/>
      </c>
      <c r="N2233" t="str">
        <f t="shared" si="351"/>
        <v/>
      </c>
      <c r="O2233" t="str">
        <f t="shared" si="352"/>
        <v/>
      </c>
      <c r="P2233" t="str">
        <f t="shared" si="353"/>
        <v/>
      </c>
      <c r="Q2233" t="str">
        <f t="shared" si="354"/>
        <v/>
      </c>
      <c r="R2233" t="str">
        <f t="shared" si="355"/>
        <v/>
      </c>
      <c r="S2233" t="str">
        <f t="shared" si="356"/>
        <v/>
      </c>
      <c r="T2233" t="str">
        <f t="shared" si="357"/>
        <v/>
      </c>
    </row>
    <row r="2234" spans="11:20" x14ac:dyDescent="0.2">
      <c r="K2234" t="str">
        <f t="shared" si="348"/>
        <v/>
      </c>
      <c r="L2234" t="str">
        <f t="shared" si="349"/>
        <v/>
      </c>
      <c r="M2234" t="str">
        <f t="shared" si="350"/>
        <v/>
      </c>
      <c r="N2234" t="str">
        <f t="shared" si="351"/>
        <v/>
      </c>
      <c r="O2234" t="str">
        <f t="shared" si="352"/>
        <v/>
      </c>
      <c r="P2234" t="str">
        <f t="shared" si="353"/>
        <v/>
      </c>
      <c r="Q2234" t="str">
        <f t="shared" si="354"/>
        <v/>
      </c>
      <c r="R2234" t="str">
        <f t="shared" si="355"/>
        <v/>
      </c>
      <c r="S2234" t="str">
        <f t="shared" si="356"/>
        <v/>
      </c>
      <c r="T2234" t="str">
        <f t="shared" si="357"/>
        <v/>
      </c>
    </row>
    <row r="2235" spans="11:20" x14ac:dyDescent="0.2">
      <c r="K2235" t="str">
        <f t="shared" si="348"/>
        <v/>
      </c>
      <c r="L2235" t="str">
        <f t="shared" si="349"/>
        <v/>
      </c>
      <c r="M2235" t="str">
        <f t="shared" si="350"/>
        <v/>
      </c>
      <c r="N2235" t="str">
        <f t="shared" si="351"/>
        <v/>
      </c>
      <c r="O2235" t="str">
        <f t="shared" si="352"/>
        <v/>
      </c>
      <c r="P2235" t="str">
        <f t="shared" si="353"/>
        <v/>
      </c>
      <c r="Q2235" t="str">
        <f t="shared" si="354"/>
        <v/>
      </c>
      <c r="R2235" t="str">
        <f t="shared" si="355"/>
        <v/>
      </c>
      <c r="S2235" t="str">
        <f t="shared" si="356"/>
        <v/>
      </c>
      <c r="T2235" t="str">
        <f t="shared" si="357"/>
        <v/>
      </c>
    </row>
    <row r="2236" spans="11:20" x14ac:dyDescent="0.2">
      <c r="K2236" t="str">
        <f t="shared" si="348"/>
        <v/>
      </c>
      <c r="L2236" t="str">
        <f t="shared" si="349"/>
        <v/>
      </c>
      <c r="M2236" t="str">
        <f t="shared" si="350"/>
        <v/>
      </c>
      <c r="N2236" t="str">
        <f t="shared" si="351"/>
        <v/>
      </c>
      <c r="O2236" t="str">
        <f t="shared" si="352"/>
        <v/>
      </c>
      <c r="P2236" t="str">
        <f t="shared" si="353"/>
        <v/>
      </c>
      <c r="Q2236" t="str">
        <f t="shared" si="354"/>
        <v/>
      </c>
      <c r="R2236" t="str">
        <f t="shared" si="355"/>
        <v/>
      </c>
      <c r="S2236" t="str">
        <f t="shared" si="356"/>
        <v/>
      </c>
      <c r="T2236" t="str">
        <f t="shared" si="357"/>
        <v/>
      </c>
    </row>
    <row r="2237" spans="11:20" x14ac:dyDescent="0.2">
      <c r="K2237" t="str">
        <f t="shared" si="348"/>
        <v/>
      </c>
      <c r="L2237" t="str">
        <f t="shared" si="349"/>
        <v/>
      </c>
      <c r="M2237" t="str">
        <f t="shared" si="350"/>
        <v/>
      </c>
      <c r="N2237" t="str">
        <f t="shared" si="351"/>
        <v/>
      </c>
      <c r="O2237" t="str">
        <f t="shared" si="352"/>
        <v/>
      </c>
      <c r="P2237" t="str">
        <f t="shared" si="353"/>
        <v/>
      </c>
      <c r="Q2237" t="str">
        <f t="shared" si="354"/>
        <v/>
      </c>
      <c r="R2237" t="str">
        <f t="shared" si="355"/>
        <v/>
      </c>
      <c r="S2237" t="str">
        <f t="shared" si="356"/>
        <v/>
      </c>
      <c r="T2237" t="str">
        <f t="shared" si="357"/>
        <v/>
      </c>
    </row>
    <row r="2238" spans="11:20" x14ac:dyDescent="0.2">
      <c r="K2238" t="str">
        <f t="shared" si="348"/>
        <v/>
      </c>
      <c r="L2238" t="str">
        <f t="shared" si="349"/>
        <v/>
      </c>
      <c r="M2238" t="str">
        <f t="shared" si="350"/>
        <v/>
      </c>
      <c r="N2238" t="str">
        <f t="shared" si="351"/>
        <v/>
      </c>
      <c r="O2238" t="str">
        <f t="shared" si="352"/>
        <v/>
      </c>
      <c r="P2238" t="str">
        <f t="shared" si="353"/>
        <v/>
      </c>
      <c r="Q2238" t="str">
        <f t="shared" si="354"/>
        <v/>
      </c>
      <c r="R2238" t="str">
        <f t="shared" si="355"/>
        <v/>
      </c>
      <c r="S2238" t="str">
        <f t="shared" si="356"/>
        <v/>
      </c>
      <c r="T2238" t="str">
        <f t="shared" si="357"/>
        <v/>
      </c>
    </row>
    <row r="2239" spans="11:20" x14ac:dyDescent="0.2">
      <c r="K2239" t="str">
        <f t="shared" si="348"/>
        <v/>
      </c>
      <c r="L2239" t="str">
        <f t="shared" si="349"/>
        <v/>
      </c>
      <c r="M2239" t="str">
        <f t="shared" si="350"/>
        <v/>
      </c>
      <c r="N2239" t="str">
        <f t="shared" si="351"/>
        <v/>
      </c>
      <c r="O2239" t="str">
        <f t="shared" si="352"/>
        <v/>
      </c>
      <c r="P2239" t="str">
        <f t="shared" si="353"/>
        <v/>
      </c>
      <c r="Q2239" t="str">
        <f t="shared" si="354"/>
        <v/>
      </c>
      <c r="R2239" t="str">
        <f t="shared" si="355"/>
        <v/>
      </c>
      <c r="S2239" t="str">
        <f t="shared" si="356"/>
        <v/>
      </c>
      <c r="T2239" t="str">
        <f t="shared" si="357"/>
        <v/>
      </c>
    </row>
    <row r="2240" spans="11:20" x14ac:dyDescent="0.2">
      <c r="K2240" t="str">
        <f t="shared" si="348"/>
        <v/>
      </c>
      <c r="L2240" t="str">
        <f t="shared" si="349"/>
        <v/>
      </c>
      <c r="M2240" t="str">
        <f t="shared" si="350"/>
        <v/>
      </c>
      <c r="N2240" t="str">
        <f t="shared" si="351"/>
        <v/>
      </c>
      <c r="O2240" t="str">
        <f t="shared" si="352"/>
        <v/>
      </c>
      <c r="P2240" t="str">
        <f t="shared" si="353"/>
        <v/>
      </c>
      <c r="Q2240" t="str">
        <f t="shared" si="354"/>
        <v/>
      </c>
      <c r="R2240" t="str">
        <f t="shared" si="355"/>
        <v/>
      </c>
      <c r="S2240" t="str">
        <f t="shared" si="356"/>
        <v/>
      </c>
      <c r="T2240" t="str">
        <f t="shared" si="357"/>
        <v/>
      </c>
    </row>
    <row r="2241" spans="11:20" x14ac:dyDescent="0.2">
      <c r="K2241" t="str">
        <f t="shared" si="348"/>
        <v/>
      </c>
      <c r="L2241" t="str">
        <f t="shared" si="349"/>
        <v/>
      </c>
      <c r="M2241" t="str">
        <f t="shared" si="350"/>
        <v/>
      </c>
      <c r="N2241" t="str">
        <f t="shared" si="351"/>
        <v/>
      </c>
      <c r="O2241" t="str">
        <f t="shared" si="352"/>
        <v/>
      </c>
      <c r="P2241" t="str">
        <f t="shared" si="353"/>
        <v/>
      </c>
      <c r="Q2241" t="str">
        <f t="shared" si="354"/>
        <v/>
      </c>
      <c r="R2241" t="str">
        <f t="shared" si="355"/>
        <v/>
      </c>
      <c r="S2241" t="str">
        <f t="shared" si="356"/>
        <v/>
      </c>
      <c r="T2241" t="str">
        <f t="shared" si="357"/>
        <v/>
      </c>
    </row>
    <row r="2242" spans="11:20" x14ac:dyDescent="0.2">
      <c r="K2242" t="str">
        <f t="shared" si="348"/>
        <v/>
      </c>
      <c r="L2242" t="str">
        <f t="shared" si="349"/>
        <v/>
      </c>
      <c r="M2242" t="str">
        <f t="shared" si="350"/>
        <v/>
      </c>
      <c r="N2242" t="str">
        <f t="shared" si="351"/>
        <v/>
      </c>
      <c r="O2242" t="str">
        <f t="shared" si="352"/>
        <v/>
      </c>
      <c r="P2242" t="str">
        <f t="shared" si="353"/>
        <v/>
      </c>
      <c r="Q2242" t="str">
        <f t="shared" si="354"/>
        <v/>
      </c>
      <c r="R2242" t="str">
        <f t="shared" si="355"/>
        <v/>
      </c>
      <c r="S2242" t="str">
        <f t="shared" si="356"/>
        <v/>
      </c>
      <c r="T2242" t="str">
        <f t="shared" si="357"/>
        <v/>
      </c>
    </row>
    <row r="2243" spans="11:20" x14ac:dyDescent="0.2">
      <c r="K2243" t="str">
        <f t="shared" si="348"/>
        <v/>
      </c>
      <c r="L2243" t="str">
        <f t="shared" si="349"/>
        <v/>
      </c>
      <c r="M2243" t="str">
        <f t="shared" si="350"/>
        <v/>
      </c>
      <c r="N2243" t="str">
        <f t="shared" si="351"/>
        <v/>
      </c>
      <c r="O2243" t="str">
        <f t="shared" si="352"/>
        <v/>
      </c>
      <c r="P2243" t="str">
        <f t="shared" si="353"/>
        <v/>
      </c>
      <c r="Q2243" t="str">
        <f t="shared" si="354"/>
        <v/>
      </c>
      <c r="R2243" t="str">
        <f t="shared" si="355"/>
        <v/>
      </c>
      <c r="S2243" t="str">
        <f t="shared" si="356"/>
        <v/>
      </c>
      <c r="T2243" t="str">
        <f t="shared" si="357"/>
        <v/>
      </c>
    </row>
    <row r="2244" spans="11:20" x14ac:dyDescent="0.2">
      <c r="K2244" t="str">
        <f t="shared" si="348"/>
        <v/>
      </c>
      <c r="L2244" t="str">
        <f t="shared" si="349"/>
        <v/>
      </c>
      <c r="M2244" t="str">
        <f t="shared" si="350"/>
        <v/>
      </c>
      <c r="N2244" t="str">
        <f t="shared" si="351"/>
        <v/>
      </c>
      <c r="O2244" t="str">
        <f t="shared" si="352"/>
        <v/>
      </c>
      <c r="P2244" t="str">
        <f t="shared" si="353"/>
        <v/>
      </c>
      <c r="Q2244" t="str">
        <f t="shared" si="354"/>
        <v/>
      </c>
      <c r="R2244" t="str">
        <f t="shared" si="355"/>
        <v/>
      </c>
      <c r="S2244" t="str">
        <f t="shared" si="356"/>
        <v/>
      </c>
      <c r="T2244" t="str">
        <f t="shared" si="357"/>
        <v/>
      </c>
    </row>
    <row r="2245" spans="11:20" x14ac:dyDescent="0.2">
      <c r="K2245" t="str">
        <f t="shared" ref="K2245:K2308" si="358">RIGHT(B2245,13)</f>
        <v/>
      </c>
      <c r="L2245" t="str">
        <f t="shared" ref="L2245:L2308" si="359">LEFT(B2245,10)</f>
        <v/>
      </c>
      <c r="M2245" t="str">
        <f t="shared" ref="M2245:M2308" si="360">IF(C2245&lt;&gt;"",D2245,"")</f>
        <v/>
      </c>
      <c r="N2245" t="str">
        <f t="shared" ref="N2245:N2308" si="361">IF(D2245&lt;&gt;"",D2245,"")</f>
        <v/>
      </c>
      <c r="O2245" t="str">
        <f t="shared" ref="O2245:O2308" si="362">IF(OR(E2245=16148),"EPS Bearer Activation Request","")</f>
        <v/>
      </c>
      <c r="P2245" t="str">
        <f t="shared" ref="P2245:P2308" si="363">IF(E2245=16149,"EPS Bearer Activation","")</f>
        <v/>
      </c>
      <c r="Q2245" t="str">
        <f t="shared" ref="Q2245:Q2308" si="364">IF(OR(E2245=16217),"EPS Bearer Activation Failure","")</f>
        <v/>
      </c>
      <c r="R2245" t="str">
        <f t="shared" ref="R2245:R2308" si="365">IF(OR(E2245=16200),"EPS Bearer Activation Dropped","")</f>
        <v/>
      </c>
      <c r="S2245" t="str">
        <f t="shared" ref="S2245:S2308" si="366">IF(OR(E2245=16217),G2245,"")</f>
        <v/>
      </c>
      <c r="T2245" t="str">
        <f t="shared" ref="T2245:T2308" si="367">IF(I2245&lt;&gt;"",I2245,"")</f>
        <v/>
      </c>
    </row>
    <row r="2246" spans="11:20" x14ac:dyDescent="0.2">
      <c r="K2246" t="str">
        <f t="shared" si="358"/>
        <v/>
      </c>
      <c r="L2246" t="str">
        <f t="shared" si="359"/>
        <v/>
      </c>
      <c r="M2246" t="str">
        <f t="shared" si="360"/>
        <v/>
      </c>
      <c r="N2246" t="str">
        <f t="shared" si="361"/>
        <v/>
      </c>
      <c r="O2246" t="str">
        <f t="shared" si="362"/>
        <v/>
      </c>
      <c r="P2246" t="str">
        <f t="shared" si="363"/>
        <v/>
      </c>
      <c r="Q2246" t="str">
        <f t="shared" si="364"/>
        <v/>
      </c>
      <c r="R2246" t="str">
        <f t="shared" si="365"/>
        <v/>
      </c>
      <c r="S2246" t="str">
        <f t="shared" si="366"/>
        <v/>
      </c>
      <c r="T2246" t="str">
        <f t="shared" si="367"/>
        <v/>
      </c>
    </row>
    <row r="2247" spans="11:20" x14ac:dyDescent="0.2">
      <c r="K2247" t="str">
        <f t="shared" si="358"/>
        <v/>
      </c>
      <c r="L2247" t="str">
        <f t="shared" si="359"/>
        <v/>
      </c>
      <c r="M2247" t="str">
        <f t="shared" si="360"/>
        <v/>
      </c>
      <c r="N2247" t="str">
        <f t="shared" si="361"/>
        <v/>
      </c>
      <c r="O2247" t="str">
        <f t="shared" si="362"/>
        <v/>
      </c>
      <c r="P2247" t="str">
        <f t="shared" si="363"/>
        <v/>
      </c>
      <c r="Q2247" t="str">
        <f t="shared" si="364"/>
        <v/>
      </c>
      <c r="R2247" t="str">
        <f t="shared" si="365"/>
        <v/>
      </c>
      <c r="S2247" t="str">
        <f t="shared" si="366"/>
        <v/>
      </c>
      <c r="T2247" t="str">
        <f t="shared" si="367"/>
        <v/>
      </c>
    </row>
    <row r="2248" spans="11:20" x14ac:dyDescent="0.2">
      <c r="K2248" t="str">
        <f t="shared" si="358"/>
        <v/>
      </c>
      <c r="L2248" t="str">
        <f t="shared" si="359"/>
        <v/>
      </c>
      <c r="M2248" t="str">
        <f t="shared" si="360"/>
        <v/>
      </c>
      <c r="N2248" t="str">
        <f t="shared" si="361"/>
        <v/>
      </c>
      <c r="O2248" t="str">
        <f t="shared" si="362"/>
        <v/>
      </c>
      <c r="P2248" t="str">
        <f t="shared" si="363"/>
        <v/>
      </c>
      <c r="Q2248" t="str">
        <f t="shared" si="364"/>
        <v/>
      </c>
      <c r="R2248" t="str">
        <f t="shared" si="365"/>
        <v/>
      </c>
      <c r="S2248" t="str">
        <f t="shared" si="366"/>
        <v/>
      </c>
      <c r="T2248" t="str">
        <f t="shared" si="367"/>
        <v/>
      </c>
    </row>
    <row r="2249" spans="11:20" x14ac:dyDescent="0.2">
      <c r="K2249" t="str">
        <f t="shared" si="358"/>
        <v/>
      </c>
      <c r="L2249" t="str">
        <f t="shared" si="359"/>
        <v/>
      </c>
      <c r="M2249" t="str">
        <f t="shared" si="360"/>
        <v/>
      </c>
      <c r="N2249" t="str">
        <f t="shared" si="361"/>
        <v/>
      </c>
      <c r="O2249" t="str">
        <f t="shared" si="362"/>
        <v/>
      </c>
      <c r="P2249" t="str">
        <f t="shared" si="363"/>
        <v/>
      </c>
      <c r="Q2249" t="str">
        <f t="shared" si="364"/>
        <v/>
      </c>
      <c r="R2249" t="str">
        <f t="shared" si="365"/>
        <v/>
      </c>
      <c r="S2249" t="str">
        <f t="shared" si="366"/>
        <v/>
      </c>
      <c r="T2249" t="str">
        <f t="shared" si="367"/>
        <v/>
      </c>
    </row>
    <row r="2250" spans="11:20" x14ac:dyDescent="0.2">
      <c r="K2250" t="str">
        <f t="shared" si="358"/>
        <v/>
      </c>
      <c r="L2250" t="str">
        <f t="shared" si="359"/>
        <v/>
      </c>
      <c r="M2250" t="str">
        <f t="shared" si="360"/>
        <v/>
      </c>
      <c r="N2250" t="str">
        <f t="shared" si="361"/>
        <v/>
      </c>
      <c r="O2250" t="str">
        <f t="shared" si="362"/>
        <v/>
      </c>
      <c r="P2250" t="str">
        <f t="shared" si="363"/>
        <v/>
      </c>
      <c r="Q2250" t="str">
        <f t="shared" si="364"/>
        <v/>
      </c>
      <c r="R2250" t="str">
        <f t="shared" si="365"/>
        <v/>
      </c>
      <c r="S2250" t="str">
        <f t="shared" si="366"/>
        <v/>
      </c>
      <c r="T2250" t="str">
        <f t="shared" si="367"/>
        <v/>
      </c>
    </row>
    <row r="2251" spans="11:20" x14ac:dyDescent="0.2">
      <c r="K2251" t="str">
        <f t="shared" si="358"/>
        <v/>
      </c>
      <c r="L2251" t="str">
        <f t="shared" si="359"/>
        <v/>
      </c>
      <c r="M2251" t="str">
        <f t="shared" si="360"/>
        <v/>
      </c>
      <c r="N2251" t="str">
        <f t="shared" si="361"/>
        <v/>
      </c>
      <c r="O2251" t="str">
        <f t="shared" si="362"/>
        <v/>
      </c>
      <c r="P2251" t="str">
        <f t="shared" si="363"/>
        <v/>
      </c>
      <c r="Q2251" t="str">
        <f t="shared" si="364"/>
        <v/>
      </c>
      <c r="R2251" t="str">
        <f t="shared" si="365"/>
        <v/>
      </c>
      <c r="S2251" t="str">
        <f t="shared" si="366"/>
        <v/>
      </c>
      <c r="T2251" t="str">
        <f t="shared" si="367"/>
        <v/>
      </c>
    </row>
    <row r="2252" spans="11:20" x14ac:dyDescent="0.2">
      <c r="K2252" t="str">
        <f t="shared" si="358"/>
        <v/>
      </c>
      <c r="L2252" t="str">
        <f t="shared" si="359"/>
        <v/>
      </c>
      <c r="M2252" t="str">
        <f t="shared" si="360"/>
        <v/>
      </c>
      <c r="N2252" t="str">
        <f t="shared" si="361"/>
        <v/>
      </c>
      <c r="O2252" t="str">
        <f t="shared" si="362"/>
        <v/>
      </c>
      <c r="P2252" t="str">
        <f t="shared" si="363"/>
        <v/>
      </c>
      <c r="Q2252" t="str">
        <f t="shared" si="364"/>
        <v/>
      </c>
      <c r="R2252" t="str">
        <f t="shared" si="365"/>
        <v/>
      </c>
      <c r="S2252" t="str">
        <f t="shared" si="366"/>
        <v/>
      </c>
      <c r="T2252" t="str">
        <f t="shared" si="367"/>
        <v/>
      </c>
    </row>
    <row r="2253" spans="11:20" x14ac:dyDescent="0.2">
      <c r="K2253" t="str">
        <f t="shared" si="358"/>
        <v/>
      </c>
      <c r="L2253" t="str">
        <f t="shared" si="359"/>
        <v/>
      </c>
      <c r="M2253" t="str">
        <f t="shared" si="360"/>
        <v/>
      </c>
      <c r="N2253" t="str">
        <f t="shared" si="361"/>
        <v/>
      </c>
      <c r="O2253" t="str">
        <f t="shared" si="362"/>
        <v/>
      </c>
      <c r="P2253" t="str">
        <f t="shared" si="363"/>
        <v/>
      </c>
      <c r="Q2253" t="str">
        <f t="shared" si="364"/>
        <v/>
      </c>
      <c r="R2253" t="str">
        <f t="shared" si="365"/>
        <v/>
      </c>
      <c r="S2253" t="str">
        <f t="shared" si="366"/>
        <v/>
      </c>
      <c r="T2253" t="str">
        <f t="shared" si="367"/>
        <v/>
      </c>
    </row>
    <row r="2254" spans="11:20" x14ac:dyDescent="0.2">
      <c r="K2254" t="str">
        <f t="shared" si="358"/>
        <v/>
      </c>
      <c r="L2254" t="str">
        <f t="shared" si="359"/>
        <v/>
      </c>
      <c r="M2254" t="str">
        <f t="shared" si="360"/>
        <v/>
      </c>
      <c r="N2254" t="str">
        <f t="shared" si="361"/>
        <v/>
      </c>
      <c r="O2254" t="str">
        <f t="shared" si="362"/>
        <v/>
      </c>
      <c r="P2254" t="str">
        <f t="shared" si="363"/>
        <v/>
      </c>
      <c r="Q2254" t="str">
        <f t="shared" si="364"/>
        <v/>
      </c>
      <c r="R2254" t="str">
        <f t="shared" si="365"/>
        <v/>
      </c>
      <c r="S2254" t="str">
        <f t="shared" si="366"/>
        <v/>
      </c>
      <c r="T2254" t="str">
        <f t="shared" si="367"/>
        <v/>
      </c>
    </row>
    <row r="2255" spans="11:20" x14ac:dyDescent="0.2">
      <c r="K2255" t="str">
        <f t="shared" si="358"/>
        <v/>
      </c>
      <c r="L2255" t="str">
        <f t="shared" si="359"/>
        <v/>
      </c>
      <c r="M2255" t="str">
        <f t="shared" si="360"/>
        <v/>
      </c>
      <c r="N2255" t="str">
        <f t="shared" si="361"/>
        <v/>
      </c>
      <c r="O2255" t="str">
        <f t="shared" si="362"/>
        <v/>
      </c>
      <c r="P2255" t="str">
        <f t="shared" si="363"/>
        <v/>
      </c>
      <c r="Q2255" t="str">
        <f t="shared" si="364"/>
        <v/>
      </c>
      <c r="R2255" t="str">
        <f t="shared" si="365"/>
        <v/>
      </c>
      <c r="S2255" t="str">
        <f t="shared" si="366"/>
        <v/>
      </c>
      <c r="T2255" t="str">
        <f t="shared" si="367"/>
        <v/>
      </c>
    </row>
    <row r="2256" spans="11:20" x14ac:dyDescent="0.2">
      <c r="K2256" t="str">
        <f t="shared" si="358"/>
        <v/>
      </c>
      <c r="L2256" t="str">
        <f t="shared" si="359"/>
        <v/>
      </c>
      <c r="M2256" t="str">
        <f t="shared" si="360"/>
        <v/>
      </c>
      <c r="N2256" t="str">
        <f t="shared" si="361"/>
        <v/>
      </c>
      <c r="O2256" t="str">
        <f t="shared" si="362"/>
        <v/>
      </c>
      <c r="P2256" t="str">
        <f t="shared" si="363"/>
        <v/>
      </c>
      <c r="Q2256" t="str">
        <f t="shared" si="364"/>
        <v/>
      </c>
      <c r="R2256" t="str">
        <f t="shared" si="365"/>
        <v/>
      </c>
      <c r="S2256" t="str">
        <f t="shared" si="366"/>
        <v/>
      </c>
      <c r="T2256" t="str">
        <f t="shared" si="367"/>
        <v/>
      </c>
    </row>
    <row r="2257" spans="11:20" x14ac:dyDescent="0.2">
      <c r="K2257" t="str">
        <f t="shared" si="358"/>
        <v/>
      </c>
      <c r="L2257" t="str">
        <f t="shared" si="359"/>
        <v/>
      </c>
      <c r="M2257" t="str">
        <f t="shared" si="360"/>
        <v/>
      </c>
      <c r="N2257" t="str">
        <f t="shared" si="361"/>
        <v/>
      </c>
      <c r="O2257" t="str">
        <f t="shared" si="362"/>
        <v/>
      </c>
      <c r="P2257" t="str">
        <f t="shared" si="363"/>
        <v/>
      </c>
      <c r="Q2257" t="str">
        <f t="shared" si="364"/>
        <v/>
      </c>
      <c r="R2257" t="str">
        <f t="shared" si="365"/>
        <v/>
      </c>
      <c r="S2257" t="str">
        <f t="shared" si="366"/>
        <v/>
      </c>
      <c r="T2257" t="str">
        <f t="shared" si="367"/>
        <v/>
      </c>
    </row>
    <row r="2258" spans="11:20" x14ac:dyDescent="0.2">
      <c r="K2258" t="str">
        <f t="shared" si="358"/>
        <v/>
      </c>
      <c r="L2258" t="str">
        <f t="shared" si="359"/>
        <v/>
      </c>
      <c r="M2258" t="str">
        <f t="shared" si="360"/>
        <v/>
      </c>
      <c r="N2258" t="str">
        <f t="shared" si="361"/>
        <v/>
      </c>
      <c r="O2258" t="str">
        <f t="shared" si="362"/>
        <v/>
      </c>
      <c r="P2258" t="str">
        <f t="shared" si="363"/>
        <v/>
      </c>
      <c r="Q2258" t="str">
        <f t="shared" si="364"/>
        <v/>
      </c>
      <c r="R2258" t="str">
        <f t="shared" si="365"/>
        <v/>
      </c>
      <c r="S2258" t="str">
        <f t="shared" si="366"/>
        <v/>
      </c>
      <c r="T2258" t="str">
        <f t="shared" si="367"/>
        <v/>
      </c>
    </row>
    <row r="2259" spans="11:20" x14ac:dyDescent="0.2">
      <c r="K2259" t="str">
        <f t="shared" si="358"/>
        <v/>
      </c>
      <c r="L2259" t="str">
        <f t="shared" si="359"/>
        <v/>
      </c>
      <c r="M2259" t="str">
        <f t="shared" si="360"/>
        <v/>
      </c>
      <c r="N2259" t="str">
        <f t="shared" si="361"/>
        <v/>
      </c>
      <c r="O2259" t="str">
        <f t="shared" si="362"/>
        <v/>
      </c>
      <c r="P2259" t="str">
        <f t="shared" si="363"/>
        <v/>
      </c>
      <c r="Q2259" t="str">
        <f t="shared" si="364"/>
        <v/>
      </c>
      <c r="R2259" t="str">
        <f t="shared" si="365"/>
        <v/>
      </c>
      <c r="S2259" t="str">
        <f t="shared" si="366"/>
        <v/>
      </c>
      <c r="T2259" t="str">
        <f t="shared" si="367"/>
        <v/>
      </c>
    </row>
    <row r="2260" spans="11:20" x14ac:dyDescent="0.2">
      <c r="K2260" t="str">
        <f t="shared" si="358"/>
        <v/>
      </c>
      <c r="L2260" t="str">
        <f t="shared" si="359"/>
        <v/>
      </c>
      <c r="M2260" t="str">
        <f t="shared" si="360"/>
        <v/>
      </c>
      <c r="N2260" t="str">
        <f t="shared" si="361"/>
        <v/>
      </c>
      <c r="O2260" t="str">
        <f t="shared" si="362"/>
        <v/>
      </c>
      <c r="P2260" t="str">
        <f t="shared" si="363"/>
        <v/>
      </c>
      <c r="Q2260" t="str">
        <f t="shared" si="364"/>
        <v/>
      </c>
      <c r="R2260" t="str">
        <f t="shared" si="365"/>
        <v/>
      </c>
      <c r="S2260" t="str">
        <f t="shared" si="366"/>
        <v/>
      </c>
      <c r="T2260" t="str">
        <f t="shared" si="367"/>
        <v/>
      </c>
    </row>
    <row r="2261" spans="11:20" x14ac:dyDescent="0.2">
      <c r="K2261" t="str">
        <f t="shared" si="358"/>
        <v/>
      </c>
      <c r="L2261" t="str">
        <f t="shared" si="359"/>
        <v/>
      </c>
      <c r="M2261" t="str">
        <f t="shared" si="360"/>
        <v/>
      </c>
      <c r="N2261" t="str">
        <f t="shared" si="361"/>
        <v/>
      </c>
      <c r="O2261" t="str">
        <f t="shared" si="362"/>
        <v/>
      </c>
      <c r="P2261" t="str">
        <f t="shared" si="363"/>
        <v/>
      </c>
      <c r="Q2261" t="str">
        <f t="shared" si="364"/>
        <v/>
      </c>
      <c r="R2261" t="str">
        <f t="shared" si="365"/>
        <v/>
      </c>
      <c r="S2261" t="str">
        <f t="shared" si="366"/>
        <v/>
      </c>
      <c r="T2261" t="str">
        <f t="shared" si="367"/>
        <v/>
      </c>
    </row>
    <row r="2262" spans="11:20" x14ac:dyDescent="0.2">
      <c r="K2262" t="str">
        <f t="shared" si="358"/>
        <v/>
      </c>
      <c r="L2262" t="str">
        <f t="shared" si="359"/>
        <v/>
      </c>
      <c r="M2262" t="str">
        <f t="shared" si="360"/>
        <v/>
      </c>
      <c r="N2262" t="str">
        <f t="shared" si="361"/>
        <v/>
      </c>
      <c r="O2262" t="str">
        <f t="shared" si="362"/>
        <v/>
      </c>
      <c r="P2262" t="str">
        <f t="shared" si="363"/>
        <v/>
      </c>
      <c r="Q2262" t="str">
        <f t="shared" si="364"/>
        <v/>
      </c>
      <c r="R2262" t="str">
        <f t="shared" si="365"/>
        <v/>
      </c>
      <c r="S2262" t="str">
        <f t="shared" si="366"/>
        <v/>
      </c>
      <c r="T2262" t="str">
        <f t="shared" si="367"/>
        <v/>
      </c>
    </row>
    <row r="2263" spans="11:20" x14ac:dyDescent="0.2">
      <c r="K2263" t="str">
        <f t="shared" si="358"/>
        <v/>
      </c>
      <c r="L2263" t="str">
        <f t="shared" si="359"/>
        <v/>
      </c>
      <c r="M2263" t="str">
        <f t="shared" si="360"/>
        <v/>
      </c>
      <c r="N2263" t="str">
        <f t="shared" si="361"/>
        <v/>
      </c>
      <c r="O2263" t="str">
        <f t="shared" si="362"/>
        <v/>
      </c>
      <c r="P2263" t="str">
        <f t="shared" si="363"/>
        <v/>
      </c>
      <c r="Q2263" t="str">
        <f t="shared" si="364"/>
        <v/>
      </c>
      <c r="R2263" t="str">
        <f t="shared" si="365"/>
        <v/>
      </c>
      <c r="S2263" t="str">
        <f t="shared" si="366"/>
        <v/>
      </c>
      <c r="T2263" t="str">
        <f t="shared" si="367"/>
        <v/>
      </c>
    </row>
    <row r="2264" spans="11:20" x14ac:dyDescent="0.2">
      <c r="K2264" t="str">
        <f t="shared" si="358"/>
        <v/>
      </c>
      <c r="L2264" t="str">
        <f t="shared" si="359"/>
        <v/>
      </c>
      <c r="M2264" t="str">
        <f t="shared" si="360"/>
        <v/>
      </c>
      <c r="N2264" t="str">
        <f t="shared" si="361"/>
        <v/>
      </c>
      <c r="O2264" t="str">
        <f t="shared" si="362"/>
        <v/>
      </c>
      <c r="P2264" t="str">
        <f t="shared" si="363"/>
        <v/>
      </c>
      <c r="Q2264" t="str">
        <f t="shared" si="364"/>
        <v/>
      </c>
      <c r="R2264" t="str">
        <f t="shared" si="365"/>
        <v/>
      </c>
      <c r="S2264" t="str">
        <f t="shared" si="366"/>
        <v/>
      </c>
      <c r="T2264" t="str">
        <f t="shared" si="367"/>
        <v/>
      </c>
    </row>
    <row r="2265" spans="11:20" x14ac:dyDescent="0.2">
      <c r="K2265" t="str">
        <f t="shared" si="358"/>
        <v/>
      </c>
      <c r="L2265" t="str">
        <f t="shared" si="359"/>
        <v/>
      </c>
      <c r="M2265" t="str">
        <f t="shared" si="360"/>
        <v/>
      </c>
      <c r="N2265" t="str">
        <f t="shared" si="361"/>
        <v/>
      </c>
      <c r="O2265" t="str">
        <f t="shared" si="362"/>
        <v/>
      </c>
      <c r="P2265" t="str">
        <f t="shared" si="363"/>
        <v/>
      </c>
      <c r="Q2265" t="str">
        <f t="shared" si="364"/>
        <v/>
      </c>
      <c r="R2265" t="str">
        <f t="shared" si="365"/>
        <v/>
      </c>
      <c r="S2265" t="str">
        <f t="shared" si="366"/>
        <v/>
      </c>
      <c r="T2265" t="str">
        <f t="shared" si="367"/>
        <v/>
      </c>
    </row>
    <row r="2266" spans="11:20" x14ac:dyDescent="0.2">
      <c r="K2266" t="str">
        <f t="shared" si="358"/>
        <v/>
      </c>
      <c r="L2266" t="str">
        <f t="shared" si="359"/>
        <v/>
      </c>
      <c r="M2266" t="str">
        <f t="shared" si="360"/>
        <v/>
      </c>
      <c r="N2266" t="str">
        <f t="shared" si="361"/>
        <v/>
      </c>
      <c r="O2266" t="str">
        <f t="shared" si="362"/>
        <v/>
      </c>
      <c r="P2266" t="str">
        <f t="shared" si="363"/>
        <v/>
      </c>
      <c r="Q2266" t="str">
        <f t="shared" si="364"/>
        <v/>
      </c>
      <c r="R2266" t="str">
        <f t="shared" si="365"/>
        <v/>
      </c>
      <c r="S2266" t="str">
        <f t="shared" si="366"/>
        <v/>
      </c>
      <c r="T2266" t="str">
        <f t="shared" si="367"/>
        <v/>
      </c>
    </row>
    <row r="2267" spans="11:20" x14ac:dyDescent="0.2">
      <c r="K2267" t="str">
        <f t="shared" si="358"/>
        <v/>
      </c>
      <c r="L2267" t="str">
        <f t="shared" si="359"/>
        <v/>
      </c>
      <c r="M2267" t="str">
        <f t="shared" si="360"/>
        <v/>
      </c>
      <c r="N2267" t="str">
        <f t="shared" si="361"/>
        <v/>
      </c>
      <c r="O2267" t="str">
        <f t="shared" si="362"/>
        <v/>
      </c>
      <c r="P2267" t="str">
        <f t="shared" si="363"/>
        <v/>
      </c>
      <c r="Q2267" t="str">
        <f t="shared" si="364"/>
        <v/>
      </c>
      <c r="R2267" t="str">
        <f t="shared" si="365"/>
        <v/>
      </c>
      <c r="S2267" t="str">
        <f t="shared" si="366"/>
        <v/>
      </c>
      <c r="T2267" t="str">
        <f t="shared" si="367"/>
        <v/>
      </c>
    </row>
    <row r="2268" spans="11:20" x14ac:dyDescent="0.2">
      <c r="K2268" t="str">
        <f t="shared" si="358"/>
        <v/>
      </c>
      <c r="L2268" t="str">
        <f t="shared" si="359"/>
        <v/>
      </c>
      <c r="M2268" t="str">
        <f t="shared" si="360"/>
        <v/>
      </c>
      <c r="N2268" t="str">
        <f t="shared" si="361"/>
        <v/>
      </c>
      <c r="O2268" t="str">
        <f t="shared" si="362"/>
        <v/>
      </c>
      <c r="P2268" t="str">
        <f t="shared" si="363"/>
        <v/>
      </c>
      <c r="Q2268" t="str">
        <f t="shared" si="364"/>
        <v/>
      </c>
      <c r="R2268" t="str">
        <f t="shared" si="365"/>
        <v/>
      </c>
      <c r="S2268" t="str">
        <f t="shared" si="366"/>
        <v/>
      </c>
      <c r="T2268" t="str">
        <f t="shared" si="367"/>
        <v/>
      </c>
    </row>
    <row r="2269" spans="11:20" x14ac:dyDescent="0.2">
      <c r="K2269" t="str">
        <f t="shared" si="358"/>
        <v/>
      </c>
      <c r="L2269" t="str">
        <f t="shared" si="359"/>
        <v/>
      </c>
      <c r="M2269" t="str">
        <f t="shared" si="360"/>
        <v/>
      </c>
      <c r="N2269" t="str">
        <f t="shared" si="361"/>
        <v/>
      </c>
      <c r="O2269" t="str">
        <f t="shared" si="362"/>
        <v/>
      </c>
      <c r="P2269" t="str">
        <f t="shared" si="363"/>
        <v/>
      </c>
      <c r="Q2269" t="str">
        <f t="shared" si="364"/>
        <v/>
      </c>
      <c r="R2269" t="str">
        <f t="shared" si="365"/>
        <v/>
      </c>
      <c r="S2269" t="str">
        <f t="shared" si="366"/>
        <v/>
      </c>
      <c r="T2269" t="str">
        <f t="shared" si="367"/>
        <v/>
      </c>
    </row>
    <row r="2270" spans="11:20" x14ac:dyDescent="0.2">
      <c r="K2270" t="str">
        <f t="shared" si="358"/>
        <v/>
      </c>
      <c r="L2270" t="str">
        <f t="shared" si="359"/>
        <v/>
      </c>
      <c r="M2270" t="str">
        <f t="shared" si="360"/>
        <v/>
      </c>
      <c r="N2270" t="str">
        <f t="shared" si="361"/>
        <v/>
      </c>
      <c r="O2270" t="str">
        <f t="shared" si="362"/>
        <v/>
      </c>
      <c r="P2270" t="str">
        <f t="shared" si="363"/>
        <v/>
      </c>
      <c r="Q2270" t="str">
        <f t="shared" si="364"/>
        <v/>
      </c>
      <c r="R2270" t="str">
        <f t="shared" si="365"/>
        <v/>
      </c>
      <c r="S2270" t="str">
        <f t="shared" si="366"/>
        <v/>
      </c>
      <c r="T2270" t="str">
        <f t="shared" si="367"/>
        <v/>
      </c>
    </row>
    <row r="2271" spans="11:20" x14ac:dyDescent="0.2">
      <c r="K2271" t="str">
        <f t="shared" si="358"/>
        <v/>
      </c>
      <c r="L2271" t="str">
        <f t="shared" si="359"/>
        <v/>
      </c>
      <c r="M2271" t="str">
        <f t="shared" si="360"/>
        <v/>
      </c>
      <c r="N2271" t="str">
        <f t="shared" si="361"/>
        <v/>
      </c>
      <c r="O2271" t="str">
        <f t="shared" si="362"/>
        <v/>
      </c>
      <c r="P2271" t="str">
        <f t="shared" si="363"/>
        <v/>
      </c>
      <c r="Q2271" t="str">
        <f t="shared" si="364"/>
        <v/>
      </c>
      <c r="R2271" t="str">
        <f t="shared" si="365"/>
        <v/>
      </c>
      <c r="S2271" t="str">
        <f t="shared" si="366"/>
        <v/>
      </c>
      <c r="T2271" t="str">
        <f t="shared" si="367"/>
        <v/>
      </c>
    </row>
    <row r="2272" spans="11:20" x14ac:dyDescent="0.2">
      <c r="K2272" t="str">
        <f t="shared" si="358"/>
        <v/>
      </c>
      <c r="L2272" t="str">
        <f t="shared" si="359"/>
        <v/>
      </c>
      <c r="M2272" t="str">
        <f t="shared" si="360"/>
        <v/>
      </c>
      <c r="N2272" t="str">
        <f t="shared" si="361"/>
        <v/>
      </c>
      <c r="O2272" t="str">
        <f t="shared" si="362"/>
        <v/>
      </c>
      <c r="P2272" t="str">
        <f t="shared" si="363"/>
        <v/>
      </c>
      <c r="Q2272" t="str">
        <f t="shared" si="364"/>
        <v/>
      </c>
      <c r="R2272" t="str">
        <f t="shared" si="365"/>
        <v/>
      </c>
      <c r="S2272" t="str">
        <f t="shared" si="366"/>
        <v/>
      </c>
      <c r="T2272" t="str">
        <f t="shared" si="367"/>
        <v/>
      </c>
    </row>
    <row r="2273" spans="11:20" x14ac:dyDescent="0.2">
      <c r="K2273" t="str">
        <f t="shared" si="358"/>
        <v/>
      </c>
      <c r="L2273" t="str">
        <f t="shared" si="359"/>
        <v/>
      </c>
      <c r="M2273" t="str">
        <f t="shared" si="360"/>
        <v/>
      </c>
      <c r="N2273" t="str">
        <f t="shared" si="361"/>
        <v/>
      </c>
      <c r="O2273" t="str">
        <f t="shared" si="362"/>
        <v/>
      </c>
      <c r="P2273" t="str">
        <f t="shared" si="363"/>
        <v/>
      </c>
      <c r="Q2273" t="str">
        <f t="shared" si="364"/>
        <v/>
      </c>
      <c r="R2273" t="str">
        <f t="shared" si="365"/>
        <v/>
      </c>
      <c r="S2273" t="str">
        <f t="shared" si="366"/>
        <v/>
      </c>
      <c r="T2273" t="str">
        <f t="shared" si="367"/>
        <v/>
      </c>
    </row>
    <row r="2274" spans="11:20" x14ac:dyDescent="0.2">
      <c r="K2274" t="str">
        <f t="shared" si="358"/>
        <v/>
      </c>
      <c r="L2274" t="str">
        <f t="shared" si="359"/>
        <v/>
      </c>
      <c r="M2274" t="str">
        <f t="shared" si="360"/>
        <v/>
      </c>
      <c r="N2274" t="str">
        <f t="shared" si="361"/>
        <v/>
      </c>
      <c r="O2274" t="str">
        <f t="shared" si="362"/>
        <v/>
      </c>
      <c r="P2274" t="str">
        <f t="shared" si="363"/>
        <v/>
      </c>
      <c r="Q2274" t="str">
        <f t="shared" si="364"/>
        <v/>
      </c>
      <c r="R2274" t="str">
        <f t="shared" si="365"/>
        <v/>
      </c>
      <c r="S2274" t="str">
        <f t="shared" si="366"/>
        <v/>
      </c>
      <c r="T2274" t="str">
        <f t="shared" si="367"/>
        <v/>
      </c>
    </row>
    <row r="2275" spans="11:20" x14ac:dyDescent="0.2">
      <c r="K2275" t="str">
        <f t="shared" si="358"/>
        <v/>
      </c>
      <c r="L2275" t="str">
        <f t="shared" si="359"/>
        <v/>
      </c>
      <c r="M2275" t="str">
        <f t="shared" si="360"/>
        <v/>
      </c>
      <c r="N2275" t="str">
        <f t="shared" si="361"/>
        <v/>
      </c>
      <c r="O2275" t="str">
        <f t="shared" si="362"/>
        <v/>
      </c>
      <c r="P2275" t="str">
        <f t="shared" si="363"/>
        <v/>
      </c>
      <c r="Q2275" t="str">
        <f t="shared" si="364"/>
        <v/>
      </c>
      <c r="R2275" t="str">
        <f t="shared" si="365"/>
        <v/>
      </c>
      <c r="S2275" t="str">
        <f t="shared" si="366"/>
        <v/>
      </c>
      <c r="T2275" t="str">
        <f t="shared" si="367"/>
        <v/>
      </c>
    </row>
    <row r="2276" spans="11:20" x14ac:dyDescent="0.2">
      <c r="K2276" t="str">
        <f t="shared" si="358"/>
        <v/>
      </c>
      <c r="L2276" t="str">
        <f t="shared" si="359"/>
        <v/>
      </c>
      <c r="M2276" t="str">
        <f t="shared" si="360"/>
        <v/>
      </c>
      <c r="N2276" t="str">
        <f t="shared" si="361"/>
        <v/>
      </c>
      <c r="O2276" t="str">
        <f t="shared" si="362"/>
        <v/>
      </c>
      <c r="P2276" t="str">
        <f t="shared" si="363"/>
        <v/>
      </c>
      <c r="Q2276" t="str">
        <f t="shared" si="364"/>
        <v/>
      </c>
      <c r="R2276" t="str">
        <f t="shared" si="365"/>
        <v/>
      </c>
      <c r="S2276" t="str">
        <f t="shared" si="366"/>
        <v/>
      </c>
      <c r="T2276" t="str">
        <f t="shared" si="367"/>
        <v/>
      </c>
    </row>
    <row r="2277" spans="11:20" x14ac:dyDescent="0.2">
      <c r="K2277" t="str">
        <f t="shared" si="358"/>
        <v/>
      </c>
      <c r="L2277" t="str">
        <f t="shared" si="359"/>
        <v/>
      </c>
      <c r="M2277" t="str">
        <f t="shared" si="360"/>
        <v/>
      </c>
      <c r="N2277" t="str">
        <f t="shared" si="361"/>
        <v/>
      </c>
      <c r="O2277" t="str">
        <f t="shared" si="362"/>
        <v/>
      </c>
      <c r="P2277" t="str">
        <f t="shared" si="363"/>
        <v/>
      </c>
      <c r="Q2277" t="str">
        <f t="shared" si="364"/>
        <v/>
      </c>
      <c r="R2277" t="str">
        <f t="shared" si="365"/>
        <v/>
      </c>
      <c r="S2277" t="str">
        <f t="shared" si="366"/>
        <v/>
      </c>
      <c r="T2277" t="str">
        <f t="shared" si="367"/>
        <v/>
      </c>
    </row>
    <row r="2278" spans="11:20" x14ac:dyDescent="0.2">
      <c r="K2278" t="str">
        <f t="shared" si="358"/>
        <v/>
      </c>
      <c r="L2278" t="str">
        <f t="shared" si="359"/>
        <v/>
      </c>
      <c r="M2278" t="str">
        <f t="shared" si="360"/>
        <v/>
      </c>
      <c r="N2278" t="str">
        <f t="shared" si="361"/>
        <v/>
      </c>
      <c r="O2278" t="str">
        <f t="shared" si="362"/>
        <v/>
      </c>
      <c r="P2278" t="str">
        <f t="shared" si="363"/>
        <v/>
      </c>
      <c r="Q2278" t="str">
        <f t="shared" si="364"/>
        <v/>
      </c>
      <c r="R2278" t="str">
        <f t="shared" si="365"/>
        <v/>
      </c>
      <c r="S2278" t="str">
        <f t="shared" si="366"/>
        <v/>
      </c>
      <c r="T2278" t="str">
        <f t="shared" si="367"/>
        <v/>
      </c>
    </row>
    <row r="2279" spans="11:20" x14ac:dyDescent="0.2">
      <c r="K2279" t="str">
        <f t="shared" si="358"/>
        <v/>
      </c>
      <c r="L2279" t="str">
        <f t="shared" si="359"/>
        <v/>
      </c>
      <c r="M2279" t="str">
        <f t="shared" si="360"/>
        <v/>
      </c>
      <c r="N2279" t="str">
        <f t="shared" si="361"/>
        <v/>
      </c>
      <c r="O2279" t="str">
        <f t="shared" si="362"/>
        <v/>
      </c>
      <c r="P2279" t="str">
        <f t="shared" si="363"/>
        <v/>
      </c>
      <c r="Q2279" t="str">
        <f t="shared" si="364"/>
        <v/>
      </c>
      <c r="R2279" t="str">
        <f t="shared" si="365"/>
        <v/>
      </c>
      <c r="S2279" t="str">
        <f t="shared" si="366"/>
        <v/>
      </c>
      <c r="T2279" t="str">
        <f t="shared" si="367"/>
        <v/>
      </c>
    </row>
    <row r="2280" spans="11:20" x14ac:dyDescent="0.2">
      <c r="K2280" t="str">
        <f t="shared" si="358"/>
        <v/>
      </c>
      <c r="L2280" t="str">
        <f t="shared" si="359"/>
        <v/>
      </c>
      <c r="M2280" t="str">
        <f t="shared" si="360"/>
        <v/>
      </c>
      <c r="N2280" t="str">
        <f t="shared" si="361"/>
        <v/>
      </c>
      <c r="O2280" t="str">
        <f t="shared" si="362"/>
        <v/>
      </c>
      <c r="P2280" t="str">
        <f t="shared" si="363"/>
        <v/>
      </c>
      <c r="Q2280" t="str">
        <f t="shared" si="364"/>
        <v/>
      </c>
      <c r="R2280" t="str">
        <f t="shared" si="365"/>
        <v/>
      </c>
      <c r="S2280" t="str">
        <f t="shared" si="366"/>
        <v/>
      </c>
      <c r="T2280" t="str">
        <f t="shared" si="367"/>
        <v/>
      </c>
    </row>
    <row r="2281" spans="11:20" x14ac:dyDescent="0.2">
      <c r="K2281" t="str">
        <f t="shared" si="358"/>
        <v/>
      </c>
      <c r="L2281" t="str">
        <f t="shared" si="359"/>
        <v/>
      </c>
      <c r="M2281" t="str">
        <f t="shared" si="360"/>
        <v/>
      </c>
      <c r="N2281" t="str">
        <f t="shared" si="361"/>
        <v/>
      </c>
      <c r="O2281" t="str">
        <f t="shared" si="362"/>
        <v/>
      </c>
      <c r="P2281" t="str">
        <f t="shared" si="363"/>
        <v/>
      </c>
      <c r="Q2281" t="str">
        <f t="shared" si="364"/>
        <v/>
      </c>
      <c r="R2281" t="str">
        <f t="shared" si="365"/>
        <v/>
      </c>
      <c r="S2281" t="str">
        <f t="shared" si="366"/>
        <v/>
      </c>
      <c r="T2281" t="str">
        <f t="shared" si="367"/>
        <v/>
      </c>
    </row>
    <row r="2282" spans="11:20" x14ac:dyDescent="0.2">
      <c r="K2282" t="str">
        <f t="shared" si="358"/>
        <v/>
      </c>
      <c r="L2282" t="str">
        <f t="shared" si="359"/>
        <v/>
      </c>
      <c r="M2282" t="str">
        <f t="shared" si="360"/>
        <v/>
      </c>
      <c r="N2282" t="str">
        <f t="shared" si="361"/>
        <v/>
      </c>
      <c r="O2282" t="str">
        <f t="shared" si="362"/>
        <v/>
      </c>
      <c r="P2282" t="str">
        <f t="shared" si="363"/>
        <v/>
      </c>
      <c r="Q2282" t="str">
        <f t="shared" si="364"/>
        <v/>
      </c>
      <c r="R2282" t="str">
        <f t="shared" si="365"/>
        <v/>
      </c>
      <c r="S2282" t="str">
        <f t="shared" si="366"/>
        <v/>
      </c>
      <c r="T2282" t="str">
        <f t="shared" si="367"/>
        <v/>
      </c>
    </row>
    <row r="2283" spans="11:20" x14ac:dyDescent="0.2">
      <c r="K2283" t="str">
        <f t="shared" si="358"/>
        <v/>
      </c>
      <c r="L2283" t="str">
        <f t="shared" si="359"/>
        <v/>
      </c>
      <c r="M2283" t="str">
        <f t="shared" si="360"/>
        <v/>
      </c>
      <c r="N2283" t="str">
        <f t="shared" si="361"/>
        <v/>
      </c>
      <c r="O2283" t="str">
        <f t="shared" si="362"/>
        <v/>
      </c>
      <c r="P2283" t="str">
        <f t="shared" si="363"/>
        <v/>
      </c>
      <c r="Q2283" t="str">
        <f t="shared" si="364"/>
        <v/>
      </c>
      <c r="R2283" t="str">
        <f t="shared" si="365"/>
        <v/>
      </c>
      <c r="S2283" t="str">
        <f t="shared" si="366"/>
        <v/>
      </c>
      <c r="T2283" t="str">
        <f t="shared" si="367"/>
        <v/>
      </c>
    </row>
    <row r="2284" spans="11:20" x14ac:dyDescent="0.2">
      <c r="K2284" t="str">
        <f t="shared" si="358"/>
        <v/>
      </c>
      <c r="L2284" t="str">
        <f t="shared" si="359"/>
        <v/>
      </c>
      <c r="M2284" t="str">
        <f t="shared" si="360"/>
        <v/>
      </c>
      <c r="N2284" t="str">
        <f t="shared" si="361"/>
        <v/>
      </c>
      <c r="O2284" t="str">
        <f t="shared" si="362"/>
        <v/>
      </c>
      <c r="P2284" t="str">
        <f t="shared" si="363"/>
        <v/>
      </c>
      <c r="Q2284" t="str">
        <f t="shared" si="364"/>
        <v/>
      </c>
      <c r="R2284" t="str">
        <f t="shared" si="365"/>
        <v/>
      </c>
      <c r="S2284" t="str">
        <f t="shared" si="366"/>
        <v/>
      </c>
      <c r="T2284" t="str">
        <f t="shared" si="367"/>
        <v/>
      </c>
    </row>
    <row r="2285" spans="11:20" x14ac:dyDescent="0.2">
      <c r="K2285" t="str">
        <f t="shared" si="358"/>
        <v/>
      </c>
      <c r="L2285" t="str">
        <f t="shared" si="359"/>
        <v/>
      </c>
      <c r="M2285" t="str">
        <f t="shared" si="360"/>
        <v/>
      </c>
      <c r="N2285" t="str">
        <f t="shared" si="361"/>
        <v/>
      </c>
      <c r="O2285" t="str">
        <f t="shared" si="362"/>
        <v/>
      </c>
      <c r="P2285" t="str">
        <f t="shared" si="363"/>
        <v/>
      </c>
      <c r="Q2285" t="str">
        <f t="shared" si="364"/>
        <v/>
      </c>
      <c r="R2285" t="str">
        <f t="shared" si="365"/>
        <v/>
      </c>
      <c r="S2285" t="str">
        <f t="shared" si="366"/>
        <v/>
      </c>
      <c r="T2285" t="str">
        <f t="shared" si="367"/>
        <v/>
      </c>
    </row>
    <row r="2286" spans="11:20" x14ac:dyDescent="0.2">
      <c r="K2286" t="str">
        <f t="shared" si="358"/>
        <v/>
      </c>
      <c r="L2286" t="str">
        <f t="shared" si="359"/>
        <v/>
      </c>
      <c r="M2286" t="str">
        <f t="shared" si="360"/>
        <v/>
      </c>
      <c r="N2286" t="str">
        <f t="shared" si="361"/>
        <v/>
      </c>
      <c r="O2286" t="str">
        <f t="shared" si="362"/>
        <v/>
      </c>
      <c r="P2286" t="str">
        <f t="shared" si="363"/>
        <v/>
      </c>
      <c r="Q2286" t="str">
        <f t="shared" si="364"/>
        <v/>
      </c>
      <c r="R2286" t="str">
        <f t="shared" si="365"/>
        <v/>
      </c>
      <c r="S2286" t="str">
        <f t="shared" si="366"/>
        <v/>
      </c>
      <c r="T2286" t="str">
        <f t="shared" si="367"/>
        <v/>
      </c>
    </row>
    <row r="2287" spans="11:20" x14ac:dyDescent="0.2">
      <c r="K2287" t="str">
        <f t="shared" si="358"/>
        <v/>
      </c>
      <c r="L2287" t="str">
        <f t="shared" si="359"/>
        <v/>
      </c>
      <c r="M2287" t="str">
        <f t="shared" si="360"/>
        <v/>
      </c>
      <c r="N2287" t="str">
        <f t="shared" si="361"/>
        <v/>
      </c>
      <c r="O2287" t="str">
        <f t="shared" si="362"/>
        <v/>
      </c>
      <c r="P2287" t="str">
        <f t="shared" si="363"/>
        <v/>
      </c>
      <c r="Q2287" t="str">
        <f t="shared" si="364"/>
        <v/>
      </c>
      <c r="R2287" t="str">
        <f t="shared" si="365"/>
        <v/>
      </c>
      <c r="S2287" t="str">
        <f t="shared" si="366"/>
        <v/>
      </c>
      <c r="T2287" t="str">
        <f t="shared" si="367"/>
        <v/>
      </c>
    </row>
    <row r="2288" spans="11:20" x14ac:dyDescent="0.2">
      <c r="K2288" t="str">
        <f t="shared" si="358"/>
        <v/>
      </c>
      <c r="L2288" t="str">
        <f t="shared" si="359"/>
        <v/>
      </c>
      <c r="M2288" t="str">
        <f t="shared" si="360"/>
        <v/>
      </c>
      <c r="N2288" t="str">
        <f t="shared" si="361"/>
        <v/>
      </c>
      <c r="O2288" t="str">
        <f t="shared" si="362"/>
        <v/>
      </c>
      <c r="P2288" t="str">
        <f t="shared" si="363"/>
        <v/>
      </c>
      <c r="Q2288" t="str">
        <f t="shared" si="364"/>
        <v/>
      </c>
      <c r="R2288" t="str">
        <f t="shared" si="365"/>
        <v/>
      </c>
      <c r="S2288" t="str">
        <f t="shared" si="366"/>
        <v/>
      </c>
      <c r="T2288" t="str">
        <f t="shared" si="367"/>
        <v/>
      </c>
    </row>
    <row r="2289" spans="11:20" x14ac:dyDescent="0.2">
      <c r="K2289" t="str">
        <f t="shared" si="358"/>
        <v/>
      </c>
      <c r="L2289" t="str">
        <f t="shared" si="359"/>
        <v/>
      </c>
      <c r="M2289" t="str">
        <f t="shared" si="360"/>
        <v/>
      </c>
      <c r="N2289" t="str">
        <f t="shared" si="361"/>
        <v/>
      </c>
      <c r="O2289" t="str">
        <f t="shared" si="362"/>
        <v/>
      </c>
      <c r="P2289" t="str">
        <f t="shared" si="363"/>
        <v/>
      </c>
      <c r="Q2289" t="str">
        <f t="shared" si="364"/>
        <v/>
      </c>
      <c r="R2289" t="str">
        <f t="shared" si="365"/>
        <v/>
      </c>
      <c r="S2289" t="str">
        <f t="shared" si="366"/>
        <v/>
      </c>
      <c r="T2289" t="str">
        <f t="shared" si="367"/>
        <v/>
      </c>
    </row>
    <row r="2290" spans="11:20" x14ac:dyDescent="0.2">
      <c r="K2290" t="str">
        <f t="shared" si="358"/>
        <v/>
      </c>
      <c r="L2290" t="str">
        <f t="shared" si="359"/>
        <v/>
      </c>
      <c r="M2290" t="str">
        <f t="shared" si="360"/>
        <v/>
      </c>
      <c r="N2290" t="str">
        <f t="shared" si="361"/>
        <v/>
      </c>
      <c r="O2290" t="str">
        <f t="shared" si="362"/>
        <v/>
      </c>
      <c r="P2290" t="str">
        <f t="shared" si="363"/>
        <v/>
      </c>
      <c r="Q2290" t="str">
        <f t="shared" si="364"/>
        <v/>
      </c>
      <c r="R2290" t="str">
        <f t="shared" si="365"/>
        <v/>
      </c>
      <c r="S2290" t="str">
        <f t="shared" si="366"/>
        <v/>
      </c>
      <c r="T2290" t="str">
        <f t="shared" si="367"/>
        <v/>
      </c>
    </row>
    <row r="2291" spans="11:20" x14ac:dyDescent="0.2">
      <c r="K2291" t="str">
        <f t="shared" si="358"/>
        <v/>
      </c>
      <c r="L2291" t="str">
        <f t="shared" si="359"/>
        <v/>
      </c>
      <c r="M2291" t="str">
        <f t="shared" si="360"/>
        <v/>
      </c>
      <c r="N2291" t="str">
        <f t="shared" si="361"/>
        <v/>
      </c>
      <c r="O2291" t="str">
        <f t="shared" si="362"/>
        <v/>
      </c>
      <c r="P2291" t="str">
        <f t="shared" si="363"/>
        <v/>
      </c>
      <c r="Q2291" t="str">
        <f t="shared" si="364"/>
        <v/>
      </c>
      <c r="R2291" t="str">
        <f t="shared" si="365"/>
        <v/>
      </c>
      <c r="S2291" t="str">
        <f t="shared" si="366"/>
        <v/>
      </c>
      <c r="T2291" t="str">
        <f t="shared" si="367"/>
        <v/>
      </c>
    </row>
    <row r="2292" spans="11:20" x14ac:dyDescent="0.2">
      <c r="K2292" t="str">
        <f t="shared" si="358"/>
        <v/>
      </c>
      <c r="L2292" t="str">
        <f t="shared" si="359"/>
        <v/>
      </c>
      <c r="M2292" t="str">
        <f t="shared" si="360"/>
        <v/>
      </c>
      <c r="N2292" t="str">
        <f t="shared" si="361"/>
        <v/>
      </c>
      <c r="O2292" t="str">
        <f t="shared" si="362"/>
        <v/>
      </c>
      <c r="P2292" t="str">
        <f t="shared" si="363"/>
        <v/>
      </c>
      <c r="Q2292" t="str">
        <f t="shared" si="364"/>
        <v/>
      </c>
      <c r="R2292" t="str">
        <f t="shared" si="365"/>
        <v/>
      </c>
      <c r="S2292" t="str">
        <f t="shared" si="366"/>
        <v/>
      </c>
      <c r="T2292" t="str">
        <f t="shared" si="367"/>
        <v/>
      </c>
    </row>
    <row r="2293" spans="11:20" x14ac:dyDescent="0.2">
      <c r="K2293" t="str">
        <f t="shared" si="358"/>
        <v/>
      </c>
      <c r="L2293" t="str">
        <f t="shared" si="359"/>
        <v/>
      </c>
      <c r="M2293" t="str">
        <f t="shared" si="360"/>
        <v/>
      </c>
      <c r="N2293" t="str">
        <f t="shared" si="361"/>
        <v/>
      </c>
      <c r="O2293" t="str">
        <f t="shared" si="362"/>
        <v/>
      </c>
      <c r="P2293" t="str">
        <f t="shared" si="363"/>
        <v/>
      </c>
      <c r="Q2293" t="str">
        <f t="shared" si="364"/>
        <v/>
      </c>
      <c r="R2293" t="str">
        <f t="shared" si="365"/>
        <v/>
      </c>
      <c r="S2293" t="str">
        <f t="shared" si="366"/>
        <v/>
      </c>
      <c r="T2293" t="str">
        <f t="shared" si="367"/>
        <v/>
      </c>
    </row>
    <row r="2294" spans="11:20" x14ac:dyDescent="0.2">
      <c r="K2294" t="str">
        <f t="shared" si="358"/>
        <v/>
      </c>
      <c r="L2294" t="str">
        <f t="shared" si="359"/>
        <v/>
      </c>
      <c r="M2294" t="str">
        <f t="shared" si="360"/>
        <v/>
      </c>
      <c r="N2294" t="str">
        <f t="shared" si="361"/>
        <v/>
      </c>
      <c r="O2294" t="str">
        <f t="shared" si="362"/>
        <v/>
      </c>
      <c r="P2294" t="str">
        <f t="shared" si="363"/>
        <v/>
      </c>
      <c r="Q2294" t="str">
        <f t="shared" si="364"/>
        <v/>
      </c>
      <c r="R2294" t="str">
        <f t="shared" si="365"/>
        <v/>
      </c>
      <c r="S2294" t="str">
        <f t="shared" si="366"/>
        <v/>
      </c>
      <c r="T2294" t="str">
        <f t="shared" si="367"/>
        <v/>
      </c>
    </row>
    <row r="2295" spans="11:20" x14ac:dyDescent="0.2">
      <c r="K2295" t="str">
        <f t="shared" si="358"/>
        <v/>
      </c>
      <c r="L2295" t="str">
        <f t="shared" si="359"/>
        <v/>
      </c>
      <c r="M2295" t="str">
        <f t="shared" si="360"/>
        <v/>
      </c>
      <c r="N2295" t="str">
        <f t="shared" si="361"/>
        <v/>
      </c>
      <c r="O2295" t="str">
        <f t="shared" si="362"/>
        <v/>
      </c>
      <c r="P2295" t="str">
        <f t="shared" si="363"/>
        <v/>
      </c>
      <c r="Q2295" t="str">
        <f t="shared" si="364"/>
        <v/>
      </c>
      <c r="R2295" t="str">
        <f t="shared" si="365"/>
        <v/>
      </c>
      <c r="S2295" t="str">
        <f t="shared" si="366"/>
        <v/>
      </c>
      <c r="T2295" t="str">
        <f t="shared" si="367"/>
        <v/>
      </c>
    </row>
    <row r="2296" spans="11:20" x14ac:dyDescent="0.2">
      <c r="K2296" t="str">
        <f t="shared" si="358"/>
        <v/>
      </c>
      <c r="L2296" t="str">
        <f t="shared" si="359"/>
        <v/>
      </c>
      <c r="M2296" t="str">
        <f t="shared" si="360"/>
        <v/>
      </c>
      <c r="N2296" t="str">
        <f t="shared" si="361"/>
        <v/>
      </c>
      <c r="O2296" t="str">
        <f t="shared" si="362"/>
        <v/>
      </c>
      <c r="P2296" t="str">
        <f t="shared" si="363"/>
        <v/>
      </c>
      <c r="Q2296" t="str">
        <f t="shared" si="364"/>
        <v/>
      </c>
      <c r="R2296" t="str">
        <f t="shared" si="365"/>
        <v/>
      </c>
      <c r="S2296" t="str">
        <f t="shared" si="366"/>
        <v/>
      </c>
      <c r="T2296" t="str">
        <f t="shared" si="367"/>
        <v/>
      </c>
    </row>
    <row r="2297" spans="11:20" x14ac:dyDescent="0.2">
      <c r="K2297" t="str">
        <f t="shared" si="358"/>
        <v/>
      </c>
      <c r="L2297" t="str">
        <f t="shared" si="359"/>
        <v/>
      </c>
      <c r="M2297" t="str">
        <f t="shared" si="360"/>
        <v/>
      </c>
      <c r="N2297" t="str">
        <f t="shared" si="361"/>
        <v/>
      </c>
      <c r="O2297" t="str">
        <f t="shared" si="362"/>
        <v/>
      </c>
      <c r="P2297" t="str">
        <f t="shared" si="363"/>
        <v/>
      </c>
      <c r="Q2297" t="str">
        <f t="shared" si="364"/>
        <v/>
      </c>
      <c r="R2297" t="str">
        <f t="shared" si="365"/>
        <v/>
      </c>
      <c r="S2297" t="str">
        <f t="shared" si="366"/>
        <v/>
      </c>
      <c r="T2297" t="str">
        <f t="shared" si="367"/>
        <v/>
      </c>
    </row>
    <row r="2298" spans="11:20" x14ac:dyDescent="0.2">
      <c r="K2298" t="str">
        <f t="shared" si="358"/>
        <v/>
      </c>
      <c r="L2298" t="str">
        <f t="shared" si="359"/>
        <v/>
      </c>
      <c r="M2298" t="str">
        <f t="shared" si="360"/>
        <v/>
      </c>
      <c r="N2298" t="str">
        <f t="shared" si="361"/>
        <v/>
      </c>
      <c r="O2298" t="str">
        <f t="shared" si="362"/>
        <v/>
      </c>
      <c r="P2298" t="str">
        <f t="shared" si="363"/>
        <v/>
      </c>
      <c r="Q2298" t="str">
        <f t="shared" si="364"/>
        <v/>
      </c>
      <c r="R2298" t="str">
        <f t="shared" si="365"/>
        <v/>
      </c>
      <c r="S2298" t="str">
        <f t="shared" si="366"/>
        <v/>
      </c>
      <c r="T2298" t="str">
        <f t="shared" si="367"/>
        <v/>
      </c>
    </row>
    <row r="2299" spans="11:20" x14ac:dyDescent="0.2">
      <c r="K2299" t="str">
        <f t="shared" si="358"/>
        <v/>
      </c>
      <c r="L2299" t="str">
        <f t="shared" si="359"/>
        <v/>
      </c>
      <c r="M2299" t="str">
        <f t="shared" si="360"/>
        <v/>
      </c>
      <c r="N2299" t="str">
        <f t="shared" si="361"/>
        <v/>
      </c>
      <c r="O2299" t="str">
        <f t="shared" si="362"/>
        <v/>
      </c>
      <c r="P2299" t="str">
        <f t="shared" si="363"/>
        <v/>
      </c>
      <c r="Q2299" t="str">
        <f t="shared" si="364"/>
        <v/>
      </c>
      <c r="R2299" t="str">
        <f t="shared" si="365"/>
        <v/>
      </c>
      <c r="S2299" t="str">
        <f t="shared" si="366"/>
        <v/>
      </c>
      <c r="T2299" t="str">
        <f t="shared" si="367"/>
        <v/>
      </c>
    </row>
    <row r="2300" spans="11:20" x14ac:dyDescent="0.2">
      <c r="K2300" t="str">
        <f t="shared" si="358"/>
        <v/>
      </c>
      <c r="L2300" t="str">
        <f t="shared" si="359"/>
        <v/>
      </c>
      <c r="M2300" t="str">
        <f t="shared" si="360"/>
        <v/>
      </c>
      <c r="N2300" t="str">
        <f t="shared" si="361"/>
        <v/>
      </c>
      <c r="O2300" t="str">
        <f t="shared" si="362"/>
        <v/>
      </c>
      <c r="P2300" t="str">
        <f t="shared" si="363"/>
        <v/>
      </c>
      <c r="Q2300" t="str">
        <f t="shared" si="364"/>
        <v/>
      </c>
      <c r="R2300" t="str">
        <f t="shared" si="365"/>
        <v/>
      </c>
      <c r="S2300" t="str">
        <f t="shared" si="366"/>
        <v/>
      </c>
      <c r="T2300" t="str">
        <f t="shared" si="367"/>
        <v/>
      </c>
    </row>
    <row r="2301" spans="11:20" x14ac:dyDescent="0.2">
      <c r="K2301" t="str">
        <f t="shared" si="358"/>
        <v/>
      </c>
      <c r="L2301" t="str">
        <f t="shared" si="359"/>
        <v/>
      </c>
      <c r="M2301" t="str">
        <f t="shared" si="360"/>
        <v/>
      </c>
      <c r="N2301" t="str">
        <f t="shared" si="361"/>
        <v/>
      </c>
      <c r="O2301" t="str">
        <f t="shared" si="362"/>
        <v/>
      </c>
      <c r="P2301" t="str">
        <f t="shared" si="363"/>
        <v/>
      </c>
      <c r="Q2301" t="str">
        <f t="shared" si="364"/>
        <v/>
      </c>
      <c r="R2301" t="str">
        <f t="shared" si="365"/>
        <v/>
      </c>
      <c r="S2301" t="str">
        <f t="shared" si="366"/>
        <v/>
      </c>
      <c r="T2301" t="str">
        <f t="shared" si="367"/>
        <v/>
      </c>
    </row>
    <row r="2302" spans="11:20" x14ac:dyDescent="0.2">
      <c r="K2302" t="str">
        <f t="shared" si="358"/>
        <v/>
      </c>
      <c r="L2302" t="str">
        <f t="shared" si="359"/>
        <v/>
      </c>
      <c r="M2302" t="str">
        <f t="shared" si="360"/>
        <v/>
      </c>
      <c r="N2302" t="str">
        <f t="shared" si="361"/>
        <v/>
      </c>
      <c r="O2302" t="str">
        <f t="shared" si="362"/>
        <v/>
      </c>
      <c r="P2302" t="str">
        <f t="shared" si="363"/>
        <v/>
      </c>
      <c r="Q2302" t="str">
        <f t="shared" si="364"/>
        <v/>
      </c>
      <c r="R2302" t="str">
        <f t="shared" si="365"/>
        <v/>
      </c>
      <c r="S2302" t="str">
        <f t="shared" si="366"/>
        <v/>
      </c>
      <c r="T2302" t="str">
        <f t="shared" si="367"/>
        <v/>
      </c>
    </row>
    <row r="2303" spans="11:20" x14ac:dyDescent="0.2">
      <c r="K2303" t="str">
        <f t="shared" si="358"/>
        <v/>
      </c>
      <c r="L2303" t="str">
        <f t="shared" si="359"/>
        <v/>
      </c>
      <c r="M2303" t="str">
        <f t="shared" si="360"/>
        <v/>
      </c>
      <c r="N2303" t="str">
        <f t="shared" si="361"/>
        <v/>
      </c>
      <c r="O2303" t="str">
        <f t="shared" si="362"/>
        <v/>
      </c>
      <c r="P2303" t="str">
        <f t="shared" si="363"/>
        <v/>
      </c>
      <c r="Q2303" t="str">
        <f t="shared" si="364"/>
        <v/>
      </c>
      <c r="R2303" t="str">
        <f t="shared" si="365"/>
        <v/>
      </c>
      <c r="S2303" t="str">
        <f t="shared" si="366"/>
        <v/>
      </c>
      <c r="T2303" t="str">
        <f t="shared" si="367"/>
        <v/>
      </c>
    </row>
    <row r="2304" spans="11:20" x14ac:dyDescent="0.2">
      <c r="K2304" t="str">
        <f t="shared" si="358"/>
        <v/>
      </c>
      <c r="L2304" t="str">
        <f t="shared" si="359"/>
        <v/>
      </c>
      <c r="M2304" t="str">
        <f t="shared" si="360"/>
        <v/>
      </c>
      <c r="N2304" t="str">
        <f t="shared" si="361"/>
        <v/>
      </c>
      <c r="O2304" t="str">
        <f t="shared" si="362"/>
        <v/>
      </c>
      <c r="P2304" t="str">
        <f t="shared" si="363"/>
        <v/>
      </c>
      <c r="Q2304" t="str">
        <f t="shared" si="364"/>
        <v/>
      </c>
      <c r="R2304" t="str">
        <f t="shared" si="365"/>
        <v/>
      </c>
      <c r="S2304" t="str">
        <f t="shared" si="366"/>
        <v/>
      </c>
      <c r="T2304" t="str">
        <f t="shared" si="367"/>
        <v/>
      </c>
    </row>
    <row r="2305" spans="11:20" x14ac:dyDescent="0.2">
      <c r="K2305" t="str">
        <f t="shared" si="358"/>
        <v/>
      </c>
      <c r="L2305" t="str">
        <f t="shared" si="359"/>
        <v/>
      </c>
      <c r="M2305" t="str">
        <f t="shared" si="360"/>
        <v/>
      </c>
      <c r="N2305" t="str">
        <f t="shared" si="361"/>
        <v/>
      </c>
      <c r="O2305" t="str">
        <f t="shared" si="362"/>
        <v/>
      </c>
      <c r="P2305" t="str">
        <f t="shared" si="363"/>
        <v/>
      </c>
      <c r="Q2305" t="str">
        <f t="shared" si="364"/>
        <v/>
      </c>
      <c r="R2305" t="str">
        <f t="shared" si="365"/>
        <v/>
      </c>
      <c r="S2305" t="str">
        <f t="shared" si="366"/>
        <v/>
      </c>
      <c r="T2305" t="str">
        <f t="shared" si="367"/>
        <v/>
      </c>
    </row>
    <row r="2306" spans="11:20" x14ac:dyDescent="0.2">
      <c r="K2306" t="str">
        <f t="shared" si="358"/>
        <v/>
      </c>
      <c r="L2306" t="str">
        <f t="shared" si="359"/>
        <v/>
      </c>
      <c r="M2306" t="str">
        <f t="shared" si="360"/>
        <v/>
      </c>
      <c r="N2306" t="str">
        <f t="shared" si="361"/>
        <v/>
      </c>
      <c r="O2306" t="str">
        <f t="shared" si="362"/>
        <v/>
      </c>
      <c r="P2306" t="str">
        <f t="shared" si="363"/>
        <v/>
      </c>
      <c r="Q2306" t="str">
        <f t="shared" si="364"/>
        <v/>
      </c>
      <c r="R2306" t="str">
        <f t="shared" si="365"/>
        <v/>
      </c>
      <c r="S2306" t="str">
        <f t="shared" si="366"/>
        <v/>
      </c>
      <c r="T2306" t="str">
        <f t="shared" si="367"/>
        <v/>
      </c>
    </row>
    <row r="2307" spans="11:20" x14ac:dyDescent="0.2">
      <c r="K2307" t="str">
        <f t="shared" si="358"/>
        <v/>
      </c>
      <c r="L2307" t="str">
        <f t="shared" si="359"/>
        <v/>
      </c>
      <c r="M2307" t="str">
        <f t="shared" si="360"/>
        <v/>
      </c>
      <c r="N2307" t="str">
        <f t="shared" si="361"/>
        <v/>
      </c>
      <c r="O2307" t="str">
        <f t="shared" si="362"/>
        <v/>
      </c>
      <c r="P2307" t="str">
        <f t="shared" si="363"/>
        <v/>
      </c>
      <c r="Q2307" t="str">
        <f t="shared" si="364"/>
        <v/>
      </c>
      <c r="R2307" t="str">
        <f t="shared" si="365"/>
        <v/>
      </c>
      <c r="S2307" t="str">
        <f t="shared" si="366"/>
        <v/>
      </c>
      <c r="T2307" t="str">
        <f t="shared" si="367"/>
        <v/>
      </c>
    </row>
    <row r="2308" spans="11:20" x14ac:dyDescent="0.2">
      <c r="K2308" t="str">
        <f t="shared" si="358"/>
        <v/>
      </c>
      <c r="L2308" t="str">
        <f t="shared" si="359"/>
        <v/>
      </c>
      <c r="M2308" t="str">
        <f t="shared" si="360"/>
        <v/>
      </c>
      <c r="N2308" t="str">
        <f t="shared" si="361"/>
        <v/>
      </c>
      <c r="O2308" t="str">
        <f t="shared" si="362"/>
        <v/>
      </c>
      <c r="P2308" t="str">
        <f t="shared" si="363"/>
        <v/>
      </c>
      <c r="Q2308" t="str">
        <f t="shared" si="364"/>
        <v/>
      </c>
      <c r="R2308" t="str">
        <f t="shared" si="365"/>
        <v/>
      </c>
      <c r="S2308" t="str">
        <f t="shared" si="366"/>
        <v/>
      </c>
      <c r="T2308" t="str">
        <f t="shared" si="367"/>
        <v/>
      </c>
    </row>
    <row r="2309" spans="11:20" x14ac:dyDescent="0.2">
      <c r="K2309" t="str">
        <f t="shared" ref="K2309:K2372" si="368">RIGHT(B2309,13)</f>
        <v/>
      </c>
      <c r="L2309" t="str">
        <f t="shared" ref="L2309:L2372" si="369">LEFT(B2309,10)</f>
        <v/>
      </c>
      <c r="M2309" t="str">
        <f t="shared" ref="M2309:M2372" si="370">IF(C2309&lt;&gt;"",D2309,"")</f>
        <v/>
      </c>
      <c r="N2309" t="str">
        <f t="shared" ref="N2309:N2372" si="371">IF(D2309&lt;&gt;"",D2309,"")</f>
        <v/>
      </c>
      <c r="O2309" t="str">
        <f t="shared" ref="O2309:O2372" si="372">IF(OR(E2309=16148),"EPS Bearer Activation Request","")</f>
        <v/>
      </c>
      <c r="P2309" t="str">
        <f t="shared" ref="P2309:P2372" si="373">IF(E2309=16149,"EPS Bearer Activation","")</f>
        <v/>
      </c>
      <c r="Q2309" t="str">
        <f t="shared" ref="Q2309:Q2372" si="374">IF(OR(E2309=16217),"EPS Bearer Activation Failure","")</f>
        <v/>
      </c>
      <c r="R2309" t="str">
        <f t="shared" ref="R2309:R2372" si="375">IF(OR(E2309=16200),"EPS Bearer Activation Dropped","")</f>
        <v/>
      </c>
      <c r="S2309" t="str">
        <f t="shared" ref="S2309:S2372" si="376">IF(OR(E2309=16217),G2309,"")</f>
        <v/>
      </c>
      <c r="T2309" t="str">
        <f t="shared" ref="T2309:T2372" si="377">IF(I2309&lt;&gt;"",I2309,"")</f>
        <v/>
      </c>
    </row>
    <row r="2310" spans="11:20" x14ac:dyDescent="0.2">
      <c r="K2310" t="str">
        <f t="shared" si="368"/>
        <v/>
      </c>
      <c r="L2310" t="str">
        <f t="shared" si="369"/>
        <v/>
      </c>
      <c r="M2310" t="str">
        <f t="shared" si="370"/>
        <v/>
      </c>
      <c r="N2310" t="str">
        <f t="shared" si="371"/>
        <v/>
      </c>
      <c r="O2310" t="str">
        <f t="shared" si="372"/>
        <v/>
      </c>
      <c r="P2310" t="str">
        <f t="shared" si="373"/>
        <v/>
      </c>
      <c r="Q2310" t="str">
        <f t="shared" si="374"/>
        <v/>
      </c>
      <c r="R2310" t="str">
        <f t="shared" si="375"/>
        <v/>
      </c>
      <c r="S2310" t="str">
        <f t="shared" si="376"/>
        <v/>
      </c>
      <c r="T2310" t="str">
        <f t="shared" si="377"/>
        <v/>
      </c>
    </row>
    <row r="2311" spans="11:20" x14ac:dyDescent="0.2">
      <c r="K2311" t="str">
        <f t="shared" si="368"/>
        <v/>
      </c>
      <c r="L2311" t="str">
        <f t="shared" si="369"/>
        <v/>
      </c>
      <c r="M2311" t="str">
        <f t="shared" si="370"/>
        <v/>
      </c>
      <c r="N2311" t="str">
        <f t="shared" si="371"/>
        <v/>
      </c>
      <c r="O2311" t="str">
        <f t="shared" si="372"/>
        <v/>
      </c>
      <c r="P2311" t="str">
        <f t="shared" si="373"/>
        <v/>
      </c>
      <c r="Q2311" t="str">
        <f t="shared" si="374"/>
        <v/>
      </c>
      <c r="R2311" t="str">
        <f t="shared" si="375"/>
        <v/>
      </c>
      <c r="S2311" t="str">
        <f t="shared" si="376"/>
        <v/>
      </c>
      <c r="T2311" t="str">
        <f t="shared" si="377"/>
        <v/>
      </c>
    </row>
    <row r="2312" spans="11:20" x14ac:dyDescent="0.2">
      <c r="K2312" t="str">
        <f t="shared" si="368"/>
        <v/>
      </c>
      <c r="L2312" t="str">
        <f t="shared" si="369"/>
        <v/>
      </c>
      <c r="M2312" t="str">
        <f t="shared" si="370"/>
        <v/>
      </c>
      <c r="N2312" t="str">
        <f t="shared" si="371"/>
        <v/>
      </c>
      <c r="O2312" t="str">
        <f t="shared" si="372"/>
        <v/>
      </c>
      <c r="P2312" t="str">
        <f t="shared" si="373"/>
        <v/>
      </c>
      <c r="Q2312" t="str">
        <f t="shared" si="374"/>
        <v/>
      </c>
      <c r="R2312" t="str">
        <f t="shared" si="375"/>
        <v/>
      </c>
      <c r="S2312" t="str">
        <f t="shared" si="376"/>
        <v/>
      </c>
      <c r="T2312" t="str">
        <f t="shared" si="377"/>
        <v/>
      </c>
    </row>
    <row r="2313" spans="11:20" x14ac:dyDescent="0.2">
      <c r="K2313" t="str">
        <f t="shared" si="368"/>
        <v/>
      </c>
      <c r="L2313" t="str">
        <f t="shared" si="369"/>
        <v/>
      </c>
      <c r="M2313" t="str">
        <f t="shared" si="370"/>
        <v/>
      </c>
      <c r="N2313" t="str">
        <f t="shared" si="371"/>
        <v/>
      </c>
      <c r="O2313" t="str">
        <f t="shared" si="372"/>
        <v/>
      </c>
      <c r="P2313" t="str">
        <f t="shared" si="373"/>
        <v/>
      </c>
      <c r="Q2313" t="str">
        <f t="shared" si="374"/>
        <v/>
      </c>
      <c r="R2313" t="str">
        <f t="shared" si="375"/>
        <v/>
      </c>
      <c r="S2313" t="str">
        <f t="shared" si="376"/>
        <v/>
      </c>
      <c r="T2313" t="str">
        <f t="shared" si="377"/>
        <v/>
      </c>
    </row>
    <row r="2314" spans="11:20" x14ac:dyDescent="0.2">
      <c r="K2314" t="str">
        <f t="shared" si="368"/>
        <v/>
      </c>
      <c r="L2314" t="str">
        <f t="shared" si="369"/>
        <v/>
      </c>
      <c r="M2314" t="str">
        <f t="shared" si="370"/>
        <v/>
      </c>
      <c r="N2314" t="str">
        <f t="shared" si="371"/>
        <v/>
      </c>
      <c r="O2314" t="str">
        <f t="shared" si="372"/>
        <v/>
      </c>
      <c r="P2314" t="str">
        <f t="shared" si="373"/>
        <v/>
      </c>
      <c r="Q2314" t="str">
        <f t="shared" si="374"/>
        <v/>
      </c>
      <c r="R2314" t="str">
        <f t="shared" si="375"/>
        <v/>
      </c>
      <c r="S2314" t="str">
        <f t="shared" si="376"/>
        <v/>
      </c>
      <c r="T2314" t="str">
        <f t="shared" si="377"/>
        <v/>
      </c>
    </row>
    <row r="2315" spans="11:20" x14ac:dyDescent="0.2">
      <c r="K2315" t="str">
        <f t="shared" si="368"/>
        <v/>
      </c>
      <c r="L2315" t="str">
        <f t="shared" si="369"/>
        <v/>
      </c>
      <c r="M2315" t="str">
        <f t="shared" si="370"/>
        <v/>
      </c>
      <c r="N2315" t="str">
        <f t="shared" si="371"/>
        <v/>
      </c>
      <c r="O2315" t="str">
        <f t="shared" si="372"/>
        <v/>
      </c>
      <c r="P2315" t="str">
        <f t="shared" si="373"/>
        <v/>
      </c>
      <c r="Q2315" t="str">
        <f t="shared" si="374"/>
        <v/>
      </c>
      <c r="R2315" t="str">
        <f t="shared" si="375"/>
        <v/>
      </c>
      <c r="S2315" t="str">
        <f t="shared" si="376"/>
        <v/>
      </c>
      <c r="T2315" t="str">
        <f t="shared" si="377"/>
        <v/>
      </c>
    </row>
    <row r="2316" spans="11:20" x14ac:dyDescent="0.2">
      <c r="K2316" t="str">
        <f t="shared" si="368"/>
        <v/>
      </c>
      <c r="L2316" t="str">
        <f t="shared" si="369"/>
        <v/>
      </c>
      <c r="M2316" t="str">
        <f t="shared" si="370"/>
        <v/>
      </c>
      <c r="N2316" t="str">
        <f t="shared" si="371"/>
        <v/>
      </c>
      <c r="O2316" t="str">
        <f t="shared" si="372"/>
        <v/>
      </c>
      <c r="P2316" t="str">
        <f t="shared" si="373"/>
        <v/>
      </c>
      <c r="Q2316" t="str">
        <f t="shared" si="374"/>
        <v/>
      </c>
      <c r="R2316" t="str">
        <f t="shared" si="375"/>
        <v/>
      </c>
      <c r="S2316" t="str">
        <f t="shared" si="376"/>
        <v/>
      </c>
      <c r="T2316" t="str">
        <f t="shared" si="377"/>
        <v/>
      </c>
    </row>
    <row r="2317" spans="11:20" x14ac:dyDescent="0.2">
      <c r="K2317" t="str">
        <f t="shared" si="368"/>
        <v/>
      </c>
      <c r="L2317" t="str">
        <f t="shared" si="369"/>
        <v/>
      </c>
      <c r="M2317" t="str">
        <f t="shared" si="370"/>
        <v/>
      </c>
      <c r="N2317" t="str">
        <f t="shared" si="371"/>
        <v/>
      </c>
      <c r="O2317" t="str">
        <f t="shared" si="372"/>
        <v/>
      </c>
      <c r="P2317" t="str">
        <f t="shared" si="373"/>
        <v/>
      </c>
      <c r="Q2317" t="str">
        <f t="shared" si="374"/>
        <v/>
      </c>
      <c r="R2317" t="str">
        <f t="shared" si="375"/>
        <v/>
      </c>
      <c r="S2317" t="str">
        <f t="shared" si="376"/>
        <v/>
      </c>
      <c r="T2317" t="str">
        <f t="shared" si="377"/>
        <v/>
      </c>
    </row>
    <row r="2318" spans="11:20" x14ac:dyDescent="0.2">
      <c r="K2318" t="str">
        <f t="shared" si="368"/>
        <v/>
      </c>
      <c r="L2318" t="str">
        <f t="shared" si="369"/>
        <v/>
      </c>
      <c r="M2318" t="str">
        <f t="shared" si="370"/>
        <v/>
      </c>
      <c r="N2318" t="str">
        <f t="shared" si="371"/>
        <v/>
      </c>
      <c r="O2318" t="str">
        <f t="shared" si="372"/>
        <v/>
      </c>
      <c r="P2318" t="str">
        <f t="shared" si="373"/>
        <v/>
      </c>
      <c r="Q2318" t="str">
        <f t="shared" si="374"/>
        <v/>
      </c>
      <c r="R2318" t="str">
        <f t="shared" si="375"/>
        <v/>
      </c>
      <c r="S2318" t="str">
        <f t="shared" si="376"/>
        <v/>
      </c>
      <c r="T2318" t="str">
        <f t="shared" si="377"/>
        <v/>
      </c>
    </row>
    <row r="2319" spans="11:20" x14ac:dyDescent="0.2">
      <c r="K2319" t="str">
        <f t="shared" si="368"/>
        <v/>
      </c>
      <c r="L2319" t="str">
        <f t="shared" si="369"/>
        <v/>
      </c>
      <c r="M2319" t="str">
        <f t="shared" si="370"/>
        <v/>
      </c>
      <c r="N2319" t="str">
        <f t="shared" si="371"/>
        <v/>
      </c>
      <c r="O2319" t="str">
        <f t="shared" si="372"/>
        <v/>
      </c>
      <c r="P2319" t="str">
        <f t="shared" si="373"/>
        <v/>
      </c>
      <c r="Q2319" t="str">
        <f t="shared" si="374"/>
        <v/>
      </c>
      <c r="R2319" t="str">
        <f t="shared" si="375"/>
        <v/>
      </c>
      <c r="S2319" t="str">
        <f t="shared" si="376"/>
        <v/>
      </c>
      <c r="T2319" t="str">
        <f t="shared" si="377"/>
        <v/>
      </c>
    </row>
    <row r="2320" spans="11:20" x14ac:dyDescent="0.2">
      <c r="K2320" t="str">
        <f t="shared" si="368"/>
        <v/>
      </c>
      <c r="L2320" t="str">
        <f t="shared" si="369"/>
        <v/>
      </c>
      <c r="M2320" t="str">
        <f t="shared" si="370"/>
        <v/>
      </c>
      <c r="N2320" t="str">
        <f t="shared" si="371"/>
        <v/>
      </c>
      <c r="O2320" t="str">
        <f t="shared" si="372"/>
        <v/>
      </c>
      <c r="P2320" t="str">
        <f t="shared" si="373"/>
        <v/>
      </c>
      <c r="Q2320" t="str">
        <f t="shared" si="374"/>
        <v/>
      </c>
      <c r="R2320" t="str">
        <f t="shared" si="375"/>
        <v/>
      </c>
      <c r="S2320" t="str">
        <f t="shared" si="376"/>
        <v/>
      </c>
      <c r="T2320" t="str">
        <f t="shared" si="377"/>
        <v/>
      </c>
    </row>
    <row r="2321" spans="11:20" x14ac:dyDescent="0.2">
      <c r="K2321" t="str">
        <f t="shared" si="368"/>
        <v/>
      </c>
      <c r="L2321" t="str">
        <f t="shared" si="369"/>
        <v/>
      </c>
      <c r="M2321" t="str">
        <f t="shared" si="370"/>
        <v/>
      </c>
      <c r="N2321" t="str">
        <f t="shared" si="371"/>
        <v/>
      </c>
      <c r="O2321" t="str">
        <f t="shared" si="372"/>
        <v/>
      </c>
      <c r="P2321" t="str">
        <f t="shared" si="373"/>
        <v/>
      </c>
      <c r="Q2321" t="str">
        <f t="shared" si="374"/>
        <v/>
      </c>
      <c r="R2321" t="str">
        <f t="shared" si="375"/>
        <v/>
      </c>
      <c r="S2321" t="str">
        <f t="shared" si="376"/>
        <v/>
      </c>
      <c r="T2321" t="str">
        <f t="shared" si="377"/>
        <v/>
      </c>
    </row>
    <row r="2322" spans="11:20" x14ac:dyDescent="0.2">
      <c r="K2322" t="str">
        <f t="shared" si="368"/>
        <v/>
      </c>
      <c r="L2322" t="str">
        <f t="shared" si="369"/>
        <v/>
      </c>
      <c r="M2322" t="str">
        <f t="shared" si="370"/>
        <v/>
      </c>
      <c r="N2322" t="str">
        <f t="shared" si="371"/>
        <v/>
      </c>
      <c r="O2322" t="str">
        <f t="shared" si="372"/>
        <v/>
      </c>
      <c r="P2322" t="str">
        <f t="shared" si="373"/>
        <v/>
      </c>
      <c r="Q2322" t="str">
        <f t="shared" si="374"/>
        <v/>
      </c>
      <c r="R2322" t="str">
        <f t="shared" si="375"/>
        <v/>
      </c>
      <c r="S2322" t="str">
        <f t="shared" si="376"/>
        <v/>
      </c>
      <c r="T2322" t="str">
        <f t="shared" si="377"/>
        <v/>
      </c>
    </row>
    <row r="2323" spans="11:20" x14ac:dyDescent="0.2">
      <c r="K2323" t="str">
        <f t="shared" si="368"/>
        <v/>
      </c>
      <c r="L2323" t="str">
        <f t="shared" si="369"/>
        <v/>
      </c>
      <c r="M2323" t="str">
        <f t="shared" si="370"/>
        <v/>
      </c>
      <c r="N2323" t="str">
        <f t="shared" si="371"/>
        <v/>
      </c>
      <c r="O2323" t="str">
        <f t="shared" si="372"/>
        <v/>
      </c>
      <c r="P2323" t="str">
        <f t="shared" si="373"/>
        <v/>
      </c>
      <c r="Q2323" t="str">
        <f t="shared" si="374"/>
        <v/>
      </c>
      <c r="R2323" t="str">
        <f t="shared" si="375"/>
        <v/>
      </c>
      <c r="S2323" t="str">
        <f t="shared" si="376"/>
        <v/>
      </c>
      <c r="T2323" t="str">
        <f t="shared" si="377"/>
        <v/>
      </c>
    </row>
    <row r="2324" spans="11:20" x14ac:dyDescent="0.2">
      <c r="K2324" t="str">
        <f t="shared" si="368"/>
        <v/>
      </c>
      <c r="L2324" t="str">
        <f t="shared" si="369"/>
        <v/>
      </c>
      <c r="M2324" t="str">
        <f t="shared" si="370"/>
        <v/>
      </c>
      <c r="N2324" t="str">
        <f t="shared" si="371"/>
        <v/>
      </c>
      <c r="O2324" t="str">
        <f t="shared" si="372"/>
        <v/>
      </c>
      <c r="P2324" t="str">
        <f t="shared" si="373"/>
        <v/>
      </c>
      <c r="Q2324" t="str">
        <f t="shared" si="374"/>
        <v/>
      </c>
      <c r="R2324" t="str">
        <f t="shared" si="375"/>
        <v/>
      </c>
      <c r="S2324" t="str">
        <f t="shared" si="376"/>
        <v/>
      </c>
      <c r="T2324" t="str">
        <f t="shared" si="377"/>
        <v/>
      </c>
    </row>
    <row r="2325" spans="11:20" x14ac:dyDescent="0.2">
      <c r="K2325" t="str">
        <f t="shared" si="368"/>
        <v/>
      </c>
      <c r="L2325" t="str">
        <f t="shared" si="369"/>
        <v/>
      </c>
      <c r="M2325" t="str">
        <f t="shared" si="370"/>
        <v/>
      </c>
      <c r="N2325" t="str">
        <f t="shared" si="371"/>
        <v/>
      </c>
      <c r="O2325" t="str">
        <f t="shared" si="372"/>
        <v/>
      </c>
      <c r="P2325" t="str">
        <f t="shared" si="373"/>
        <v/>
      </c>
      <c r="Q2325" t="str">
        <f t="shared" si="374"/>
        <v/>
      </c>
      <c r="R2325" t="str">
        <f t="shared" si="375"/>
        <v/>
      </c>
      <c r="S2325" t="str">
        <f t="shared" si="376"/>
        <v/>
      </c>
      <c r="T2325" t="str">
        <f t="shared" si="377"/>
        <v/>
      </c>
    </row>
    <row r="2326" spans="11:20" x14ac:dyDescent="0.2">
      <c r="K2326" t="str">
        <f t="shared" si="368"/>
        <v/>
      </c>
      <c r="L2326" t="str">
        <f t="shared" si="369"/>
        <v/>
      </c>
      <c r="M2326" t="str">
        <f t="shared" si="370"/>
        <v/>
      </c>
      <c r="N2326" t="str">
        <f t="shared" si="371"/>
        <v/>
      </c>
      <c r="O2326" t="str">
        <f t="shared" si="372"/>
        <v/>
      </c>
      <c r="P2326" t="str">
        <f t="shared" si="373"/>
        <v/>
      </c>
      <c r="Q2326" t="str">
        <f t="shared" si="374"/>
        <v/>
      </c>
      <c r="R2326" t="str">
        <f t="shared" si="375"/>
        <v/>
      </c>
      <c r="S2326" t="str">
        <f t="shared" si="376"/>
        <v/>
      </c>
      <c r="T2326" t="str">
        <f t="shared" si="377"/>
        <v/>
      </c>
    </row>
    <row r="2327" spans="11:20" x14ac:dyDescent="0.2">
      <c r="K2327" t="str">
        <f t="shared" si="368"/>
        <v/>
      </c>
      <c r="L2327" t="str">
        <f t="shared" si="369"/>
        <v/>
      </c>
      <c r="M2327" t="str">
        <f t="shared" si="370"/>
        <v/>
      </c>
      <c r="N2327" t="str">
        <f t="shared" si="371"/>
        <v/>
      </c>
      <c r="O2327" t="str">
        <f t="shared" si="372"/>
        <v/>
      </c>
      <c r="P2327" t="str">
        <f t="shared" si="373"/>
        <v/>
      </c>
      <c r="Q2327" t="str">
        <f t="shared" si="374"/>
        <v/>
      </c>
      <c r="R2327" t="str">
        <f t="shared" si="375"/>
        <v/>
      </c>
      <c r="S2327" t="str">
        <f t="shared" si="376"/>
        <v/>
      </c>
      <c r="T2327" t="str">
        <f t="shared" si="377"/>
        <v/>
      </c>
    </row>
    <row r="2328" spans="11:20" x14ac:dyDescent="0.2">
      <c r="K2328" t="str">
        <f t="shared" si="368"/>
        <v/>
      </c>
      <c r="L2328" t="str">
        <f t="shared" si="369"/>
        <v/>
      </c>
      <c r="M2328" t="str">
        <f t="shared" si="370"/>
        <v/>
      </c>
      <c r="N2328" t="str">
        <f t="shared" si="371"/>
        <v/>
      </c>
      <c r="O2328" t="str">
        <f t="shared" si="372"/>
        <v/>
      </c>
      <c r="P2328" t="str">
        <f t="shared" si="373"/>
        <v/>
      </c>
      <c r="Q2328" t="str">
        <f t="shared" si="374"/>
        <v/>
      </c>
      <c r="R2328" t="str">
        <f t="shared" si="375"/>
        <v/>
      </c>
      <c r="S2328" t="str">
        <f t="shared" si="376"/>
        <v/>
      </c>
      <c r="T2328" t="str">
        <f t="shared" si="377"/>
        <v/>
      </c>
    </row>
    <row r="2329" spans="11:20" x14ac:dyDescent="0.2">
      <c r="K2329" t="str">
        <f t="shared" si="368"/>
        <v/>
      </c>
      <c r="L2329" t="str">
        <f t="shared" si="369"/>
        <v/>
      </c>
      <c r="M2329" t="str">
        <f t="shared" si="370"/>
        <v/>
      </c>
      <c r="N2329" t="str">
        <f t="shared" si="371"/>
        <v/>
      </c>
      <c r="O2329" t="str">
        <f t="shared" si="372"/>
        <v/>
      </c>
      <c r="P2329" t="str">
        <f t="shared" si="373"/>
        <v/>
      </c>
      <c r="Q2329" t="str">
        <f t="shared" si="374"/>
        <v/>
      </c>
      <c r="R2329" t="str">
        <f t="shared" si="375"/>
        <v/>
      </c>
      <c r="S2329" t="str">
        <f t="shared" si="376"/>
        <v/>
      </c>
      <c r="T2329" t="str">
        <f t="shared" si="377"/>
        <v/>
      </c>
    </row>
    <row r="2330" spans="11:20" x14ac:dyDescent="0.2">
      <c r="K2330" t="str">
        <f t="shared" si="368"/>
        <v/>
      </c>
      <c r="L2330" t="str">
        <f t="shared" si="369"/>
        <v/>
      </c>
      <c r="M2330" t="str">
        <f t="shared" si="370"/>
        <v/>
      </c>
      <c r="N2330" t="str">
        <f t="shared" si="371"/>
        <v/>
      </c>
      <c r="O2330" t="str">
        <f t="shared" si="372"/>
        <v/>
      </c>
      <c r="P2330" t="str">
        <f t="shared" si="373"/>
        <v/>
      </c>
      <c r="Q2330" t="str">
        <f t="shared" si="374"/>
        <v/>
      </c>
      <c r="R2330" t="str">
        <f t="shared" si="375"/>
        <v/>
      </c>
      <c r="S2330" t="str">
        <f t="shared" si="376"/>
        <v/>
      </c>
      <c r="T2330" t="str">
        <f t="shared" si="377"/>
        <v/>
      </c>
    </row>
    <row r="2331" spans="11:20" x14ac:dyDescent="0.2">
      <c r="K2331" t="str">
        <f t="shared" si="368"/>
        <v/>
      </c>
      <c r="L2331" t="str">
        <f t="shared" si="369"/>
        <v/>
      </c>
      <c r="M2331" t="str">
        <f t="shared" si="370"/>
        <v/>
      </c>
      <c r="N2331" t="str">
        <f t="shared" si="371"/>
        <v/>
      </c>
      <c r="O2331" t="str">
        <f t="shared" si="372"/>
        <v/>
      </c>
      <c r="P2331" t="str">
        <f t="shared" si="373"/>
        <v/>
      </c>
      <c r="Q2331" t="str">
        <f t="shared" si="374"/>
        <v/>
      </c>
      <c r="R2331" t="str">
        <f t="shared" si="375"/>
        <v/>
      </c>
      <c r="S2331" t="str">
        <f t="shared" si="376"/>
        <v/>
      </c>
      <c r="T2331" t="str">
        <f t="shared" si="377"/>
        <v/>
      </c>
    </row>
    <row r="2332" spans="11:20" x14ac:dyDescent="0.2">
      <c r="K2332" t="str">
        <f t="shared" si="368"/>
        <v/>
      </c>
      <c r="L2332" t="str">
        <f t="shared" si="369"/>
        <v/>
      </c>
      <c r="M2332" t="str">
        <f t="shared" si="370"/>
        <v/>
      </c>
      <c r="N2332" t="str">
        <f t="shared" si="371"/>
        <v/>
      </c>
      <c r="O2332" t="str">
        <f t="shared" si="372"/>
        <v/>
      </c>
      <c r="P2332" t="str">
        <f t="shared" si="373"/>
        <v/>
      </c>
      <c r="Q2332" t="str">
        <f t="shared" si="374"/>
        <v/>
      </c>
      <c r="R2332" t="str">
        <f t="shared" si="375"/>
        <v/>
      </c>
      <c r="S2332" t="str">
        <f t="shared" si="376"/>
        <v/>
      </c>
      <c r="T2332" t="str">
        <f t="shared" si="377"/>
        <v/>
      </c>
    </row>
    <row r="2333" spans="11:20" x14ac:dyDescent="0.2">
      <c r="K2333" t="str">
        <f t="shared" si="368"/>
        <v/>
      </c>
      <c r="L2333" t="str">
        <f t="shared" si="369"/>
        <v/>
      </c>
      <c r="M2333" t="str">
        <f t="shared" si="370"/>
        <v/>
      </c>
      <c r="N2333" t="str">
        <f t="shared" si="371"/>
        <v/>
      </c>
      <c r="O2333" t="str">
        <f t="shared" si="372"/>
        <v/>
      </c>
      <c r="P2333" t="str">
        <f t="shared" si="373"/>
        <v/>
      </c>
      <c r="Q2333" t="str">
        <f t="shared" si="374"/>
        <v/>
      </c>
      <c r="R2333" t="str">
        <f t="shared" si="375"/>
        <v/>
      </c>
      <c r="S2333" t="str">
        <f t="shared" si="376"/>
        <v/>
      </c>
      <c r="T2333" t="str">
        <f t="shared" si="377"/>
        <v/>
      </c>
    </row>
    <row r="2334" spans="11:20" x14ac:dyDescent="0.2">
      <c r="K2334" t="str">
        <f t="shared" si="368"/>
        <v/>
      </c>
      <c r="L2334" t="str">
        <f t="shared" si="369"/>
        <v/>
      </c>
      <c r="M2334" t="str">
        <f t="shared" si="370"/>
        <v/>
      </c>
      <c r="N2334" t="str">
        <f t="shared" si="371"/>
        <v/>
      </c>
      <c r="O2334" t="str">
        <f t="shared" si="372"/>
        <v/>
      </c>
      <c r="P2334" t="str">
        <f t="shared" si="373"/>
        <v/>
      </c>
      <c r="Q2334" t="str">
        <f t="shared" si="374"/>
        <v/>
      </c>
      <c r="R2334" t="str">
        <f t="shared" si="375"/>
        <v/>
      </c>
      <c r="S2334" t="str">
        <f t="shared" si="376"/>
        <v/>
      </c>
      <c r="T2334" t="str">
        <f t="shared" si="377"/>
        <v/>
      </c>
    </row>
    <row r="2335" spans="11:20" x14ac:dyDescent="0.2">
      <c r="K2335" t="str">
        <f t="shared" si="368"/>
        <v/>
      </c>
      <c r="L2335" t="str">
        <f t="shared" si="369"/>
        <v/>
      </c>
      <c r="M2335" t="str">
        <f t="shared" si="370"/>
        <v/>
      </c>
      <c r="N2335" t="str">
        <f t="shared" si="371"/>
        <v/>
      </c>
      <c r="O2335" t="str">
        <f t="shared" si="372"/>
        <v/>
      </c>
      <c r="P2335" t="str">
        <f t="shared" si="373"/>
        <v/>
      </c>
      <c r="Q2335" t="str">
        <f t="shared" si="374"/>
        <v/>
      </c>
      <c r="R2335" t="str">
        <f t="shared" si="375"/>
        <v/>
      </c>
      <c r="S2335" t="str">
        <f t="shared" si="376"/>
        <v/>
      </c>
      <c r="T2335" t="str">
        <f t="shared" si="377"/>
        <v/>
      </c>
    </row>
    <row r="2336" spans="11:20" x14ac:dyDescent="0.2">
      <c r="K2336" t="str">
        <f t="shared" si="368"/>
        <v/>
      </c>
      <c r="L2336" t="str">
        <f t="shared" si="369"/>
        <v/>
      </c>
      <c r="M2336" t="str">
        <f t="shared" si="370"/>
        <v/>
      </c>
      <c r="N2336" t="str">
        <f t="shared" si="371"/>
        <v/>
      </c>
      <c r="O2336" t="str">
        <f t="shared" si="372"/>
        <v/>
      </c>
      <c r="P2336" t="str">
        <f t="shared" si="373"/>
        <v/>
      </c>
      <c r="Q2336" t="str">
        <f t="shared" si="374"/>
        <v/>
      </c>
      <c r="R2336" t="str">
        <f t="shared" si="375"/>
        <v/>
      </c>
      <c r="S2336" t="str">
        <f t="shared" si="376"/>
        <v/>
      </c>
      <c r="T2336" t="str">
        <f t="shared" si="377"/>
        <v/>
      </c>
    </row>
    <row r="2337" spans="11:20" x14ac:dyDescent="0.2">
      <c r="K2337" t="str">
        <f t="shared" si="368"/>
        <v/>
      </c>
      <c r="L2337" t="str">
        <f t="shared" si="369"/>
        <v/>
      </c>
      <c r="M2337" t="str">
        <f t="shared" si="370"/>
        <v/>
      </c>
      <c r="N2337" t="str">
        <f t="shared" si="371"/>
        <v/>
      </c>
      <c r="O2337" t="str">
        <f t="shared" si="372"/>
        <v/>
      </c>
      <c r="P2337" t="str">
        <f t="shared" si="373"/>
        <v/>
      </c>
      <c r="Q2337" t="str">
        <f t="shared" si="374"/>
        <v/>
      </c>
      <c r="R2337" t="str">
        <f t="shared" si="375"/>
        <v/>
      </c>
      <c r="S2337" t="str">
        <f t="shared" si="376"/>
        <v/>
      </c>
      <c r="T2337" t="str">
        <f t="shared" si="377"/>
        <v/>
      </c>
    </row>
    <row r="2338" spans="11:20" x14ac:dyDescent="0.2">
      <c r="K2338" t="str">
        <f t="shared" si="368"/>
        <v/>
      </c>
      <c r="L2338" t="str">
        <f t="shared" si="369"/>
        <v/>
      </c>
      <c r="M2338" t="str">
        <f t="shared" si="370"/>
        <v/>
      </c>
      <c r="N2338" t="str">
        <f t="shared" si="371"/>
        <v/>
      </c>
      <c r="O2338" t="str">
        <f t="shared" si="372"/>
        <v/>
      </c>
      <c r="P2338" t="str">
        <f t="shared" si="373"/>
        <v/>
      </c>
      <c r="Q2338" t="str">
        <f t="shared" si="374"/>
        <v/>
      </c>
      <c r="R2338" t="str">
        <f t="shared" si="375"/>
        <v/>
      </c>
      <c r="S2338" t="str">
        <f t="shared" si="376"/>
        <v/>
      </c>
      <c r="T2338" t="str">
        <f t="shared" si="377"/>
        <v/>
      </c>
    </row>
    <row r="2339" spans="11:20" x14ac:dyDescent="0.2">
      <c r="K2339" t="str">
        <f t="shared" si="368"/>
        <v/>
      </c>
      <c r="L2339" t="str">
        <f t="shared" si="369"/>
        <v/>
      </c>
      <c r="M2339" t="str">
        <f t="shared" si="370"/>
        <v/>
      </c>
      <c r="N2339" t="str">
        <f t="shared" si="371"/>
        <v/>
      </c>
      <c r="O2339" t="str">
        <f t="shared" si="372"/>
        <v/>
      </c>
      <c r="P2339" t="str">
        <f t="shared" si="373"/>
        <v/>
      </c>
      <c r="Q2339" t="str">
        <f t="shared" si="374"/>
        <v/>
      </c>
      <c r="R2339" t="str">
        <f t="shared" si="375"/>
        <v/>
      </c>
      <c r="S2339" t="str">
        <f t="shared" si="376"/>
        <v/>
      </c>
      <c r="T2339" t="str">
        <f t="shared" si="377"/>
        <v/>
      </c>
    </row>
    <row r="2340" spans="11:20" x14ac:dyDescent="0.2">
      <c r="K2340" t="str">
        <f t="shared" si="368"/>
        <v/>
      </c>
      <c r="L2340" t="str">
        <f t="shared" si="369"/>
        <v/>
      </c>
      <c r="M2340" t="str">
        <f t="shared" si="370"/>
        <v/>
      </c>
      <c r="N2340" t="str">
        <f t="shared" si="371"/>
        <v/>
      </c>
      <c r="O2340" t="str">
        <f t="shared" si="372"/>
        <v/>
      </c>
      <c r="P2340" t="str">
        <f t="shared" si="373"/>
        <v/>
      </c>
      <c r="Q2340" t="str">
        <f t="shared" si="374"/>
        <v/>
      </c>
      <c r="R2340" t="str">
        <f t="shared" si="375"/>
        <v/>
      </c>
      <c r="S2340" t="str">
        <f t="shared" si="376"/>
        <v/>
      </c>
      <c r="T2340" t="str">
        <f t="shared" si="377"/>
        <v/>
      </c>
    </row>
    <row r="2341" spans="11:20" x14ac:dyDescent="0.2">
      <c r="K2341" t="str">
        <f t="shared" si="368"/>
        <v/>
      </c>
      <c r="L2341" t="str">
        <f t="shared" si="369"/>
        <v/>
      </c>
      <c r="M2341" t="str">
        <f t="shared" si="370"/>
        <v/>
      </c>
      <c r="N2341" t="str">
        <f t="shared" si="371"/>
        <v/>
      </c>
      <c r="O2341" t="str">
        <f t="shared" si="372"/>
        <v/>
      </c>
      <c r="P2341" t="str">
        <f t="shared" si="373"/>
        <v/>
      </c>
      <c r="Q2341" t="str">
        <f t="shared" si="374"/>
        <v/>
      </c>
      <c r="R2341" t="str">
        <f t="shared" si="375"/>
        <v/>
      </c>
      <c r="S2341" t="str">
        <f t="shared" si="376"/>
        <v/>
      </c>
      <c r="T2341" t="str">
        <f t="shared" si="377"/>
        <v/>
      </c>
    </row>
    <row r="2342" spans="11:20" x14ac:dyDescent="0.2">
      <c r="K2342" t="str">
        <f t="shared" si="368"/>
        <v/>
      </c>
      <c r="L2342" t="str">
        <f t="shared" si="369"/>
        <v/>
      </c>
      <c r="M2342" t="str">
        <f t="shared" si="370"/>
        <v/>
      </c>
      <c r="N2342" t="str">
        <f t="shared" si="371"/>
        <v/>
      </c>
      <c r="O2342" t="str">
        <f t="shared" si="372"/>
        <v/>
      </c>
      <c r="P2342" t="str">
        <f t="shared" si="373"/>
        <v/>
      </c>
      <c r="Q2342" t="str">
        <f t="shared" si="374"/>
        <v/>
      </c>
      <c r="R2342" t="str">
        <f t="shared" si="375"/>
        <v/>
      </c>
      <c r="S2342" t="str">
        <f t="shared" si="376"/>
        <v/>
      </c>
      <c r="T2342" t="str">
        <f t="shared" si="377"/>
        <v/>
      </c>
    </row>
    <row r="2343" spans="11:20" x14ac:dyDescent="0.2">
      <c r="K2343" t="str">
        <f t="shared" si="368"/>
        <v/>
      </c>
      <c r="L2343" t="str">
        <f t="shared" si="369"/>
        <v/>
      </c>
      <c r="M2343" t="str">
        <f t="shared" si="370"/>
        <v/>
      </c>
      <c r="N2343" t="str">
        <f t="shared" si="371"/>
        <v/>
      </c>
      <c r="O2343" t="str">
        <f t="shared" si="372"/>
        <v/>
      </c>
      <c r="P2343" t="str">
        <f t="shared" si="373"/>
        <v/>
      </c>
      <c r="Q2343" t="str">
        <f t="shared" si="374"/>
        <v/>
      </c>
      <c r="R2343" t="str">
        <f t="shared" si="375"/>
        <v/>
      </c>
      <c r="S2343" t="str">
        <f t="shared" si="376"/>
        <v/>
      </c>
      <c r="T2343" t="str">
        <f t="shared" si="377"/>
        <v/>
      </c>
    </row>
    <row r="2344" spans="11:20" x14ac:dyDescent="0.2">
      <c r="K2344" t="str">
        <f t="shared" si="368"/>
        <v/>
      </c>
      <c r="L2344" t="str">
        <f t="shared" si="369"/>
        <v/>
      </c>
      <c r="M2344" t="str">
        <f t="shared" si="370"/>
        <v/>
      </c>
      <c r="N2344" t="str">
        <f t="shared" si="371"/>
        <v/>
      </c>
      <c r="O2344" t="str">
        <f t="shared" si="372"/>
        <v/>
      </c>
      <c r="P2344" t="str">
        <f t="shared" si="373"/>
        <v/>
      </c>
      <c r="Q2344" t="str">
        <f t="shared" si="374"/>
        <v/>
      </c>
      <c r="R2344" t="str">
        <f t="shared" si="375"/>
        <v/>
      </c>
      <c r="S2344" t="str">
        <f t="shared" si="376"/>
        <v/>
      </c>
      <c r="T2344" t="str">
        <f t="shared" si="377"/>
        <v/>
      </c>
    </row>
    <row r="2345" spans="11:20" x14ac:dyDescent="0.2">
      <c r="K2345" t="str">
        <f t="shared" si="368"/>
        <v/>
      </c>
      <c r="L2345" t="str">
        <f t="shared" si="369"/>
        <v/>
      </c>
      <c r="M2345" t="str">
        <f t="shared" si="370"/>
        <v/>
      </c>
      <c r="N2345" t="str">
        <f t="shared" si="371"/>
        <v/>
      </c>
      <c r="O2345" t="str">
        <f t="shared" si="372"/>
        <v/>
      </c>
      <c r="P2345" t="str">
        <f t="shared" si="373"/>
        <v/>
      </c>
      <c r="Q2345" t="str">
        <f t="shared" si="374"/>
        <v/>
      </c>
      <c r="R2345" t="str">
        <f t="shared" si="375"/>
        <v/>
      </c>
      <c r="S2345" t="str">
        <f t="shared" si="376"/>
        <v/>
      </c>
      <c r="T2345" t="str">
        <f t="shared" si="377"/>
        <v/>
      </c>
    </row>
    <row r="2346" spans="11:20" x14ac:dyDescent="0.2">
      <c r="K2346" t="str">
        <f t="shared" si="368"/>
        <v/>
      </c>
      <c r="L2346" t="str">
        <f t="shared" si="369"/>
        <v/>
      </c>
      <c r="M2346" t="str">
        <f t="shared" si="370"/>
        <v/>
      </c>
      <c r="N2346" t="str">
        <f t="shared" si="371"/>
        <v/>
      </c>
      <c r="O2346" t="str">
        <f t="shared" si="372"/>
        <v/>
      </c>
      <c r="P2346" t="str">
        <f t="shared" si="373"/>
        <v/>
      </c>
      <c r="Q2346" t="str">
        <f t="shared" si="374"/>
        <v/>
      </c>
      <c r="R2346" t="str">
        <f t="shared" si="375"/>
        <v/>
      </c>
      <c r="S2346" t="str">
        <f t="shared" si="376"/>
        <v/>
      </c>
      <c r="T2346" t="str">
        <f t="shared" si="377"/>
        <v/>
      </c>
    </row>
    <row r="2347" spans="11:20" x14ac:dyDescent="0.2">
      <c r="K2347" t="str">
        <f t="shared" si="368"/>
        <v/>
      </c>
      <c r="L2347" t="str">
        <f t="shared" si="369"/>
        <v/>
      </c>
      <c r="M2347" t="str">
        <f t="shared" si="370"/>
        <v/>
      </c>
      <c r="N2347" t="str">
        <f t="shared" si="371"/>
        <v/>
      </c>
      <c r="O2347" t="str">
        <f t="shared" si="372"/>
        <v/>
      </c>
      <c r="P2347" t="str">
        <f t="shared" si="373"/>
        <v/>
      </c>
      <c r="Q2347" t="str">
        <f t="shared" si="374"/>
        <v/>
      </c>
      <c r="R2347" t="str">
        <f t="shared" si="375"/>
        <v/>
      </c>
      <c r="S2347" t="str">
        <f t="shared" si="376"/>
        <v/>
      </c>
      <c r="T2347" t="str">
        <f t="shared" si="377"/>
        <v/>
      </c>
    </row>
    <row r="2348" spans="11:20" x14ac:dyDescent="0.2">
      <c r="K2348" t="str">
        <f t="shared" si="368"/>
        <v/>
      </c>
      <c r="L2348" t="str">
        <f t="shared" si="369"/>
        <v/>
      </c>
      <c r="M2348" t="str">
        <f t="shared" si="370"/>
        <v/>
      </c>
      <c r="N2348" t="str">
        <f t="shared" si="371"/>
        <v/>
      </c>
      <c r="O2348" t="str">
        <f t="shared" si="372"/>
        <v/>
      </c>
      <c r="P2348" t="str">
        <f t="shared" si="373"/>
        <v/>
      </c>
      <c r="Q2348" t="str">
        <f t="shared" si="374"/>
        <v/>
      </c>
      <c r="R2348" t="str">
        <f t="shared" si="375"/>
        <v/>
      </c>
      <c r="S2348" t="str">
        <f t="shared" si="376"/>
        <v/>
      </c>
      <c r="T2348" t="str">
        <f t="shared" si="377"/>
        <v/>
      </c>
    </row>
    <row r="2349" spans="11:20" x14ac:dyDescent="0.2">
      <c r="K2349" t="str">
        <f t="shared" si="368"/>
        <v/>
      </c>
      <c r="L2349" t="str">
        <f t="shared" si="369"/>
        <v/>
      </c>
      <c r="M2349" t="str">
        <f t="shared" si="370"/>
        <v/>
      </c>
      <c r="N2349" t="str">
        <f t="shared" si="371"/>
        <v/>
      </c>
      <c r="O2349" t="str">
        <f t="shared" si="372"/>
        <v/>
      </c>
      <c r="P2349" t="str">
        <f t="shared" si="373"/>
        <v/>
      </c>
      <c r="Q2349" t="str">
        <f t="shared" si="374"/>
        <v/>
      </c>
      <c r="R2349" t="str">
        <f t="shared" si="375"/>
        <v/>
      </c>
      <c r="S2349" t="str">
        <f t="shared" si="376"/>
        <v/>
      </c>
      <c r="T2349" t="str">
        <f t="shared" si="377"/>
        <v/>
      </c>
    </row>
    <row r="2350" spans="11:20" x14ac:dyDescent="0.2">
      <c r="K2350" t="str">
        <f t="shared" si="368"/>
        <v/>
      </c>
      <c r="L2350" t="str">
        <f t="shared" si="369"/>
        <v/>
      </c>
      <c r="M2350" t="str">
        <f t="shared" si="370"/>
        <v/>
      </c>
      <c r="N2350" t="str">
        <f t="shared" si="371"/>
        <v/>
      </c>
      <c r="O2350" t="str">
        <f t="shared" si="372"/>
        <v/>
      </c>
      <c r="P2350" t="str">
        <f t="shared" si="373"/>
        <v/>
      </c>
      <c r="Q2350" t="str">
        <f t="shared" si="374"/>
        <v/>
      </c>
      <c r="R2350" t="str">
        <f t="shared" si="375"/>
        <v/>
      </c>
      <c r="S2350" t="str">
        <f t="shared" si="376"/>
        <v/>
      </c>
      <c r="T2350" t="str">
        <f t="shared" si="377"/>
        <v/>
      </c>
    </row>
    <row r="2351" spans="11:20" x14ac:dyDescent="0.2">
      <c r="K2351" t="str">
        <f t="shared" si="368"/>
        <v/>
      </c>
      <c r="L2351" t="str">
        <f t="shared" si="369"/>
        <v/>
      </c>
      <c r="M2351" t="str">
        <f t="shared" si="370"/>
        <v/>
      </c>
      <c r="N2351" t="str">
        <f t="shared" si="371"/>
        <v/>
      </c>
      <c r="O2351" t="str">
        <f t="shared" si="372"/>
        <v/>
      </c>
      <c r="P2351" t="str">
        <f t="shared" si="373"/>
        <v/>
      </c>
      <c r="Q2351" t="str">
        <f t="shared" si="374"/>
        <v/>
      </c>
      <c r="R2351" t="str">
        <f t="shared" si="375"/>
        <v/>
      </c>
      <c r="S2351" t="str">
        <f t="shared" si="376"/>
        <v/>
      </c>
      <c r="T2351" t="str">
        <f t="shared" si="377"/>
        <v/>
      </c>
    </row>
    <row r="2352" spans="11:20" x14ac:dyDescent="0.2">
      <c r="K2352" t="str">
        <f t="shared" si="368"/>
        <v/>
      </c>
      <c r="L2352" t="str">
        <f t="shared" si="369"/>
        <v/>
      </c>
      <c r="M2352" t="str">
        <f t="shared" si="370"/>
        <v/>
      </c>
      <c r="N2352" t="str">
        <f t="shared" si="371"/>
        <v/>
      </c>
      <c r="O2352" t="str">
        <f t="shared" si="372"/>
        <v/>
      </c>
      <c r="P2352" t="str">
        <f t="shared" si="373"/>
        <v/>
      </c>
      <c r="Q2352" t="str">
        <f t="shared" si="374"/>
        <v/>
      </c>
      <c r="R2352" t="str">
        <f t="shared" si="375"/>
        <v/>
      </c>
      <c r="S2352" t="str">
        <f t="shared" si="376"/>
        <v/>
      </c>
      <c r="T2352" t="str">
        <f t="shared" si="377"/>
        <v/>
      </c>
    </row>
    <row r="2353" spans="11:20" x14ac:dyDescent="0.2">
      <c r="K2353" t="str">
        <f t="shared" si="368"/>
        <v/>
      </c>
      <c r="L2353" t="str">
        <f t="shared" si="369"/>
        <v/>
      </c>
      <c r="M2353" t="str">
        <f t="shared" si="370"/>
        <v/>
      </c>
      <c r="N2353" t="str">
        <f t="shared" si="371"/>
        <v/>
      </c>
      <c r="O2353" t="str">
        <f t="shared" si="372"/>
        <v/>
      </c>
      <c r="P2353" t="str">
        <f t="shared" si="373"/>
        <v/>
      </c>
      <c r="Q2353" t="str">
        <f t="shared" si="374"/>
        <v/>
      </c>
      <c r="R2353" t="str">
        <f t="shared" si="375"/>
        <v/>
      </c>
      <c r="S2353" t="str">
        <f t="shared" si="376"/>
        <v/>
      </c>
      <c r="T2353" t="str">
        <f t="shared" si="377"/>
        <v/>
      </c>
    </row>
    <row r="2354" spans="11:20" x14ac:dyDescent="0.2">
      <c r="K2354" t="str">
        <f t="shared" si="368"/>
        <v/>
      </c>
      <c r="L2354" t="str">
        <f t="shared" si="369"/>
        <v/>
      </c>
      <c r="M2354" t="str">
        <f t="shared" si="370"/>
        <v/>
      </c>
      <c r="N2354" t="str">
        <f t="shared" si="371"/>
        <v/>
      </c>
      <c r="O2354" t="str">
        <f t="shared" si="372"/>
        <v/>
      </c>
      <c r="P2354" t="str">
        <f t="shared" si="373"/>
        <v/>
      </c>
      <c r="Q2354" t="str">
        <f t="shared" si="374"/>
        <v/>
      </c>
      <c r="R2354" t="str">
        <f t="shared" si="375"/>
        <v/>
      </c>
      <c r="S2354" t="str">
        <f t="shared" si="376"/>
        <v/>
      </c>
      <c r="T2354" t="str">
        <f t="shared" si="377"/>
        <v/>
      </c>
    </row>
    <row r="2355" spans="11:20" x14ac:dyDescent="0.2">
      <c r="K2355" t="str">
        <f t="shared" si="368"/>
        <v/>
      </c>
      <c r="L2355" t="str">
        <f t="shared" si="369"/>
        <v/>
      </c>
      <c r="M2355" t="str">
        <f t="shared" si="370"/>
        <v/>
      </c>
      <c r="N2355" t="str">
        <f t="shared" si="371"/>
        <v/>
      </c>
      <c r="O2355" t="str">
        <f t="shared" si="372"/>
        <v/>
      </c>
      <c r="P2355" t="str">
        <f t="shared" si="373"/>
        <v/>
      </c>
      <c r="Q2355" t="str">
        <f t="shared" si="374"/>
        <v/>
      </c>
      <c r="R2355" t="str">
        <f t="shared" si="375"/>
        <v/>
      </c>
      <c r="S2355" t="str">
        <f t="shared" si="376"/>
        <v/>
      </c>
      <c r="T2355" t="str">
        <f t="shared" si="377"/>
        <v/>
      </c>
    </row>
    <row r="2356" spans="11:20" x14ac:dyDescent="0.2">
      <c r="K2356" t="str">
        <f t="shared" si="368"/>
        <v/>
      </c>
      <c r="L2356" t="str">
        <f t="shared" si="369"/>
        <v/>
      </c>
      <c r="M2356" t="str">
        <f t="shared" si="370"/>
        <v/>
      </c>
      <c r="N2356" t="str">
        <f t="shared" si="371"/>
        <v/>
      </c>
      <c r="O2356" t="str">
        <f t="shared" si="372"/>
        <v/>
      </c>
      <c r="P2356" t="str">
        <f t="shared" si="373"/>
        <v/>
      </c>
      <c r="Q2356" t="str">
        <f t="shared" si="374"/>
        <v/>
      </c>
      <c r="R2356" t="str">
        <f t="shared" si="375"/>
        <v/>
      </c>
      <c r="S2356" t="str">
        <f t="shared" si="376"/>
        <v/>
      </c>
      <c r="T2356" t="str">
        <f t="shared" si="377"/>
        <v/>
      </c>
    </row>
    <row r="2357" spans="11:20" x14ac:dyDescent="0.2">
      <c r="K2357" t="str">
        <f t="shared" si="368"/>
        <v/>
      </c>
      <c r="L2357" t="str">
        <f t="shared" si="369"/>
        <v/>
      </c>
      <c r="M2357" t="str">
        <f t="shared" si="370"/>
        <v/>
      </c>
      <c r="N2357" t="str">
        <f t="shared" si="371"/>
        <v/>
      </c>
      <c r="O2357" t="str">
        <f t="shared" si="372"/>
        <v/>
      </c>
      <c r="P2357" t="str">
        <f t="shared" si="373"/>
        <v/>
      </c>
      <c r="Q2357" t="str">
        <f t="shared" si="374"/>
        <v/>
      </c>
      <c r="R2357" t="str">
        <f t="shared" si="375"/>
        <v/>
      </c>
      <c r="S2357" t="str">
        <f t="shared" si="376"/>
        <v/>
      </c>
      <c r="T2357" t="str">
        <f t="shared" si="377"/>
        <v/>
      </c>
    </row>
    <row r="2358" spans="11:20" x14ac:dyDescent="0.2">
      <c r="K2358" t="str">
        <f t="shared" si="368"/>
        <v/>
      </c>
      <c r="L2358" t="str">
        <f t="shared" si="369"/>
        <v/>
      </c>
      <c r="M2358" t="str">
        <f t="shared" si="370"/>
        <v/>
      </c>
      <c r="N2358" t="str">
        <f t="shared" si="371"/>
        <v/>
      </c>
      <c r="O2358" t="str">
        <f t="shared" si="372"/>
        <v/>
      </c>
      <c r="P2358" t="str">
        <f t="shared" si="373"/>
        <v/>
      </c>
      <c r="Q2358" t="str">
        <f t="shared" si="374"/>
        <v/>
      </c>
      <c r="R2358" t="str">
        <f t="shared" si="375"/>
        <v/>
      </c>
      <c r="S2358" t="str">
        <f t="shared" si="376"/>
        <v/>
      </c>
      <c r="T2358" t="str">
        <f t="shared" si="377"/>
        <v/>
      </c>
    </row>
    <row r="2359" spans="11:20" x14ac:dyDescent="0.2">
      <c r="K2359" t="str">
        <f t="shared" si="368"/>
        <v/>
      </c>
      <c r="L2359" t="str">
        <f t="shared" si="369"/>
        <v/>
      </c>
      <c r="M2359" t="str">
        <f t="shared" si="370"/>
        <v/>
      </c>
      <c r="N2359" t="str">
        <f t="shared" si="371"/>
        <v/>
      </c>
      <c r="O2359" t="str">
        <f t="shared" si="372"/>
        <v/>
      </c>
      <c r="P2359" t="str">
        <f t="shared" si="373"/>
        <v/>
      </c>
      <c r="Q2359" t="str">
        <f t="shared" si="374"/>
        <v/>
      </c>
      <c r="R2359" t="str">
        <f t="shared" si="375"/>
        <v/>
      </c>
      <c r="S2359" t="str">
        <f t="shared" si="376"/>
        <v/>
      </c>
      <c r="T2359" t="str">
        <f t="shared" si="377"/>
        <v/>
      </c>
    </row>
    <row r="2360" spans="11:20" x14ac:dyDescent="0.2">
      <c r="K2360" t="str">
        <f t="shared" si="368"/>
        <v/>
      </c>
      <c r="L2360" t="str">
        <f t="shared" si="369"/>
        <v/>
      </c>
      <c r="M2360" t="str">
        <f t="shared" si="370"/>
        <v/>
      </c>
      <c r="N2360" t="str">
        <f t="shared" si="371"/>
        <v/>
      </c>
      <c r="O2360" t="str">
        <f t="shared" si="372"/>
        <v/>
      </c>
      <c r="P2360" t="str">
        <f t="shared" si="373"/>
        <v/>
      </c>
      <c r="Q2360" t="str">
        <f t="shared" si="374"/>
        <v/>
      </c>
      <c r="R2360" t="str">
        <f t="shared" si="375"/>
        <v/>
      </c>
      <c r="S2360" t="str">
        <f t="shared" si="376"/>
        <v/>
      </c>
      <c r="T2360" t="str">
        <f t="shared" si="377"/>
        <v/>
      </c>
    </row>
    <row r="2361" spans="11:20" x14ac:dyDescent="0.2">
      <c r="K2361" t="str">
        <f t="shared" si="368"/>
        <v/>
      </c>
      <c r="L2361" t="str">
        <f t="shared" si="369"/>
        <v/>
      </c>
      <c r="M2361" t="str">
        <f t="shared" si="370"/>
        <v/>
      </c>
      <c r="N2361" t="str">
        <f t="shared" si="371"/>
        <v/>
      </c>
      <c r="O2361" t="str">
        <f t="shared" si="372"/>
        <v/>
      </c>
      <c r="P2361" t="str">
        <f t="shared" si="373"/>
        <v/>
      </c>
      <c r="Q2361" t="str">
        <f t="shared" si="374"/>
        <v/>
      </c>
      <c r="R2361" t="str">
        <f t="shared" si="375"/>
        <v/>
      </c>
      <c r="S2361" t="str">
        <f t="shared" si="376"/>
        <v/>
      </c>
      <c r="T2361" t="str">
        <f t="shared" si="377"/>
        <v/>
      </c>
    </row>
    <row r="2362" spans="11:20" x14ac:dyDescent="0.2">
      <c r="K2362" t="str">
        <f t="shared" si="368"/>
        <v/>
      </c>
      <c r="L2362" t="str">
        <f t="shared" si="369"/>
        <v/>
      </c>
      <c r="M2362" t="str">
        <f t="shared" si="370"/>
        <v/>
      </c>
      <c r="N2362" t="str">
        <f t="shared" si="371"/>
        <v/>
      </c>
      <c r="O2362" t="str">
        <f t="shared" si="372"/>
        <v/>
      </c>
      <c r="P2362" t="str">
        <f t="shared" si="373"/>
        <v/>
      </c>
      <c r="Q2362" t="str">
        <f t="shared" si="374"/>
        <v/>
      </c>
      <c r="R2362" t="str">
        <f t="shared" si="375"/>
        <v/>
      </c>
      <c r="S2362" t="str">
        <f t="shared" si="376"/>
        <v/>
      </c>
      <c r="T2362" t="str">
        <f t="shared" si="377"/>
        <v/>
      </c>
    </row>
    <row r="2363" spans="11:20" x14ac:dyDescent="0.2">
      <c r="K2363" t="str">
        <f t="shared" si="368"/>
        <v/>
      </c>
      <c r="L2363" t="str">
        <f t="shared" si="369"/>
        <v/>
      </c>
      <c r="M2363" t="str">
        <f t="shared" si="370"/>
        <v/>
      </c>
      <c r="N2363" t="str">
        <f t="shared" si="371"/>
        <v/>
      </c>
      <c r="O2363" t="str">
        <f t="shared" si="372"/>
        <v/>
      </c>
      <c r="P2363" t="str">
        <f t="shared" si="373"/>
        <v/>
      </c>
      <c r="Q2363" t="str">
        <f t="shared" si="374"/>
        <v/>
      </c>
      <c r="R2363" t="str">
        <f t="shared" si="375"/>
        <v/>
      </c>
      <c r="S2363" t="str">
        <f t="shared" si="376"/>
        <v/>
      </c>
      <c r="T2363" t="str">
        <f t="shared" si="377"/>
        <v/>
      </c>
    </row>
    <row r="2364" spans="11:20" x14ac:dyDescent="0.2">
      <c r="K2364" t="str">
        <f t="shared" si="368"/>
        <v/>
      </c>
      <c r="L2364" t="str">
        <f t="shared" si="369"/>
        <v/>
      </c>
      <c r="M2364" t="str">
        <f t="shared" si="370"/>
        <v/>
      </c>
      <c r="N2364" t="str">
        <f t="shared" si="371"/>
        <v/>
      </c>
      <c r="O2364" t="str">
        <f t="shared" si="372"/>
        <v/>
      </c>
      <c r="P2364" t="str">
        <f t="shared" si="373"/>
        <v/>
      </c>
      <c r="Q2364" t="str">
        <f t="shared" si="374"/>
        <v/>
      </c>
      <c r="R2364" t="str">
        <f t="shared" si="375"/>
        <v/>
      </c>
      <c r="S2364" t="str">
        <f t="shared" si="376"/>
        <v/>
      </c>
      <c r="T2364" t="str">
        <f t="shared" si="377"/>
        <v/>
      </c>
    </row>
    <row r="2365" spans="11:20" x14ac:dyDescent="0.2">
      <c r="K2365" t="str">
        <f t="shared" si="368"/>
        <v/>
      </c>
      <c r="L2365" t="str">
        <f t="shared" si="369"/>
        <v/>
      </c>
      <c r="M2365" t="str">
        <f t="shared" si="370"/>
        <v/>
      </c>
      <c r="N2365" t="str">
        <f t="shared" si="371"/>
        <v/>
      </c>
      <c r="O2365" t="str">
        <f t="shared" si="372"/>
        <v/>
      </c>
      <c r="P2365" t="str">
        <f t="shared" si="373"/>
        <v/>
      </c>
      <c r="Q2365" t="str">
        <f t="shared" si="374"/>
        <v/>
      </c>
      <c r="R2365" t="str">
        <f t="shared" si="375"/>
        <v/>
      </c>
      <c r="S2365" t="str">
        <f t="shared" si="376"/>
        <v/>
      </c>
      <c r="T2365" t="str">
        <f t="shared" si="377"/>
        <v/>
      </c>
    </row>
    <row r="2366" spans="11:20" x14ac:dyDescent="0.2">
      <c r="K2366" t="str">
        <f t="shared" si="368"/>
        <v/>
      </c>
      <c r="L2366" t="str">
        <f t="shared" si="369"/>
        <v/>
      </c>
      <c r="M2366" t="str">
        <f t="shared" si="370"/>
        <v/>
      </c>
      <c r="N2366" t="str">
        <f t="shared" si="371"/>
        <v/>
      </c>
      <c r="O2366" t="str">
        <f t="shared" si="372"/>
        <v/>
      </c>
      <c r="P2366" t="str">
        <f t="shared" si="373"/>
        <v/>
      </c>
      <c r="Q2366" t="str">
        <f t="shared" si="374"/>
        <v/>
      </c>
      <c r="R2366" t="str">
        <f t="shared" si="375"/>
        <v/>
      </c>
      <c r="S2366" t="str">
        <f t="shared" si="376"/>
        <v/>
      </c>
      <c r="T2366" t="str">
        <f t="shared" si="377"/>
        <v/>
      </c>
    </row>
    <row r="2367" spans="11:20" x14ac:dyDescent="0.2">
      <c r="K2367" t="str">
        <f t="shared" si="368"/>
        <v/>
      </c>
      <c r="L2367" t="str">
        <f t="shared" si="369"/>
        <v/>
      </c>
      <c r="M2367" t="str">
        <f t="shared" si="370"/>
        <v/>
      </c>
      <c r="N2367" t="str">
        <f t="shared" si="371"/>
        <v/>
      </c>
      <c r="O2367" t="str">
        <f t="shared" si="372"/>
        <v/>
      </c>
      <c r="P2367" t="str">
        <f t="shared" si="373"/>
        <v/>
      </c>
      <c r="Q2367" t="str">
        <f t="shared" si="374"/>
        <v/>
      </c>
      <c r="R2367" t="str">
        <f t="shared" si="375"/>
        <v/>
      </c>
      <c r="S2367" t="str">
        <f t="shared" si="376"/>
        <v/>
      </c>
      <c r="T2367" t="str">
        <f t="shared" si="377"/>
        <v/>
      </c>
    </row>
    <row r="2368" spans="11:20" x14ac:dyDescent="0.2">
      <c r="K2368" t="str">
        <f t="shared" si="368"/>
        <v/>
      </c>
      <c r="L2368" t="str">
        <f t="shared" si="369"/>
        <v/>
      </c>
      <c r="M2368" t="str">
        <f t="shared" si="370"/>
        <v/>
      </c>
      <c r="N2368" t="str">
        <f t="shared" si="371"/>
        <v/>
      </c>
      <c r="O2368" t="str">
        <f t="shared" si="372"/>
        <v/>
      </c>
      <c r="P2368" t="str">
        <f t="shared" si="373"/>
        <v/>
      </c>
      <c r="Q2368" t="str">
        <f t="shared" si="374"/>
        <v/>
      </c>
      <c r="R2368" t="str">
        <f t="shared" si="375"/>
        <v/>
      </c>
      <c r="S2368" t="str">
        <f t="shared" si="376"/>
        <v/>
      </c>
      <c r="T2368" t="str">
        <f t="shared" si="377"/>
        <v/>
      </c>
    </row>
    <row r="2369" spans="11:20" x14ac:dyDescent="0.2">
      <c r="K2369" t="str">
        <f t="shared" si="368"/>
        <v/>
      </c>
      <c r="L2369" t="str">
        <f t="shared" si="369"/>
        <v/>
      </c>
      <c r="M2369" t="str">
        <f t="shared" si="370"/>
        <v/>
      </c>
      <c r="N2369" t="str">
        <f t="shared" si="371"/>
        <v/>
      </c>
      <c r="O2369" t="str">
        <f t="shared" si="372"/>
        <v/>
      </c>
      <c r="P2369" t="str">
        <f t="shared" si="373"/>
        <v/>
      </c>
      <c r="Q2369" t="str">
        <f t="shared" si="374"/>
        <v/>
      </c>
      <c r="R2369" t="str">
        <f t="shared" si="375"/>
        <v/>
      </c>
      <c r="S2369" t="str">
        <f t="shared" si="376"/>
        <v/>
      </c>
      <c r="T2369" t="str">
        <f t="shared" si="377"/>
        <v/>
      </c>
    </row>
    <row r="2370" spans="11:20" x14ac:dyDescent="0.2">
      <c r="K2370" t="str">
        <f t="shared" si="368"/>
        <v/>
      </c>
      <c r="L2370" t="str">
        <f t="shared" si="369"/>
        <v/>
      </c>
      <c r="M2370" t="str">
        <f t="shared" si="370"/>
        <v/>
      </c>
      <c r="N2370" t="str">
        <f t="shared" si="371"/>
        <v/>
      </c>
      <c r="O2370" t="str">
        <f t="shared" si="372"/>
        <v/>
      </c>
      <c r="P2370" t="str">
        <f t="shared" si="373"/>
        <v/>
      </c>
      <c r="Q2370" t="str">
        <f t="shared" si="374"/>
        <v/>
      </c>
      <c r="R2370" t="str">
        <f t="shared" si="375"/>
        <v/>
      </c>
      <c r="S2370" t="str">
        <f t="shared" si="376"/>
        <v/>
      </c>
      <c r="T2370" t="str">
        <f t="shared" si="377"/>
        <v/>
      </c>
    </row>
    <row r="2371" spans="11:20" x14ac:dyDescent="0.2">
      <c r="K2371" t="str">
        <f t="shared" si="368"/>
        <v/>
      </c>
      <c r="L2371" t="str">
        <f t="shared" si="369"/>
        <v/>
      </c>
      <c r="M2371" t="str">
        <f t="shared" si="370"/>
        <v/>
      </c>
      <c r="N2371" t="str">
        <f t="shared" si="371"/>
        <v/>
      </c>
      <c r="O2371" t="str">
        <f t="shared" si="372"/>
        <v/>
      </c>
      <c r="P2371" t="str">
        <f t="shared" si="373"/>
        <v/>
      </c>
      <c r="Q2371" t="str">
        <f t="shared" si="374"/>
        <v/>
      </c>
      <c r="R2371" t="str">
        <f t="shared" si="375"/>
        <v/>
      </c>
      <c r="S2371" t="str">
        <f t="shared" si="376"/>
        <v/>
      </c>
      <c r="T2371" t="str">
        <f t="shared" si="377"/>
        <v/>
      </c>
    </row>
    <row r="2372" spans="11:20" x14ac:dyDescent="0.2">
      <c r="K2372" t="str">
        <f t="shared" si="368"/>
        <v/>
      </c>
      <c r="L2372" t="str">
        <f t="shared" si="369"/>
        <v/>
      </c>
      <c r="M2372" t="str">
        <f t="shared" si="370"/>
        <v/>
      </c>
      <c r="N2372" t="str">
        <f t="shared" si="371"/>
        <v/>
      </c>
      <c r="O2372" t="str">
        <f t="shared" si="372"/>
        <v/>
      </c>
      <c r="P2372" t="str">
        <f t="shared" si="373"/>
        <v/>
      </c>
      <c r="Q2372" t="str">
        <f t="shared" si="374"/>
        <v/>
      </c>
      <c r="R2372" t="str">
        <f t="shared" si="375"/>
        <v/>
      </c>
      <c r="S2372" t="str">
        <f t="shared" si="376"/>
        <v/>
      </c>
      <c r="T2372" t="str">
        <f t="shared" si="377"/>
        <v/>
      </c>
    </row>
    <row r="2373" spans="11:20" x14ac:dyDescent="0.2">
      <c r="K2373" t="str">
        <f t="shared" ref="K2373:K2436" si="378">RIGHT(B2373,13)</f>
        <v/>
      </c>
      <c r="L2373" t="str">
        <f t="shared" ref="L2373:L2436" si="379">LEFT(B2373,10)</f>
        <v/>
      </c>
      <c r="M2373" t="str">
        <f t="shared" ref="M2373:M2436" si="380">IF(C2373&lt;&gt;"",D2373,"")</f>
        <v/>
      </c>
      <c r="N2373" t="str">
        <f t="shared" ref="N2373:N2436" si="381">IF(D2373&lt;&gt;"",D2373,"")</f>
        <v/>
      </c>
      <c r="O2373" t="str">
        <f t="shared" ref="O2373:O2436" si="382">IF(OR(E2373=16148),"EPS Bearer Activation Request","")</f>
        <v/>
      </c>
      <c r="P2373" t="str">
        <f t="shared" ref="P2373:P2436" si="383">IF(E2373=16149,"EPS Bearer Activation","")</f>
        <v/>
      </c>
      <c r="Q2373" t="str">
        <f t="shared" ref="Q2373:Q2436" si="384">IF(OR(E2373=16217),"EPS Bearer Activation Failure","")</f>
        <v/>
      </c>
      <c r="R2373" t="str">
        <f t="shared" ref="R2373:R2436" si="385">IF(OR(E2373=16200),"EPS Bearer Activation Dropped","")</f>
        <v/>
      </c>
      <c r="S2373" t="str">
        <f t="shared" ref="S2373:S2436" si="386">IF(OR(E2373=16217),G2373,"")</f>
        <v/>
      </c>
      <c r="T2373" t="str">
        <f t="shared" ref="T2373:T2436" si="387">IF(I2373&lt;&gt;"",I2373,"")</f>
        <v/>
      </c>
    </row>
    <row r="2374" spans="11:20" x14ac:dyDescent="0.2">
      <c r="K2374" t="str">
        <f t="shared" si="378"/>
        <v/>
      </c>
      <c r="L2374" t="str">
        <f t="shared" si="379"/>
        <v/>
      </c>
      <c r="M2374" t="str">
        <f t="shared" si="380"/>
        <v/>
      </c>
      <c r="N2374" t="str">
        <f t="shared" si="381"/>
        <v/>
      </c>
      <c r="O2374" t="str">
        <f t="shared" si="382"/>
        <v/>
      </c>
      <c r="P2374" t="str">
        <f t="shared" si="383"/>
        <v/>
      </c>
      <c r="Q2374" t="str">
        <f t="shared" si="384"/>
        <v/>
      </c>
      <c r="R2374" t="str">
        <f t="shared" si="385"/>
        <v/>
      </c>
      <c r="S2374" t="str">
        <f t="shared" si="386"/>
        <v/>
      </c>
      <c r="T2374" t="str">
        <f t="shared" si="387"/>
        <v/>
      </c>
    </row>
    <row r="2375" spans="11:20" x14ac:dyDescent="0.2">
      <c r="K2375" t="str">
        <f t="shared" si="378"/>
        <v/>
      </c>
      <c r="L2375" t="str">
        <f t="shared" si="379"/>
        <v/>
      </c>
      <c r="M2375" t="str">
        <f t="shared" si="380"/>
        <v/>
      </c>
      <c r="N2375" t="str">
        <f t="shared" si="381"/>
        <v/>
      </c>
      <c r="O2375" t="str">
        <f t="shared" si="382"/>
        <v/>
      </c>
      <c r="P2375" t="str">
        <f t="shared" si="383"/>
        <v/>
      </c>
      <c r="Q2375" t="str">
        <f t="shared" si="384"/>
        <v/>
      </c>
      <c r="R2375" t="str">
        <f t="shared" si="385"/>
        <v/>
      </c>
      <c r="S2375" t="str">
        <f t="shared" si="386"/>
        <v/>
      </c>
      <c r="T2375" t="str">
        <f t="shared" si="387"/>
        <v/>
      </c>
    </row>
    <row r="2376" spans="11:20" x14ac:dyDescent="0.2">
      <c r="K2376" t="str">
        <f t="shared" si="378"/>
        <v/>
      </c>
      <c r="L2376" t="str">
        <f t="shared" si="379"/>
        <v/>
      </c>
      <c r="M2376" t="str">
        <f t="shared" si="380"/>
        <v/>
      </c>
      <c r="N2376" t="str">
        <f t="shared" si="381"/>
        <v/>
      </c>
      <c r="O2376" t="str">
        <f t="shared" si="382"/>
        <v/>
      </c>
      <c r="P2376" t="str">
        <f t="shared" si="383"/>
        <v/>
      </c>
      <c r="Q2376" t="str">
        <f t="shared" si="384"/>
        <v/>
      </c>
      <c r="R2376" t="str">
        <f t="shared" si="385"/>
        <v/>
      </c>
      <c r="S2376" t="str">
        <f t="shared" si="386"/>
        <v/>
      </c>
      <c r="T2376" t="str">
        <f t="shared" si="387"/>
        <v/>
      </c>
    </row>
    <row r="2377" spans="11:20" x14ac:dyDescent="0.2">
      <c r="K2377" t="str">
        <f t="shared" si="378"/>
        <v/>
      </c>
      <c r="L2377" t="str">
        <f t="shared" si="379"/>
        <v/>
      </c>
      <c r="M2377" t="str">
        <f t="shared" si="380"/>
        <v/>
      </c>
      <c r="N2377" t="str">
        <f t="shared" si="381"/>
        <v/>
      </c>
      <c r="O2377" t="str">
        <f t="shared" si="382"/>
        <v/>
      </c>
      <c r="P2377" t="str">
        <f t="shared" si="383"/>
        <v/>
      </c>
      <c r="Q2377" t="str">
        <f t="shared" si="384"/>
        <v/>
      </c>
      <c r="R2377" t="str">
        <f t="shared" si="385"/>
        <v/>
      </c>
      <c r="S2377" t="str">
        <f t="shared" si="386"/>
        <v/>
      </c>
      <c r="T2377" t="str">
        <f t="shared" si="387"/>
        <v/>
      </c>
    </row>
    <row r="2378" spans="11:20" x14ac:dyDescent="0.2">
      <c r="K2378" t="str">
        <f t="shared" si="378"/>
        <v/>
      </c>
      <c r="L2378" t="str">
        <f t="shared" si="379"/>
        <v/>
      </c>
      <c r="M2378" t="str">
        <f t="shared" si="380"/>
        <v/>
      </c>
      <c r="N2378" t="str">
        <f t="shared" si="381"/>
        <v/>
      </c>
      <c r="O2378" t="str">
        <f t="shared" si="382"/>
        <v/>
      </c>
      <c r="P2378" t="str">
        <f t="shared" si="383"/>
        <v/>
      </c>
      <c r="Q2378" t="str">
        <f t="shared" si="384"/>
        <v/>
      </c>
      <c r="R2378" t="str">
        <f t="shared" si="385"/>
        <v/>
      </c>
      <c r="S2378" t="str">
        <f t="shared" si="386"/>
        <v/>
      </c>
      <c r="T2378" t="str">
        <f t="shared" si="387"/>
        <v/>
      </c>
    </row>
    <row r="2379" spans="11:20" x14ac:dyDescent="0.2">
      <c r="K2379" t="str">
        <f t="shared" si="378"/>
        <v/>
      </c>
      <c r="L2379" t="str">
        <f t="shared" si="379"/>
        <v/>
      </c>
      <c r="M2379" t="str">
        <f t="shared" si="380"/>
        <v/>
      </c>
      <c r="N2379" t="str">
        <f t="shared" si="381"/>
        <v/>
      </c>
      <c r="O2379" t="str">
        <f t="shared" si="382"/>
        <v/>
      </c>
      <c r="P2379" t="str">
        <f t="shared" si="383"/>
        <v/>
      </c>
      <c r="Q2379" t="str">
        <f t="shared" si="384"/>
        <v/>
      </c>
      <c r="R2379" t="str">
        <f t="shared" si="385"/>
        <v/>
      </c>
      <c r="S2379" t="str">
        <f t="shared" si="386"/>
        <v/>
      </c>
      <c r="T2379" t="str">
        <f t="shared" si="387"/>
        <v/>
      </c>
    </row>
    <row r="2380" spans="11:20" x14ac:dyDescent="0.2">
      <c r="K2380" t="str">
        <f t="shared" si="378"/>
        <v/>
      </c>
      <c r="L2380" t="str">
        <f t="shared" si="379"/>
        <v/>
      </c>
      <c r="M2380" t="str">
        <f t="shared" si="380"/>
        <v/>
      </c>
      <c r="N2380" t="str">
        <f t="shared" si="381"/>
        <v/>
      </c>
      <c r="O2380" t="str">
        <f t="shared" si="382"/>
        <v/>
      </c>
      <c r="P2380" t="str">
        <f t="shared" si="383"/>
        <v/>
      </c>
      <c r="Q2380" t="str">
        <f t="shared" si="384"/>
        <v/>
      </c>
      <c r="R2380" t="str">
        <f t="shared" si="385"/>
        <v/>
      </c>
      <c r="S2380" t="str">
        <f t="shared" si="386"/>
        <v/>
      </c>
      <c r="T2380" t="str">
        <f t="shared" si="387"/>
        <v/>
      </c>
    </row>
    <row r="2381" spans="11:20" x14ac:dyDescent="0.2">
      <c r="K2381" t="str">
        <f t="shared" si="378"/>
        <v/>
      </c>
      <c r="L2381" t="str">
        <f t="shared" si="379"/>
        <v/>
      </c>
      <c r="M2381" t="str">
        <f t="shared" si="380"/>
        <v/>
      </c>
      <c r="N2381" t="str">
        <f t="shared" si="381"/>
        <v/>
      </c>
      <c r="O2381" t="str">
        <f t="shared" si="382"/>
        <v/>
      </c>
      <c r="P2381" t="str">
        <f t="shared" si="383"/>
        <v/>
      </c>
      <c r="Q2381" t="str">
        <f t="shared" si="384"/>
        <v/>
      </c>
      <c r="R2381" t="str">
        <f t="shared" si="385"/>
        <v/>
      </c>
      <c r="S2381" t="str">
        <f t="shared" si="386"/>
        <v/>
      </c>
      <c r="T2381" t="str">
        <f t="shared" si="387"/>
        <v/>
      </c>
    </row>
    <row r="2382" spans="11:20" x14ac:dyDescent="0.2">
      <c r="K2382" t="str">
        <f t="shared" si="378"/>
        <v/>
      </c>
      <c r="L2382" t="str">
        <f t="shared" si="379"/>
        <v/>
      </c>
      <c r="M2382" t="str">
        <f t="shared" si="380"/>
        <v/>
      </c>
      <c r="N2382" t="str">
        <f t="shared" si="381"/>
        <v/>
      </c>
      <c r="O2382" t="str">
        <f t="shared" si="382"/>
        <v/>
      </c>
      <c r="P2382" t="str">
        <f t="shared" si="383"/>
        <v/>
      </c>
      <c r="Q2382" t="str">
        <f t="shared" si="384"/>
        <v/>
      </c>
      <c r="R2382" t="str">
        <f t="shared" si="385"/>
        <v/>
      </c>
      <c r="S2382" t="str">
        <f t="shared" si="386"/>
        <v/>
      </c>
      <c r="T2382" t="str">
        <f t="shared" si="387"/>
        <v/>
      </c>
    </row>
    <row r="2383" spans="11:20" x14ac:dyDescent="0.2">
      <c r="K2383" t="str">
        <f t="shared" si="378"/>
        <v/>
      </c>
      <c r="L2383" t="str">
        <f t="shared" si="379"/>
        <v/>
      </c>
      <c r="M2383" t="str">
        <f t="shared" si="380"/>
        <v/>
      </c>
      <c r="N2383" t="str">
        <f t="shared" si="381"/>
        <v/>
      </c>
      <c r="O2383" t="str">
        <f t="shared" si="382"/>
        <v/>
      </c>
      <c r="P2383" t="str">
        <f t="shared" si="383"/>
        <v/>
      </c>
      <c r="Q2383" t="str">
        <f t="shared" si="384"/>
        <v/>
      </c>
      <c r="R2383" t="str">
        <f t="shared" si="385"/>
        <v/>
      </c>
      <c r="S2383" t="str">
        <f t="shared" si="386"/>
        <v/>
      </c>
      <c r="T2383" t="str">
        <f t="shared" si="387"/>
        <v/>
      </c>
    </row>
    <row r="2384" spans="11:20" x14ac:dyDescent="0.2">
      <c r="K2384" t="str">
        <f t="shared" si="378"/>
        <v/>
      </c>
      <c r="L2384" t="str">
        <f t="shared" si="379"/>
        <v/>
      </c>
      <c r="M2384" t="str">
        <f t="shared" si="380"/>
        <v/>
      </c>
      <c r="N2384" t="str">
        <f t="shared" si="381"/>
        <v/>
      </c>
      <c r="O2384" t="str">
        <f t="shared" si="382"/>
        <v/>
      </c>
      <c r="P2384" t="str">
        <f t="shared" si="383"/>
        <v/>
      </c>
      <c r="Q2384" t="str">
        <f t="shared" si="384"/>
        <v/>
      </c>
      <c r="R2384" t="str">
        <f t="shared" si="385"/>
        <v/>
      </c>
      <c r="S2384" t="str">
        <f t="shared" si="386"/>
        <v/>
      </c>
      <c r="T2384" t="str">
        <f t="shared" si="387"/>
        <v/>
      </c>
    </row>
    <row r="2385" spans="11:20" x14ac:dyDescent="0.2">
      <c r="K2385" t="str">
        <f t="shared" si="378"/>
        <v/>
      </c>
      <c r="L2385" t="str">
        <f t="shared" si="379"/>
        <v/>
      </c>
      <c r="M2385" t="str">
        <f t="shared" si="380"/>
        <v/>
      </c>
      <c r="N2385" t="str">
        <f t="shared" si="381"/>
        <v/>
      </c>
      <c r="O2385" t="str">
        <f t="shared" si="382"/>
        <v/>
      </c>
      <c r="P2385" t="str">
        <f t="shared" si="383"/>
        <v/>
      </c>
      <c r="Q2385" t="str">
        <f t="shared" si="384"/>
        <v/>
      </c>
      <c r="R2385" t="str">
        <f t="shared" si="385"/>
        <v/>
      </c>
      <c r="S2385" t="str">
        <f t="shared" si="386"/>
        <v/>
      </c>
      <c r="T2385" t="str">
        <f t="shared" si="387"/>
        <v/>
      </c>
    </row>
    <row r="2386" spans="11:20" x14ac:dyDescent="0.2">
      <c r="K2386" t="str">
        <f t="shared" si="378"/>
        <v/>
      </c>
      <c r="L2386" t="str">
        <f t="shared" si="379"/>
        <v/>
      </c>
      <c r="M2386" t="str">
        <f t="shared" si="380"/>
        <v/>
      </c>
      <c r="N2386" t="str">
        <f t="shared" si="381"/>
        <v/>
      </c>
      <c r="O2386" t="str">
        <f t="shared" si="382"/>
        <v/>
      </c>
      <c r="P2386" t="str">
        <f t="shared" si="383"/>
        <v/>
      </c>
      <c r="Q2386" t="str">
        <f t="shared" si="384"/>
        <v/>
      </c>
      <c r="R2386" t="str">
        <f t="shared" si="385"/>
        <v/>
      </c>
      <c r="S2386" t="str">
        <f t="shared" si="386"/>
        <v/>
      </c>
      <c r="T2386" t="str">
        <f t="shared" si="387"/>
        <v/>
      </c>
    </row>
    <row r="2387" spans="11:20" x14ac:dyDescent="0.2">
      <c r="K2387" t="str">
        <f t="shared" si="378"/>
        <v/>
      </c>
      <c r="L2387" t="str">
        <f t="shared" si="379"/>
        <v/>
      </c>
      <c r="M2387" t="str">
        <f t="shared" si="380"/>
        <v/>
      </c>
      <c r="N2387" t="str">
        <f t="shared" si="381"/>
        <v/>
      </c>
      <c r="O2387" t="str">
        <f t="shared" si="382"/>
        <v/>
      </c>
      <c r="P2387" t="str">
        <f t="shared" si="383"/>
        <v/>
      </c>
      <c r="Q2387" t="str">
        <f t="shared" si="384"/>
        <v/>
      </c>
      <c r="R2387" t="str">
        <f t="shared" si="385"/>
        <v/>
      </c>
      <c r="S2387" t="str">
        <f t="shared" si="386"/>
        <v/>
      </c>
      <c r="T2387" t="str">
        <f t="shared" si="387"/>
        <v/>
      </c>
    </row>
    <row r="2388" spans="11:20" x14ac:dyDescent="0.2">
      <c r="K2388" t="str">
        <f t="shared" si="378"/>
        <v/>
      </c>
      <c r="L2388" t="str">
        <f t="shared" si="379"/>
        <v/>
      </c>
      <c r="M2388" t="str">
        <f t="shared" si="380"/>
        <v/>
      </c>
      <c r="N2388" t="str">
        <f t="shared" si="381"/>
        <v/>
      </c>
      <c r="O2388" t="str">
        <f t="shared" si="382"/>
        <v/>
      </c>
      <c r="P2388" t="str">
        <f t="shared" si="383"/>
        <v/>
      </c>
      <c r="Q2388" t="str">
        <f t="shared" si="384"/>
        <v/>
      </c>
      <c r="R2388" t="str">
        <f t="shared" si="385"/>
        <v/>
      </c>
      <c r="S2388" t="str">
        <f t="shared" si="386"/>
        <v/>
      </c>
      <c r="T2388" t="str">
        <f t="shared" si="387"/>
        <v/>
      </c>
    </row>
    <row r="2389" spans="11:20" x14ac:dyDescent="0.2">
      <c r="K2389" t="str">
        <f t="shared" si="378"/>
        <v/>
      </c>
      <c r="L2389" t="str">
        <f t="shared" si="379"/>
        <v/>
      </c>
      <c r="M2389" t="str">
        <f t="shared" si="380"/>
        <v/>
      </c>
      <c r="N2389" t="str">
        <f t="shared" si="381"/>
        <v/>
      </c>
      <c r="O2389" t="str">
        <f t="shared" si="382"/>
        <v/>
      </c>
      <c r="P2389" t="str">
        <f t="shared" si="383"/>
        <v/>
      </c>
      <c r="Q2389" t="str">
        <f t="shared" si="384"/>
        <v/>
      </c>
      <c r="R2389" t="str">
        <f t="shared" si="385"/>
        <v/>
      </c>
      <c r="S2389" t="str">
        <f t="shared" si="386"/>
        <v/>
      </c>
      <c r="T2389" t="str">
        <f t="shared" si="387"/>
        <v/>
      </c>
    </row>
    <row r="2390" spans="11:20" x14ac:dyDescent="0.2">
      <c r="K2390" t="str">
        <f t="shared" si="378"/>
        <v/>
      </c>
      <c r="L2390" t="str">
        <f t="shared" si="379"/>
        <v/>
      </c>
      <c r="M2390" t="str">
        <f t="shared" si="380"/>
        <v/>
      </c>
      <c r="N2390" t="str">
        <f t="shared" si="381"/>
        <v/>
      </c>
      <c r="O2390" t="str">
        <f t="shared" si="382"/>
        <v/>
      </c>
      <c r="P2390" t="str">
        <f t="shared" si="383"/>
        <v/>
      </c>
      <c r="Q2390" t="str">
        <f t="shared" si="384"/>
        <v/>
      </c>
      <c r="R2390" t="str">
        <f t="shared" si="385"/>
        <v/>
      </c>
      <c r="S2390" t="str">
        <f t="shared" si="386"/>
        <v/>
      </c>
      <c r="T2390" t="str">
        <f t="shared" si="387"/>
        <v/>
      </c>
    </row>
    <row r="2391" spans="11:20" x14ac:dyDescent="0.2">
      <c r="K2391" t="str">
        <f t="shared" si="378"/>
        <v/>
      </c>
      <c r="L2391" t="str">
        <f t="shared" si="379"/>
        <v/>
      </c>
      <c r="M2391" t="str">
        <f t="shared" si="380"/>
        <v/>
      </c>
      <c r="N2391" t="str">
        <f t="shared" si="381"/>
        <v/>
      </c>
      <c r="O2391" t="str">
        <f t="shared" si="382"/>
        <v/>
      </c>
      <c r="P2391" t="str">
        <f t="shared" si="383"/>
        <v/>
      </c>
      <c r="Q2391" t="str">
        <f t="shared" si="384"/>
        <v/>
      </c>
      <c r="R2391" t="str">
        <f t="shared" si="385"/>
        <v/>
      </c>
      <c r="S2391" t="str">
        <f t="shared" si="386"/>
        <v/>
      </c>
      <c r="T2391" t="str">
        <f t="shared" si="387"/>
        <v/>
      </c>
    </row>
    <row r="2392" spans="11:20" x14ac:dyDescent="0.2">
      <c r="K2392" t="str">
        <f t="shared" si="378"/>
        <v/>
      </c>
      <c r="L2392" t="str">
        <f t="shared" si="379"/>
        <v/>
      </c>
      <c r="M2392" t="str">
        <f t="shared" si="380"/>
        <v/>
      </c>
      <c r="N2392" t="str">
        <f t="shared" si="381"/>
        <v/>
      </c>
      <c r="O2392" t="str">
        <f t="shared" si="382"/>
        <v/>
      </c>
      <c r="P2392" t="str">
        <f t="shared" si="383"/>
        <v/>
      </c>
      <c r="Q2392" t="str">
        <f t="shared" si="384"/>
        <v/>
      </c>
      <c r="R2392" t="str">
        <f t="shared" si="385"/>
        <v/>
      </c>
      <c r="S2392" t="str">
        <f t="shared" si="386"/>
        <v/>
      </c>
      <c r="T2392" t="str">
        <f t="shared" si="387"/>
        <v/>
      </c>
    </row>
    <row r="2393" spans="11:20" x14ac:dyDescent="0.2">
      <c r="K2393" t="str">
        <f t="shared" si="378"/>
        <v/>
      </c>
      <c r="L2393" t="str">
        <f t="shared" si="379"/>
        <v/>
      </c>
      <c r="M2393" t="str">
        <f t="shared" si="380"/>
        <v/>
      </c>
      <c r="N2393" t="str">
        <f t="shared" si="381"/>
        <v/>
      </c>
      <c r="O2393" t="str">
        <f t="shared" si="382"/>
        <v/>
      </c>
      <c r="P2393" t="str">
        <f t="shared" si="383"/>
        <v/>
      </c>
      <c r="Q2393" t="str">
        <f t="shared" si="384"/>
        <v/>
      </c>
      <c r="R2393" t="str">
        <f t="shared" si="385"/>
        <v/>
      </c>
      <c r="S2393" t="str">
        <f t="shared" si="386"/>
        <v/>
      </c>
      <c r="T2393" t="str">
        <f t="shared" si="387"/>
        <v/>
      </c>
    </row>
    <row r="2394" spans="11:20" x14ac:dyDescent="0.2">
      <c r="K2394" t="str">
        <f t="shared" si="378"/>
        <v/>
      </c>
      <c r="L2394" t="str">
        <f t="shared" si="379"/>
        <v/>
      </c>
      <c r="M2394" t="str">
        <f t="shared" si="380"/>
        <v/>
      </c>
      <c r="N2394" t="str">
        <f t="shared" si="381"/>
        <v/>
      </c>
      <c r="O2394" t="str">
        <f t="shared" si="382"/>
        <v/>
      </c>
      <c r="P2394" t="str">
        <f t="shared" si="383"/>
        <v/>
      </c>
      <c r="Q2394" t="str">
        <f t="shared" si="384"/>
        <v/>
      </c>
      <c r="R2394" t="str">
        <f t="shared" si="385"/>
        <v/>
      </c>
      <c r="S2394" t="str">
        <f t="shared" si="386"/>
        <v/>
      </c>
      <c r="T2394" t="str">
        <f t="shared" si="387"/>
        <v/>
      </c>
    </row>
    <row r="2395" spans="11:20" x14ac:dyDescent="0.2">
      <c r="K2395" t="str">
        <f t="shared" si="378"/>
        <v/>
      </c>
      <c r="L2395" t="str">
        <f t="shared" si="379"/>
        <v/>
      </c>
      <c r="M2395" t="str">
        <f t="shared" si="380"/>
        <v/>
      </c>
      <c r="N2395" t="str">
        <f t="shared" si="381"/>
        <v/>
      </c>
      <c r="O2395" t="str">
        <f t="shared" si="382"/>
        <v/>
      </c>
      <c r="P2395" t="str">
        <f t="shared" si="383"/>
        <v/>
      </c>
      <c r="Q2395" t="str">
        <f t="shared" si="384"/>
        <v/>
      </c>
      <c r="R2395" t="str">
        <f t="shared" si="385"/>
        <v/>
      </c>
      <c r="S2395" t="str">
        <f t="shared" si="386"/>
        <v/>
      </c>
      <c r="T2395" t="str">
        <f t="shared" si="387"/>
        <v/>
      </c>
    </row>
    <row r="2396" spans="11:20" x14ac:dyDescent="0.2">
      <c r="K2396" t="str">
        <f t="shared" si="378"/>
        <v/>
      </c>
      <c r="L2396" t="str">
        <f t="shared" si="379"/>
        <v/>
      </c>
      <c r="M2396" t="str">
        <f t="shared" si="380"/>
        <v/>
      </c>
      <c r="N2396" t="str">
        <f t="shared" si="381"/>
        <v/>
      </c>
      <c r="O2396" t="str">
        <f t="shared" si="382"/>
        <v/>
      </c>
      <c r="P2396" t="str">
        <f t="shared" si="383"/>
        <v/>
      </c>
      <c r="Q2396" t="str">
        <f t="shared" si="384"/>
        <v/>
      </c>
      <c r="R2396" t="str">
        <f t="shared" si="385"/>
        <v/>
      </c>
      <c r="S2396" t="str">
        <f t="shared" si="386"/>
        <v/>
      </c>
      <c r="T2396" t="str">
        <f t="shared" si="387"/>
        <v/>
      </c>
    </row>
    <row r="2397" spans="11:20" x14ac:dyDescent="0.2">
      <c r="K2397" t="str">
        <f t="shared" si="378"/>
        <v/>
      </c>
      <c r="L2397" t="str">
        <f t="shared" si="379"/>
        <v/>
      </c>
      <c r="M2397" t="str">
        <f t="shared" si="380"/>
        <v/>
      </c>
      <c r="N2397" t="str">
        <f t="shared" si="381"/>
        <v/>
      </c>
      <c r="O2397" t="str">
        <f t="shared" si="382"/>
        <v/>
      </c>
      <c r="P2397" t="str">
        <f t="shared" si="383"/>
        <v/>
      </c>
      <c r="Q2397" t="str">
        <f t="shared" si="384"/>
        <v/>
      </c>
      <c r="R2397" t="str">
        <f t="shared" si="385"/>
        <v/>
      </c>
      <c r="S2397" t="str">
        <f t="shared" si="386"/>
        <v/>
      </c>
      <c r="T2397" t="str">
        <f t="shared" si="387"/>
        <v/>
      </c>
    </row>
    <row r="2398" spans="11:20" x14ac:dyDescent="0.2">
      <c r="K2398" t="str">
        <f t="shared" si="378"/>
        <v/>
      </c>
      <c r="L2398" t="str">
        <f t="shared" si="379"/>
        <v/>
      </c>
      <c r="M2398" t="str">
        <f t="shared" si="380"/>
        <v/>
      </c>
      <c r="N2398" t="str">
        <f t="shared" si="381"/>
        <v/>
      </c>
      <c r="O2398" t="str">
        <f t="shared" si="382"/>
        <v/>
      </c>
      <c r="P2398" t="str">
        <f t="shared" si="383"/>
        <v/>
      </c>
      <c r="Q2398" t="str">
        <f t="shared" si="384"/>
        <v/>
      </c>
      <c r="R2398" t="str">
        <f t="shared" si="385"/>
        <v/>
      </c>
      <c r="S2398" t="str">
        <f t="shared" si="386"/>
        <v/>
      </c>
      <c r="T2398" t="str">
        <f t="shared" si="387"/>
        <v/>
      </c>
    </row>
    <row r="2399" spans="11:20" x14ac:dyDescent="0.2">
      <c r="K2399" t="str">
        <f t="shared" si="378"/>
        <v/>
      </c>
      <c r="L2399" t="str">
        <f t="shared" si="379"/>
        <v/>
      </c>
      <c r="M2399" t="str">
        <f t="shared" si="380"/>
        <v/>
      </c>
      <c r="N2399" t="str">
        <f t="shared" si="381"/>
        <v/>
      </c>
      <c r="O2399" t="str">
        <f t="shared" si="382"/>
        <v/>
      </c>
      <c r="P2399" t="str">
        <f t="shared" si="383"/>
        <v/>
      </c>
      <c r="Q2399" t="str">
        <f t="shared" si="384"/>
        <v/>
      </c>
      <c r="R2399" t="str">
        <f t="shared" si="385"/>
        <v/>
      </c>
      <c r="S2399" t="str">
        <f t="shared" si="386"/>
        <v/>
      </c>
      <c r="T2399" t="str">
        <f t="shared" si="387"/>
        <v/>
      </c>
    </row>
    <row r="2400" spans="11:20" x14ac:dyDescent="0.2">
      <c r="K2400" t="str">
        <f t="shared" si="378"/>
        <v/>
      </c>
      <c r="L2400" t="str">
        <f t="shared" si="379"/>
        <v/>
      </c>
      <c r="M2400" t="str">
        <f t="shared" si="380"/>
        <v/>
      </c>
      <c r="N2400" t="str">
        <f t="shared" si="381"/>
        <v/>
      </c>
      <c r="O2400" t="str">
        <f t="shared" si="382"/>
        <v/>
      </c>
      <c r="P2400" t="str">
        <f t="shared" si="383"/>
        <v/>
      </c>
      <c r="Q2400" t="str">
        <f t="shared" si="384"/>
        <v/>
      </c>
      <c r="R2400" t="str">
        <f t="shared" si="385"/>
        <v/>
      </c>
      <c r="S2400" t="str">
        <f t="shared" si="386"/>
        <v/>
      </c>
      <c r="T2400" t="str">
        <f t="shared" si="387"/>
        <v/>
      </c>
    </row>
    <row r="2401" spans="11:20" x14ac:dyDescent="0.2">
      <c r="K2401" t="str">
        <f t="shared" si="378"/>
        <v/>
      </c>
      <c r="L2401" t="str">
        <f t="shared" si="379"/>
        <v/>
      </c>
      <c r="M2401" t="str">
        <f t="shared" si="380"/>
        <v/>
      </c>
      <c r="N2401" t="str">
        <f t="shared" si="381"/>
        <v/>
      </c>
      <c r="O2401" t="str">
        <f t="shared" si="382"/>
        <v/>
      </c>
      <c r="P2401" t="str">
        <f t="shared" si="383"/>
        <v/>
      </c>
      <c r="Q2401" t="str">
        <f t="shared" si="384"/>
        <v/>
      </c>
      <c r="R2401" t="str">
        <f t="shared" si="385"/>
        <v/>
      </c>
      <c r="S2401" t="str">
        <f t="shared" si="386"/>
        <v/>
      </c>
      <c r="T2401" t="str">
        <f t="shared" si="387"/>
        <v/>
      </c>
    </row>
    <row r="2402" spans="11:20" x14ac:dyDescent="0.2">
      <c r="K2402" t="str">
        <f t="shared" si="378"/>
        <v/>
      </c>
      <c r="L2402" t="str">
        <f t="shared" si="379"/>
        <v/>
      </c>
      <c r="M2402" t="str">
        <f t="shared" si="380"/>
        <v/>
      </c>
      <c r="N2402" t="str">
        <f t="shared" si="381"/>
        <v/>
      </c>
      <c r="O2402" t="str">
        <f t="shared" si="382"/>
        <v/>
      </c>
      <c r="P2402" t="str">
        <f t="shared" si="383"/>
        <v/>
      </c>
      <c r="Q2402" t="str">
        <f t="shared" si="384"/>
        <v/>
      </c>
      <c r="R2402" t="str">
        <f t="shared" si="385"/>
        <v/>
      </c>
      <c r="S2402" t="str">
        <f t="shared" si="386"/>
        <v/>
      </c>
      <c r="T2402" t="str">
        <f t="shared" si="387"/>
        <v/>
      </c>
    </row>
    <row r="2403" spans="11:20" x14ac:dyDescent="0.2">
      <c r="K2403" t="str">
        <f t="shared" si="378"/>
        <v/>
      </c>
      <c r="L2403" t="str">
        <f t="shared" si="379"/>
        <v/>
      </c>
      <c r="M2403" t="str">
        <f t="shared" si="380"/>
        <v/>
      </c>
      <c r="N2403" t="str">
        <f t="shared" si="381"/>
        <v/>
      </c>
      <c r="O2403" t="str">
        <f t="shared" si="382"/>
        <v/>
      </c>
      <c r="P2403" t="str">
        <f t="shared" si="383"/>
        <v/>
      </c>
      <c r="Q2403" t="str">
        <f t="shared" si="384"/>
        <v/>
      </c>
      <c r="R2403" t="str">
        <f t="shared" si="385"/>
        <v/>
      </c>
      <c r="S2403" t="str">
        <f t="shared" si="386"/>
        <v/>
      </c>
      <c r="T2403" t="str">
        <f t="shared" si="387"/>
        <v/>
      </c>
    </row>
    <row r="2404" spans="11:20" x14ac:dyDescent="0.2">
      <c r="K2404" t="str">
        <f t="shared" si="378"/>
        <v/>
      </c>
      <c r="L2404" t="str">
        <f t="shared" si="379"/>
        <v/>
      </c>
      <c r="M2404" t="str">
        <f t="shared" si="380"/>
        <v/>
      </c>
      <c r="N2404" t="str">
        <f t="shared" si="381"/>
        <v/>
      </c>
      <c r="O2404" t="str">
        <f t="shared" si="382"/>
        <v/>
      </c>
      <c r="P2404" t="str">
        <f t="shared" si="383"/>
        <v/>
      </c>
      <c r="Q2404" t="str">
        <f t="shared" si="384"/>
        <v/>
      </c>
      <c r="R2404" t="str">
        <f t="shared" si="385"/>
        <v/>
      </c>
      <c r="S2404" t="str">
        <f t="shared" si="386"/>
        <v/>
      </c>
      <c r="T2404" t="str">
        <f t="shared" si="387"/>
        <v/>
      </c>
    </row>
    <row r="2405" spans="11:20" x14ac:dyDescent="0.2">
      <c r="K2405" t="str">
        <f t="shared" si="378"/>
        <v/>
      </c>
      <c r="L2405" t="str">
        <f t="shared" si="379"/>
        <v/>
      </c>
      <c r="M2405" t="str">
        <f t="shared" si="380"/>
        <v/>
      </c>
      <c r="N2405" t="str">
        <f t="shared" si="381"/>
        <v/>
      </c>
      <c r="O2405" t="str">
        <f t="shared" si="382"/>
        <v/>
      </c>
      <c r="P2405" t="str">
        <f t="shared" si="383"/>
        <v/>
      </c>
      <c r="Q2405" t="str">
        <f t="shared" si="384"/>
        <v/>
      </c>
      <c r="R2405" t="str">
        <f t="shared" si="385"/>
        <v/>
      </c>
      <c r="S2405" t="str">
        <f t="shared" si="386"/>
        <v/>
      </c>
      <c r="T2405" t="str">
        <f t="shared" si="387"/>
        <v/>
      </c>
    </row>
    <row r="2406" spans="11:20" x14ac:dyDescent="0.2">
      <c r="K2406" t="str">
        <f t="shared" si="378"/>
        <v/>
      </c>
      <c r="L2406" t="str">
        <f t="shared" si="379"/>
        <v/>
      </c>
      <c r="M2406" t="str">
        <f t="shared" si="380"/>
        <v/>
      </c>
      <c r="N2406" t="str">
        <f t="shared" si="381"/>
        <v/>
      </c>
      <c r="O2406" t="str">
        <f t="shared" si="382"/>
        <v/>
      </c>
      <c r="P2406" t="str">
        <f t="shared" si="383"/>
        <v/>
      </c>
      <c r="Q2406" t="str">
        <f t="shared" si="384"/>
        <v/>
      </c>
      <c r="R2406" t="str">
        <f t="shared" si="385"/>
        <v/>
      </c>
      <c r="S2406" t="str">
        <f t="shared" si="386"/>
        <v/>
      </c>
      <c r="T2406" t="str">
        <f t="shared" si="387"/>
        <v/>
      </c>
    </row>
    <row r="2407" spans="11:20" x14ac:dyDescent="0.2">
      <c r="K2407" t="str">
        <f t="shared" si="378"/>
        <v/>
      </c>
      <c r="L2407" t="str">
        <f t="shared" si="379"/>
        <v/>
      </c>
      <c r="M2407" t="str">
        <f t="shared" si="380"/>
        <v/>
      </c>
      <c r="N2407" t="str">
        <f t="shared" si="381"/>
        <v/>
      </c>
      <c r="O2407" t="str">
        <f t="shared" si="382"/>
        <v/>
      </c>
      <c r="P2407" t="str">
        <f t="shared" si="383"/>
        <v/>
      </c>
      <c r="Q2407" t="str">
        <f t="shared" si="384"/>
        <v/>
      </c>
      <c r="R2407" t="str">
        <f t="shared" si="385"/>
        <v/>
      </c>
      <c r="S2407" t="str">
        <f t="shared" si="386"/>
        <v/>
      </c>
      <c r="T2407" t="str">
        <f t="shared" si="387"/>
        <v/>
      </c>
    </row>
    <row r="2408" spans="11:20" x14ac:dyDescent="0.2">
      <c r="K2408" t="str">
        <f t="shared" si="378"/>
        <v/>
      </c>
      <c r="L2408" t="str">
        <f t="shared" si="379"/>
        <v/>
      </c>
      <c r="M2408" t="str">
        <f t="shared" si="380"/>
        <v/>
      </c>
      <c r="N2408" t="str">
        <f t="shared" si="381"/>
        <v/>
      </c>
      <c r="O2408" t="str">
        <f t="shared" si="382"/>
        <v/>
      </c>
      <c r="P2408" t="str">
        <f t="shared" si="383"/>
        <v/>
      </c>
      <c r="Q2408" t="str">
        <f t="shared" si="384"/>
        <v/>
      </c>
      <c r="R2408" t="str">
        <f t="shared" si="385"/>
        <v/>
      </c>
      <c r="S2408" t="str">
        <f t="shared" si="386"/>
        <v/>
      </c>
      <c r="T2408" t="str">
        <f t="shared" si="387"/>
        <v/>
      </c>
    </row>
    <row r="2409" spans="11:20" x14ac:dyDescent="0.2">
      <c r="K2409" t="str">
        <f t="shared" si="378"/>
        <v/>
      </c>
      <c r="L2409" t="str">
        <f t="shared" si="379"/>
        <v/>
      </c>
      <c r="M2409" t="str">
        <f t="shared" si="380"/>
        <v/>
      </c>
      <c r="N2409" t="str">
        <f t="shared" si="381"/>
        <v/>
      </c>
      <c r="O2409" t="str">
        <f t="shared" si="382"/>
        <v/>
      </c>
      <c r="P2409" t="str">
        <f t="shared" si="383"/>
        <v/>
      </c>
      <c r="Q2409" t="str">
        <f t="shared" si="384"/>
        <v/>
      </c>
      <c r="R2409" t="str">
        <f t="shared" si="385"/>
        <v/>
      </c>
      <c r="S2409" t="str">
        <f t="shared" si="386"/>
        <v/>
      </c>
      <c r="T2409" t="str">
        <f t="shared" si="387"/>
        <v/>
      </c>
    </row>
    <row r="2410" spans="11:20" x14ac:dyDescent="0.2">
      <c r="K2410" t="str">
        <f t="shared" si="378"/>
        <v/>
      </c>
      <c r="L2410" t="str">
        <f t="shared" si="379"/>
        <v/>
      </c>
      <c r="M2410" t="str">
        <f t="shared" si="380"/>
        <v/>
      </c>
      <c r="N2410" t="str">
        <f t="shared" si="381"/>
        <v/>
      </c>
      <c r="O2410" t="str">
        <f t="shared" si="382"/>
        <v/>
      </c>
      <c r="P2410" t="str">
        <f t="shared" si="383"/>
        <v/>
      </c>
      <c r="Q2410" t="str">
        <f t="shared" si="384"/>
        <v/>
      </c>
      <c r="R2410" t="str">
        <f t="shared" si="385"/>
        <v/>
      </c>
      <c r="S2410" t="str">
        <f t="shared" si="386"/>
        <v/>
      </c>
      <c r="T2410" t="str">
        <f t="shared" si="387"/>
        <v/>
      </c>
    </row>
    <row r="2411" spans="11:20" x14ac:dyDescent="0.2">
      <c r="K2411" t="str">
        <f t="shared" si="378"/>
        <v/>
      </c>
      <c r="L2411" t="str">
        <f t="shared" si="379"/>
        <v/>
      </c>
      <c r="M2411" t="str">
        <f t="shared" si="380"/>
        <v/>
      </c>
      <c r="N2411" t="str">
        <f t="shared" si="381"/>
        <v/>
      </c>
      <c r="O2411" t="str">
        <f t="shared" si="382"/>
        <v/>
      </c>
      <c r="P2411" t="str">
        <f t="shared" si="383"/>
        <v/>
      </c>
      <c r="Q2411" t="str">
        <f t="shared" si="384"/>
        <v/>
      </c>
      <c r="R2411" t="str">
        <f t="shared" si="385"/>
        <v/>
      </c>
      <c r="S2411" t="str">
        <f t="shared" si="386"/>
        <v/>
      </c>
      <c r="T2411" t="str">
        <f t="shared" si="387"/>
        <v/>
      </c>
    </row>
    <row r="2412" spans="11:20" x14ac:dyDescent="0.2">
      <c r="K2412" t="str">
        <f t="shared" si="378"/>
        <v/>
      </c>
      <c r="L2412" t="str">
        <f t="shared" si="379"/>
        <v/>
      </c>
      <c r="M2412" t="str">
        <f t="shared" si="380"/>
        <v/>
      </c>
      <c r="N2412" t="str">
        <f t="shared" si="381"/>
        <v/>
      </c>
      <c r="O2412" t="str">
        <f t="shared" si="382"/>
        <v/>
      </c>
      <c r="P2412" t="str">
        <f t="shared" si="383"/>
        <v/>
      </c>
      <c r="Q2412" t="str">
        <f t="shared" si="384"/>
        <v/>
      </c>
      <c r="R2412" t="str">
        <f t="shared" si="385"/>
        <v/>
      </c>
      <c r="S2412" t="str">
        <f t="shared" si="386"/>
        <v/>
      </c>
      <c r="T2412" t="str">
        <f t="shared" si="387"/>
        <v/>
      </c>
    </row>
    <row r="2413" spans="11:20" x14ac:dyDescent="0.2">
      <c r="K2413" t="str">
        <f t="shared" si="378"/>
        <v/>
      </c>
      <c r="L2413" t="str">
        <f t="shared" si="379"/>
        <v/>
      </c>
      <c r="M2413" t="str">
        <f t="shared" si="380"/>
        <v/>
      </c>
      <c r="N2413" t="str">
        <f t="shared" si="381"/>
        <v/>
      </c>
      <c r="O2413" t="str">
        <f t="shared" si="382"/>
        <v/>
      </c>
      <c r="P2413" t="str">
        <f t="shared" si="383"/>
        <v/>
      </c>
      <c r="Q2413" t="str">
        <f t="shared" si="384"/>
        <v/>
      </c>
      <c r="R2413" t="str">
        <f t="shared" si="385"/>
        <v/>
      </c>
      <c r="S2413" t="str">
        <f t="shared" si="386"/>
        <v/>
      </c>
      <c r="T2413" t="str">
        <f t="shared" si="387"/>
        <v/>
      </c>
    </row>
    <row r="2414" spans="11:20" x14ac:dyDescent="0.2">
      <c r="K2414" t="str">
        <f t="shared" si="378"/>
        <v/>
      </c>
      <c r="L2414" t="str">
        <f t="shared" si="379"/>
        <v/>
      </c>
      <c r="M2414" t="str">
        <f t="shared" si="380"/>
        <v/>
      </c>
      <c r="N2414" t="str">
        <f t="shared" si="381"/>
        <v/>
      </c>
      <c r="O2414" t="str">
        <f t="shared" si="382"/>
        <v/>
      </c>
      <c r="P2414" t="str">
        <f t="shared" si="383"/>
        <v/>
      </c>
      <c r="Q2414" t="str">
        <f t="shared" si="384"/>
        <v/>
      </c>
      <c r="R2414" t="str">
        <f t="shared" si="385"/>
        <v/>
      </c>
      <c r="S2414" t="str">
        <f t="shared" si="386"/>
        <v/>
      </c>
      <c r="T2414" t="str">
        <f t="shared" si="387"/>
        <v/>
      </c>
    </row>
    <row r="2415" spans="11:20" x14ac:dyDescent="0.2">
      <c r="K2415" t="str">
        <f t="shared" si="378"/>
        <v/>
      </c>
      <c r="L2415" t="str">
        <f t="shared" si="379"/>
        <v/>
      </c>
      <c r="M2415" t="str">
        <f t="shared" si="380"/>
        <v/>
      </c>
      <c r="N2415" t="str">
        <f t="shared" si="381"/>
        <v/>
      </c>
      <c r="O2415" t="str">
        <f t="shared" si="382"/>
        <v/>
      </c>
      <c r="P2415" t="str">
        <f t="shared" si="383"/>
        <v/>
      </c>
      <c r="Q2415" t="str">
        <f t="shared" si="384"/>
        <v/>
      </c>
      <c r="R2415" t="str">
        <f t="shared" si="385"/>
        <v/>
      </c>
      <c r="S2415" t="str">
        <f t="shared" si="386"/>
        <v/>
      </c>
      <c r="T2415" t="str">
        <f t="shared" si="387"/>
        <v/>
      </c>
    </row>
    <row r="2416" spans="11:20" x14ac:dyDescent="0.2">
      <c r="K2416" t="str">
        <f t="shared" si="378"/>
        <v/>
      </c>
      <c r="L2416" t="str">
        <f t="shared" si="379"/>
        <v/>
      </c>
      <c r="M2416" t="str">
        <f t="shared" si="380"/>
        <v/>
      </c>
      <c r="N2416" t="str">
        <f t="shared" si="381"/>
        <v/>
      </c>
      <c r="O2416" t="str">
        <f t="shared" si="382"/>
        <v/>
      </c>
      <c r="P2416" t="str">
        <f t="shared" si="383"/>
        <v/>
      </c>
      <c r="Q2416" t="str">
        <f t="shared" si="384"/>
        <v/>
      </c>
      <c r="R2416" t="str">
        <f t="shared" si="385"/>
        <v/>
      </c>
      <c r="S2416" t="str">
        <f t="shared" si="386"/>
        <v/>
      </c>
      <c r="T2416" t="str">
        <f t="shared" si="387"/>
        <v/>
      </c>
    </row>
    <row r="2417" spans="11:20" x14ac:dyDescent="0.2">
      <c r="K2417" t="str">
        <f t="shared" si="378"/>
        <v/>
      </c>
      <c r="L2417" t="str">
        <f t="shared" si="379"/>
        <v/>
      </c>
      <c r="M2417" t="str">
        <f t="shared" si="380"/>
        <v/>
      </c>
      <c r="N2417" t="str">
        <f t="shared" si="381"/>
        <v/>
      </c>
      <c r="O2417" t="str">
        <f t="shared" si="382"/>
        <v/>
      </c>
      <c r="P2417" t="str">
        <f t="shared" si="383"/>
        <v/>
      </c>
      <c r="Q2417" t="str">
        <f t="shared" si="384"/>
        <v/>
      </c>
      <c r="R2417" t="str">
        <f t="shared" si="385"/>
        <v/>
      </c>
      <c r="S2417" t="str">
        <f t="shared" si="386"/>
        <v/>
      </c>
      <c r="T2417" t="str">
        <f t="shared" si="387"/>
        <v/>
      </c>
    </row>
    <row r="2418" spans="11:20" x14ac:dyDescent="0.2">
      <c r="K2418" t="str">
        <f t="shared" si="378"/>
        <v/>
      </c>
      <c r="L2418" t="str">
        <f t="shared" si="379"/>
        <v/>
      </c>
      <c r="M2418" t="str">
        <f t="shared" si="380"/>
        <v/>
      </c>
      <c r="N2418" t="str">
        <f t="shared" si="381"/>
        <v/>
      </c>
      <c r="O2418" t="str">
        <f t="shared" si="382"/>
        <v/>
      </c>
      <c r="P2418" t="str">
        <f t="shared" si="383"/>
        <v/>
      </c>
      <c r="Q2418" t="str">
        <f t="shared" si="384"/>
        <v/>
      </c>
      <c r="R2418" t="str">
        <f t="shared" si="385"/>
        <v/>
      </c>
      <c r="S2418" t="str">
        <f t="shared" si="386"/>
        <v/>
      </c>
      <c r="T2418" t="str">
        <f t="shared" si="387"/>
        <v/>
      </c>
    </row>
    <row r="2419" spans="11:20" x14ac:dyDescent="0.2">
      <c r="K2419" t="str">
        <f t="shared" si="378"/>
        <v/>
      </c>
      <c r="L2419" t="str">
        <f t="shared" si="379"/>
        <v/>
      </c>
      <c r="M2419" t="str">
        <f t="shared" si="380"/>
        <v/>
      </c>
      <c r="N2419" t="str">
        <f t="shared" si="381"/>
        <v/>
      </c>
      <c r="O2419" t="str">
        <f t="shared" si="382"/>
        <v/>
      </c>
      <c r="P2419" t="str">
        <f t="shared" si="383"/>
        <v/>
      </c>
      <c r="Q2419" t="str">
        <f t="shared" si="384"/>
        <v/>
      </c>
      <c r="R2419" t="str">
        <f t="shared" si="385"/>
        <v/>
      </c>
      <c r="S2419" t="str">
        <f t="shared" si="386"/>
        <v/>
      </c>
      <c r="T2419" t="str">
        <f t="shared" si="387"/>
        <v/>
      </c>
    </row>
    <row r="2420" spans="11:20" x14ac:dyDescent="0.2">
      <c r="K2420" t="str">
        <f t="shared" si="378"/>
        <v/>
      </c>
      <c r="L2420" t="str">
        <f t="shared" si="379"/>
        <v/>
      </c>
      <c r="M2420" t="str">
        <f t="shared" si="380"/>
        <v/>
      </c>
      <c r="N2420" t="str">
        <f t="shared" si="381"/>
        <v/>
      </c>
      <c r="O2420" t="str">
        <f t="shared" si="382"/>
        <v/>
      </c>
      <c r="P2420" t="str">
        <f t="shared" si="383"/>
        <v/>
      </c>
      <c r="Q2420" t="str">
        <f t="shared" si="384"/>
        <v/>
      </c>
      <c r="R2420" t="str">
        <f t="shared" si="385"/>
        <v/>
      </c>
      <c r="S2420" t="str">
        <f t="shared" si="386"/>
        <v/>
      </c>
      <c r="T2420" t="str">
        <f t="shared" si="387"/>
        <v/>
      </c>
    </row>
    <row r="2421" spans="11:20" x14ac:dyDescent="0.2">
      <c r="K2421" t="str">
        <f t="shared" si="378"/>
        <v/>
      </c>
      <c r="L2421" t="str">
        <f t="shared" si="379"/>
        <v/>
      </c>
      <c r="M2421" t="str">
        <f t="shared" si="380"/>
        <v/>
      </c>
      <c r="N2421" t="str">
        <f t="shared" si="381"/>
        <v/>
      </c>
      <c r="O2421" t="str">
        <f t="shared" si="382"/>
        <v/>
      </c>
      <c r="P2421" t="str">
        <f t="shared" si="383"/>
        <v/>
      </c>
      <c r="Q2421" t="str">
        <f t="shared" si="384"/>
        <v/>
      </c>
      <c r="R2421" t="str">
        <f t="shared" si="385"/>
        <v/>
      </c>
      <c r="S2421" t="str">
        <f t="shared" si="386"/>
        <v/>
      </c>
      <c r="T2421" t="str">
        <f t="shared" si="387"/>
        <v/>
      </c>
    </row>
    <row r="2422" spans="11:20" x14ac:dyDescent="0.2">
      <c r="K2422" t="str">
        <f t="shared" si="378"/>
        <v/>
      </c>
      <c r="L2422" t="str">
        <f t="shared" si="379"/>
        <v/>
      </c>
      <c r="M2422" t="str">
        <f t="shared" si="380"/>
        <v/>
      </c>
      <c r="N2422" t="str">
        <f t="shared" si="381"/>
        <v/>
      </c>
      <c r="O2422" t="str">
        <f t="shared" si="382"/>
        <v/>
      </c>
      <c r="P2422" t="str">
        <f t="shared" si="383"/>
        <v/>
      </c>
      <c r="Q2422" t="str">
        <f t="shared" si="384"/>
        <v/>
      </c>
      <c r="R2422" t="str">
        <f t="shared" si="385"/>
        <v/>
      </c>
      <c r="S2422" t="str">
        <f t="shared" si="386"/>
        <v/>
      </c>
      <c r="T2422" t="str">
        <f t="shared" si="387"/>
        <v/>
      </c>
    </row>
    <row r="2423" spans="11:20" x14ac:dyDescent="0.2">
      <c r="K2423" t="str">
        <f t="shared" si="378"/>
        <v/>
      </c>
      <c r="L2423" t="str">
        <f t="shared" si="379"/>
        <v/>
      </c>
      <c r="M2423" t="str">
        <f t="shared" si="380"/>
        <v/>
      </c>
      <c r="N2423" t="str">
        <f t="shared" si="381"/>
        <v/>
      </c>
      <c r="O2423" t="str">
        <f t="shared" si="382"/>
        <v/>
      </c>
      <c r="P2423" t="str">
        <f t="shared" si="383"/>
        <v/>
      </c>
      <c r="Q2423" t="str">
        <f t="shared" si="384"/>
        <v/>
      </c>
      <c r="R2423" t="str">
        <f t="shared" si="385"/>
        <v/>
      </c>
      <c r="S2423" t="str">
        <f t="shared" si="386"/>
        <v/>
      </c>
      <c r="T2423" t="str">
        <f t="shared" si="387"/>
        <v/>
      </c>
    </row>
    <row r="2424" spans="11:20" x14ac:dyDescent="0.2">
      <c r="K2424" t="str">
        <f t="shared" si="378"/>
        <v/>
      </c>
      <c r="L2424" t="str">
        <f t="shared" si="379"/>
        <v/>
      </c>
      <c r="M2424" t="str">
        <f t="shared" si="380"/>
        <v/>
      </c>
      <c r="N2424" t="str">
        <f t="shared" si="381"/>
        <v/>
      </c>
      <c r="O2424" t="str">
        <f t="shared" si="382"/>
        <v/>
      </c>
      <c r="P2424" t="str">
        <f t="shared" si="383"/>
        <v/>
      </c>
      <c r="Q2424" t="str">
        <f t="shared" si="384"/>
        <v/>
      </c>
      <c r="R2424" t="str">
        <f t="shared" si="385"/>
        <v/>
      </c>
      <c r="S2424" t="str">
        <f t="shared" si="386"/>
        <v/>
      </c>
      <c r="T2424" t="str">
        <f t="shared" si="387"/>
        <v/>
      </c>
    </row>
    <row r="2425" spans="11:20" x14ac:dyDescent="0.2">
      <c r="K2425" t="str">
        <f t="shared" si="378"/>
        <v/>
      </c>
      <c r="L2425" t="str">
        <f t="shared" si="379"/>
        <v/>
      </c>
      <c r="M2425" t="str">
        <f t="shared" si="380"/>
        <v/>
      </c>
      <c r="N2425" t="str">
        <f t="shared" si="381"/>
        <v/>
      </c>
      <c r="O2425" t="str">
        <f t="shared" si="382"/>
        <v/>
      </c>
      <c r="P2425" t="str">
        <f t="shared" si="383"/>
        <v/>
      </c>
      <c r="Q2425" t="str">
        <f t="shared" si="384"/>
        <v/>
      </c>
      <c r="R2425" t="str">
        <f t="shared" si="385"/>
        <v/>
      </c>
      <c r="S2425" t="str">
        <f t="shared" si="386"/>
        <v/>
      </c>
      <c r="T2425" t="str">
        <f t="shared" si="387"/>
        <v/>
      </c>
    </row>
    <row r="2426" spans="11:20" x14ac:dyDescent="0.2">
      <c r="K2426" t="str">
        <f t="shared" si="378"/>
        <v/>
      </c>
      <c r="L2426" t="str">
        <f t="shared" si="379"/>
        <v/>
      </c>
      <c r="M2426" t="str">
        <f t="shared" si="380"/>
        <v/>
      </c>
      <c r="N2426" t="str">
        <f t="shared" si="381"/>
        <v/>
      </c>
      <c r="O2426" t="str">
        <f t="shared" si="382"/>
        <v/>
      </c>
      <c r="P2426" t="str">
        <f t="shared" si="383"/>
        <v/>
      </c>
      <c r="Q2426" t="str">
        <f t="shared" si="384"/>
        <v/>
      </c>
      <c r="R2426" t="str">
        <f t="shared" si="385"/>
        <v/>
      </c>
      <c r="S2426" t="str">
        <f t="shared" si="386"/>
        <v/>
      </c>
      <c r="T2426" t="str">
        <f t="shared" si="387"/>
        <v/>
      </c>
    </row>
    <row r="2427" spans="11:20" x14ac:dyDescent="0.2">
      <c r="K2427" t="str">
        <f t="shared" si="378"/>
        <v/>
      </c>
      <c r="L2427" t="str">
        <f t="shared" si="379"/>
        <v/>
      </c>
      <c r="M2427" t="str">
        <f t="shared" si="380"/>
        <v/>
      </c>
      <c r="N2427" t="str">
        <f t="shared" si="381"/>
        <v/>
      </c>
      <c r="O2427" t="str">
        <f t="shared" si="382"/>
        <v/>
      </c>
      <c r="P2427" t="str">
        <f t="shared" si="383"/>
        <v/>
      </c>
      <c r="Q2427" t="str">
        <f t="shared" si="384"/>
        <v/>
      </c>
      <c r="R2427" t="str">
        <f t="shared" si="385"/>
        <v/>
      </c>
      <c r="S2427" t="str">
        <f t="shared" si="386"/>
        <v/>
      </c>
      <c r="T2427" t="str">
        <f t="shared" si="387"/>
        <v/>
      </c>
    </row>
    <row r="2428" spans="11:20" x14ac:dyDescent="0.2">
      <c r="K2428" t="str">
        <f t="shared" si="378"/>
        <v/>
      </c>
      <c r="L2428" t="str">
        <f t="shared" si="379"/>
        <v/>
      </c>
      <c r="M2428" t="str">
        <f t="shared" si="380"/>
        <v/>
      </c>
      <c r="N2428" t="str">
        <f t="shared" si="381"/>
        <v/>
      </c>
      <c r="O2428" t="str">
        <f t="shared" si="382"/>
        <v/>
      </c>
      <c r="P2428" t="str">
        <f t="shared" si="383"/>
        <v/>
      </c>
      <c r="Q2428" t="str">
        <f t="shared" si="384"/>
        <v/>
      </c>
      <c r="R2428" t="str">
        <f t="shared" si="385"/>
        <v/>
      </c>
      <c r="S2428" t="str">
        <f t="shared" si="386"/>
        <v/>
      </c>
      <c r="T2428" t="str">
        <f t="shared" si="387"/>
        <v/>
      </c>
    </row>
    <row r="2429" spans="11:20" x14ac:dyDescent="0.2">
      <c r="K2429" t="str">
        <f t="shared" si="378"/>
        <v/>
      </c>
      <c r="L2429" t="str">
        <f t="shared" si="379"/>
        <v/>
      </c>
      <c r="M2429" t="str">
        <f t="shared" si="380"/>
        <v/>
      </c>
      <c r="N2429" t="str">
        <f t="shared" si="381"/>
        <v/>
      </c>
      <c r="O2429" t="str">
        <f t="shared" si="382"/>
        <v/>
      </c>
      <c r="P2429" t="str">
        <f t="shared" si="383"/>
        <v/>
      </c>
      <c r="Q2429" t="str">
        <f t="shared" si="384"/>
        <v/>
      </c>
      <c r="R2429" t="str">
        <f t="shared" si="385"/>
        <v/>
      </c>
      <c r="S2429" t="str">
        <f t="shared" si="386"/>
        <v/>
      </c>
      <c r="T2429" t="str">
        <f t="shared" si="387"/>
        <v/>
      </c>
    </row>
    <row r="2430" spans="11:20" x14ac:dyDescent="0.2">
      <c r="K2430" t="str">
        <f t="shared" si="378"/>
        <v/>
      </c>
      <c r="L2430" t="str">
        <f t="shared" si="379"/>
        <v/>
      </c>
      <c r="M2430" t="str">
        <f t="shared" si="380"/>
        <v/>
      </c>
      <c r="N2430" t="str">
        <f t="shared" si="381"/>
        <v/>
      </c>
      <c r="O2430" t="str">
        <f t="shared" si="382"/>
        <v/>
      </c>
      <c r="P2430" t="str">
        <f t="shared" si="383"/>
        <v/>
      </c>
      <c r="Q2430" t="str">
        <f t="shared" si="384"/>
        <v/>
      </c>
      <c r="R2430" t="str">
        <f t="shared" si="385"/>
        <v/>
      </c>
      <c r="S2430" t="str">
        <f t="shared" si="386"/>
        <v/>
      </c>
      <c r="T2430" t="str">
        <f t="shared" si="387"/>
        <v/>
      </c>
    </row>
    <row r="2431" spans="11:20" x14ac:dyDescent="0.2">
      <c r="K2431" t="str">
        <f t="shared" si="378"/>
        <v/>
      </c>
      <c r="L2431" t="str">
        <f t="shared" si="379"/>
        <v/>
      </c>
      <c r="M2431" t="str">
        <f t="shared" si="380"/>
        <v/>
      </c>
      <c r="N2431" t="str">
        <f t="shared" si="381"/>
        <v/>
      </c>
      <c r="O2431" t="str">
        <f t="shared" si="382"/>
        <v/>
      </c>
      <c r="P2431" t="str">
        <f t="shared" si="383"/>
        <v/>
      </c>
      <c r="Q2431" t="str">
        <f t="shared" si="384"/>
        <v/>
      </c>
      <c r="R2431" t="str">
        <f t="shared" si="385"/>
        <v/>
      </c>
      <c r="S2431" t="str">
        <f t="shared" si="386"/>
        <v/>
      </c>
      <c r="T2431" t="str">
        <f t="shared" si="387"/>
        <v/>
      </c>
    </row>
    <row r="2432" spans="11:20" x14ac:dyDescent="0.2">
      <c r="K2432" t="str">
        <f t="shared" si="378"/>
        <v/>
      </c>
      <c r="L2432" t="str">
        <f t="shared" si="379"/>
        <v/>
      </c>
      <c r="M2432" t="str">
        <f t="shared" si="380"/>
        <v/>
      </c>
      <c r="N2432" t="str">
        <f t="shared" si="381"/>
        <v/>
      </c>
      <c r="O2432" t="str">
        <f t="shared" si="382"/>
        <v/>
      </c>
      <c r="P2432" t="str">
        <f t="shared" si="383"/>
        <v/>
      </c>
      <c r="Q2432" t="str">
        <f t="shared" si="384"/>
        <v/>
      </c>
      <c r="R2432" t="str">
        <f t="shared" si="385"/>
        <v/>
      </c>
      <c r="S2432" t="str">
        <f t="shared" si="386"/>
        <v/>
      </c>
      <c r="T2432" t="str">
        <f t="shared" si="387"/>
        <v/>
      </c>
    </row>
    <row r="2433" spans="11:20" x14ac:dyDescent="0.2">
      <c r="K2433" t="str">
        <f t="shared" si="378"/>
        <v/>
      </c>
      <c r="L2433" t="str">
        <f t="shared" si="379"/>
        <v/>
      </c>
      <c r="M2433" t="str">
        <f t="shared" si="380"/>
        <v/>
      </c>
      <c r="N2433" t="str">
        <f t="shared" si="381"/>
        <v/>
      </c>
      <c r="O2433" t="str">
        <f t="shared" si="382"/>
        <v/>
      </c>
      <c r="P2433" t="str">
        <f t="shared" si="383"/>
        <v/>
      </c>
      <c r="Q2433" t="str">
        <f t="shared" si="384"/>
        <v/>
      </c>
      <c r="R2433" t="str">
        <f t="shared" si="385"/>
        <v/>
      </c>
      <c r="S2433" t="str">
        <f t="shared" si="386"/>
        <v/>
      </c>
      <c r="T2433" t="str">
        <f t="shared" si="387"/>
        <v/>
      </c>
    </row>
    <row r="2434" spans="11:20" x14ac:dyDescent="0.2">
      <c r="K2434" t="str">
        <f t="shared" si="378"/>
        <v/>
      </c>
      <c r="L2434" t="str">
        <f t="shared" si="379"/>
        <v/>
      </c>
      <c r="M2434" t="str">
        <f t="shared" si="380"/>
        <v/>
      </c>
      <c r="N2434" t="str">
        <f t="shared" si="381"/>
        <v/>
      </c>
      <c r="O2434" t="str">
        <f t="shared" si="382"/>
        <v/>
      </c>
      <c r="P2434" t="str">
        <f t="shared" si="383"/>
        <v/>
      </c>
      <c r="Q2434" t="str">
        <f t="shared" si="384"/>
        <v/>
      </c>
      <c r="R2434" t="str">
        <f t="shared" si="385"/>
        <v/>
      </c>
      <c r="S2434" t="str">
        <f t="shared" si="386"/>
        <v/>
      </c>
      <c r="T2434" t="str">
        <f t="shared" si="387"/>
        <v/>
      </c>
    </row>
    <row r="2435" spans="11:20" x14ac:dyDescent="0.2">
      <c r="K2435" t="str">
        <f t="shared" si="378"/>
        <v/>
      </c>
      <c r="L2435" t="str">
        <f t="shared" si="379"/>
        <v/>
      </c>
      <c r="M2435" t="str">
        <f t="shared" si="380"/>
        <v/>
      </c>
      <c r="N2435" t="str">
        <f t="shared" si="381"/>
        <v/>
      </c>
      <c r="O2435" t="str">
        <f t="shared" si="382"/>
        <v/>
      </c>
      <c r="P2435" t="str">
        <f t="shared" si="383"/>
        <v/>
      </c>
      <c r="Q2435" t="str">
        <f t="shared" si="384"/>
        <v/>
      </c>
      <c r="R2435" t="str">
        <f t="shared" si="385"/>
        <v/>
      </c>
      <c r="S2435" t="str">
        <f t="shared" si="386"/>
        <v/>
      </c>
      <c r="T2435" t="str">
        <f t="shared" si="387"/>
        <v/>
      </c>
    </row>
    <row r="2436" spans="11:20" x14ac:dyDescent="0.2">
      <c r="K2436" t="str">
        <f t="shared" si="378"/>
        <v/>
      </c>
      <c r="L2436" t="str">
        <f t="shared" si="379"/>
        <v/>
      </c>
      <c r="M2436" t="str">
        <f t="shared" si="380"/>
        <v/>
      </c>
      <c r="N2436" t="str">
        <f t="shared" si="381"/>
        <v/>
      </c>
      <c r="O2436" t="str">
        <f t="shared" si="382"/>
        <v/>
      </c>
      <c r="P2436" t="str">
        <f t="shared" si="383"/>
        <v/>
      </c>
      <c r="Q2436" t="str">
        <f t="shared" si="384"/>
        <v/>
      </c>
      <c r="R2436" t="str">
        <f t="shared" si="385"/>
        <v/>
      </c>
      <c r="S2436" t="str">
        <f t="shared" si="386"/>
        <v/>
      </c>
      <c r="T2436" t="str">
        <f t="shared" si="387"/>
        <v/>
      </c>
    </row>
    <row r="2437" spans="11:20" x14ac:dyDescent="0.2">
      <c r="K2437" t="str">
        <f t="shared" ref="K2437:K2500" si="388">RIGHT(B2437,13)</f>
        <v/>
      </c>
      <c r="L2437" t="str">
        <f t="shared" ref="L2437:L2500" si="389">LEFT(B2437,10)</f>
        <v/>
      </c>
      <c r="M2437" t="str">
        <f t="shared" ref="M2437:M2500" si="390">IF(C2437&lt;&gt;"",D2437,"")</f>
        <v/>
      </c>
      <c r="N2437" t="str">
        <f t="shared" ref="N2437:N2500" si="391">IF(D2437&lt;&gt;"",D2437,"")</f>
        <v/>
      </c>
      <c r="O2437" t="str">
        <f t="shared" ref="O2437:O2500" si="392">IF(OR(E2437=16148),"EPS Bearer Activation Request","")</f>
        <v/>
      </c>
      <c r="P2437" t="str">
        <f t="shared" ref="P2437:P2500" si="393">IF(E2437=16149,"EPS Bearer Activation","")</f>
        <v/>
      </c>
      <c r="Q2437" t="str">
        <f t="shared" ref="Q2437:Q2500" si="394">IF(OR(E2437=16217),"EPS Bearer Activation Failure","")</f>
        <v/>
      </c>
      <c r="R2437" t="str">
        <f t="shared" ref="R2437:R2500" si="395">IF(OR(E2437=16200),"EPS Bearer Activation Dropped","")</f>
        <v/>
      </c>
      <c r="S2437" t="str">
        <f t="shared" ref="S2437:S2500" si="396">IF(OR(E2437=16217),G2437,"")</f>
        <v/>
      </c>
      <c r="T2437" t="str">
        <f t="shared" ref="T2437:T2500" si="397">IF(I2437&lt;&gt;"",I2437,"")</f>
        <v/>
      </c>
    </row>
    <row r="2438" spans="11:20" x14ac:dyDescent="0.2">
      <c r="K2438" t="str">
        <f t="shared" si="388"/>
        <v/>
      </c>
      <c r="L2438" t="str">
        <f t="shared" si="389"/>
        <v/>
      </c>
      <c r="M2438" t="str">
        <f t="shared" si="390"/>
        <v/>
      </c>
      <c r="N2438" t="str">
        <f t="shared" si="391"/>
        <v/>
      </c>
      <c r="O2438" t="str">
        <f t="shared" si="392"/>
        <v/>
      </c>
      <c r="P2438" t="str">
        <f t="shared" si="393"/>
        <v/>
      </c>
      <c r="Q2438" t="str">
        <f t="shared" si="394"/>
        <v/>
      </c>
      <c r="R2438" t="str">
        <f t="shared" si="395"/>
        <v/>
      </c>
      <c r="S2438" t="str">
        <f t="shared" si="396"/>
        <v/>
      </c>
      <c r="T2438" t="str">
        <f t="shared" si="397"/>
        <v/>
      </c>
    </row>
    <row r="2439" spans="11:20" x14ac:dyDescent="0.2">
      <c r="K2439" t="str">
        <f t="shared" si="388"/>
        <v/>
      </c>
      <c r="L2439" t="str">
        <f t="shared" si="389"/>
        <v/>
      </c>
      <c r="M2439" t="str">
        <f t="shared" si="390"/>
        <v/>
      </c>
      <c r="N2439" t="str">
        <f t="shared" si="391"/>
        <v/>
      </c>
      <c r="O2439" t="str">
        <f t="shared" si="392"/>
        <v/>
      </c>
      <c r="P2439" t="str">
        <f t="shared" si="393"/>
        <v/>
      </c>
      <c r="Q2439" t="str">
        <f t="shared" si="394"/>
        <v/>
      </c>
      <c r="R2439" t="str">
        <f t="shared" si="395"/>
        <v/>
      </c>
      <c r="S2439" t="str">
        <f t="shared" si="396"/>
        <v/>
      </c>
      <c r="T2439" t="str">
        <f t="shared" si="397"/>
        <v/>
      </c>
    </row>
    <row r="2440" spans="11:20" x14ac:dyDescent="0.2">
      <c r="K2440" t="str">
        <f t="shared" si="388"/>
        <v/>
      </c>
      <c r="L2440" t="str">
        <f t="shared" si="389"/>
        <v/>
      </c>
      <c r="M2440" t="str">
        <f t="shared" si="390"/>
        <v/>
      </c>
      <c r="N2440" t="str">
        <f t="shared" si="391"/>
        <v/>
      </c>
      <c r="O2440" t="str">
        <f t="shared" si="392"/>
        <v/>
      </c>
      <c r="P2440" t="str">
        <f t="shared" si="393"/>
        <v/>
      </c>
      <c r="Q2440" t="str">
        <f t="shared" si="394"/>
        <v/>
      </c>
      <c r="R2440" t="str">
        <f t="shared" si="395"/>
        <v/>
      </c>
      <c r="S2440" t="str">
        <f t="shared" si="396"/>
        <v/>
      </c>
      <c r="T2440" t="str">
        <f t="shared" si="397"/>
        <v/>
      </c>
    </row>
    <row r="2441" spans="11:20" x14ac:dyDescent="0.2">
      <c r="K2441" t="str">
        <f t="shared" si="388"/>
        <v/>
      </c>
      <c r="L2441" t="str">
        <f t="shared" si="389"/>
        <v/>
      </c>
      <c r="M2441" t="str">
        <f t="shared" si="390"/>
        <v/>
      </c>
      <c r="N2441" t="str">
        <f t="shared" si="391"/>
        <v/>
      </c>
      <c r="O2441" t="str">
        <f t="shared" si="392"/>
        <v/>
      </c>
      <c r="P2441" t="str">
        <f t="shared" si="393"/>
        <v/>
      </c>
      <c r="Q2441" t="str">
        <f t="shared" si="394"/>
        <v/>
      </c>
      <c r="R2441" t="str">
        <f t="shared" si="395"/>
        <v/>
      </c>
      <c r="S2441" t="str">
        <f t="shared" si="396"/>
        <v/>
      </c>
      <c r="T2441" t="str">
        <f t="shared" si="397"/>
        <v/>
      </c>
    </row>
    <row r="2442" spans="11:20" x14ac:dyDescent="0.2">
      <c r="K2442" t="str">
        <f t="shared" si="388"/>
        <v/>
      </c>
      <c r="L2442" t="str">
        <f t="shared" si="389"/>
        <v/>
      </c>
      <c r="M2442" t="str">
        <f t="shared" si="390"/>
        <v/>
      </c>
      <c r="N2442" t="str">
        <f t="shared" si="391"/>
        <v/>
      </c>
      <c r="O2442" t="str">
        <f t="shared" si="392"/>
        <v/>
      </c>
      <c r="P2442" t="str">
        <f t="shared" si="393"/>
        <v/>
      </c>
      <c r="Q2442" t="str">
        <f t="shared" si="394"/>
        <v/>
      </c>
      <c r="R2442" t="str">
        <f t="shared" si="395"/>
        <v/>
      </c>
      <c r="S2442" t="str">
        <f t="shared" si="396"/>
        <v/>
      </c>
      <c r="T2442" t="str">
        <f t="shared" si="397"/>
        <v/>
      </c>
    </row>
    <row r="2443" spans="11:20" x14ac:dyDescent="0.2">
      <c r="K2443" t="str">
        <f t="shared" si="388"/>
        <v/>
      </c>
      <c r="L2443" t="str">
        <f t="shared" si="389"/>
        <v/>
      </c>
      <c r="M2443" t="str">
        <f t="shared" si="390"/>
        <v/>
      </c>
      <c r="N2443" t="str">
        <f t="shared" si="391"/>
        <v/>
      </c>
      <c r="O2443" t="str">
        <f t="shared" si="392"/>
        <v/>
      </c>
      <c r="P2443" t="str">
        <f t="shared" si="393"/>
        <v/>
      </c>
      <c r="Q2443" t="str">
        <f t="shared" si="394"/>
        <v/>
      </c>
      <c r="R2443" t="str">
        <f t="shared" si="395"/>
        <v/>
      </c>
      <c r="S2443" t="str">
        <f t="shared" si="396"/>
        <v/>
      </c>
      <c r="T2443" t="str">
        <f t="shared" si="397"/>
        <v/>
      </c>
    </row>
    <row r="2444" spans="11:20" x14ac:dyDescent="0.2">
      <c r="K2444" t="str">
        <f t="shared" si="388"/>
        <v/>
      </c>
      <c r="L2444" t="str">
        <f t="shared" si="389"/>
        <v/>
      </c>
      <c r="M2444" t="str">
        <f t="shared" si="390"/>
        <v/>
      </c>
      <c r="N2444" t="str">
        <f t="shared" si="391"/>
        <v/>
      </c>
      <c r="O2444" t="str">
        <f t="shared" si="392"/>
        <v/>
      </c>
      <c r="P2444" t="str">
        <f t="shared" si="393"/>
        <v/>
      </c>
      <c r="Q2444" t="str">
        <f t="shared" si="394"/>
        <v/>
      </c>
      <c r="R2444" t="str">
        <f t="shared" si="395"/>
        <v/>
      </c>
      <c r="S2444" t="str">
        <f t="shared" si="396"/>
        <v/>
      </c>
      <c r="T2444" t="str">
        <f t="shared" si="397"/>
        <v/>
      </c>
    </row>
    <row r="2445" spans="11:20" x14ac:dyDescent="0.2">
      <c r="K2445" t="str">
        <f t="shared" si="388"/>
        <v/>
      </c>
      <c r="L2445" t="str">
        <f t="shared" si="389"/>
        <v/>
      </c>
      <c r="M2445" t="str">
        <f t="shared" si="390"/>
        <v/>
      </c>
      <c r="N2445" t="str">
        <f t="shared" si="391"/>
        <v/>
      </c>
      <c r="O2445" t="str">
        <f t="shared" si="392"/>
        <v/>
      </c>
      <c r="P2445" t="str">
        <f t="shared" si="393"/>
        <v/>
      </c>
      <c r="Q2445" t="str">
        <f t="shared" si="394"/>
        <v/>
      </c>
      <c r="R2445" t="str">
        <f t="shared" si="395"/>
        <v/>
      </c>
      <c r="S2445" t="str">
        <f t="shared" si="396"/>
        <v/>
      </c>
      <c r="T2445" t="str">
        <f t="shared" si="397"/>
        <v/>
      </c>
    </row>
    <row r="2446" spans="11:20" x14ac:dyDescent="0.2">
      <c r="K2446" t="str">
        <f t="shared" si="388"/>
        <v/>
      </c>
      <c r="L2446" t="str">
        <f t="shared" si="389"/>
        <v/>
      </c>
      <c r="M2446" t="str">
        <f t="shared" si="390"/>
        <v/>
      </c>
      <c r="N2446" t="str">
        <f t="shared" si="391"/>
        <v/>
      </c>
      <c r="O2446" t="str">
        <f t="shared" si="392"/>
        <v/>
      </c>
      <c r="P2446" t="str">
        <f t="shared" si="393"/>
        <v/>
      </c>
      <c r="Q2446" t="str">
        <f t="shared" si="394"/>
        <v/>
      </c>
      <c r="R2446" t="str">
        <f t="shared" si="395"/>
        <v/>
      </c>
      <c r="S2446" t="str">
        <f t="shared" si="396"/>
        <v/>
      </c>
      <c r="T2446" t="str">
        <f t="shared" si="397"/>
        <v/>
      </c>
    </row>
    <row r="2447" spans="11:20" x14ac:dyDescent="0.2">
      <c r="K2447" t="str">
        <f t="shared" si="388"/>
        <v/>
      </c>
      <c r="L2447" t="str">
        <f t="shared" si="389"/>
        <v/>
      </c>
      <c r="M2447" t="str">
        <f t="shared" si="390"/>
        <v/>
      </c>
      <c r="N2447" t="str">
        <f t="shared" si="391"/>
        <v/>
      </c>
      <c r="O2447" t="str">
        <f t="shared" si="392"/>
        <v/>
      </c>
      <c r="P2447" t="str">
        <f t="shared" si="393"/>
        <v/>
      </c>
      <c r="Q2447" t="str">
        <f t="shared" si="394"/>
        <v/>
      </c>
      <c r="R2447" t="str">
        <f t="shared" si="395"/>
        <v/>
      </c>
      <c r="S2447" t="str">
        <f t="shared" si="396"/>
        <v/>
      </c>
      <c r="T2447" t="str">
        <f t="shared" si="397"/>
        <v/>
      </c>
    </row>
    <row r="2448" spans="11:20" x14ac:dyDescent="0.2">
      <c r="K2448" t="str">
        <f t="shared" si="388"/>
        <v/>
      </c>
      <c r="L2448" t="str">
        <f t="shared" si="389"/>
        <v/>
      </c>
      <c r="M2448" t="str">
        <f t="shared" si="390"/>
        <v/>
      </c>
      <c r="N2448" t="str">
        <f t="shared" si="391"/>
        <v/>
      </c>
      <c r="O2448" t="str">
        <f t="shared" si="392"/>
        <v/>
      </c>
      <c r="P2448" t="str">
        <f t="shared" si="393"/>
        <v/>
      </c>
      <c r="Q2448" t="str">
        <f t="shared" si="394"/>
        <v/>
      </c>
      <c r="R2448" t="str">
        <f t="shared" si="395"/>
        <v/>
      </c>
      <c r="S2448" t="str">
        <f t="shared" si="396"/>
        <v/>
      </c>
      <c r="T2448" t="str">
        <f t="shared" si="397"/>
        <v/>
      </c>
    </row>
    <row r="2449" spans="11:20" x14ac:dyDescent="0.2">
      <c r="K2449" t="str">
        <f t="shared" si="388"/>
        <v/>
      </c>
      <c r="L2449" t="str">
        <f t="shared" si="389"/>
        <v/>
      </c>
      <c r="M2449" t="str">
        <f t="shared" si="390"/>
        <v/>
      </c>
      <c r="N2449" t="str">
        <f t="shared" si="391"/>
        <v/>
      </c>
      <c r="O2449" t="str">
        <f t="shared" si="392"/>
        <v/>
      </c>
      <c r="P2449" t="str">
        <f t="shared" si="393"/>
        <v/>
      </c>
      <c r="Q2449" t="str">
        <f t="shared" si="394"/>
        <v/>
      </c>
      <c r="R2449" t="str">
        <f t="shared" si="395"/>
        <v/>
      </c>
      <c r="S2449" t="str">
        <f t="shared" si="396"/>
        <v/>
      </c>
      <c r="T2449" t="str">
        <f t="shared" si="397"/>
        <v/>
      </c>
    </row>
    <row r="2450" spans="11:20" x14ac:dyDescent="0.2">
      <c r="K2450" t="str">
        <f t="shared" si="388"/>
        <v/>
      </c>
      <c r="L2450" t="str">
        <f t="shared" si="389"/>
        <v/>
      </c>
      <c r="M2450" t="str">
        <f t="shared" si="390"/>
        <v/>
      </c>
      <c r="N2450" t="str">
        <f t="shared" si="391"/>
        <v/>
      </c>
      <c r="O2450" t="str">
        <f t="shared" si="392"/>
        <v/>
      </c>
      <c r="P2450" t="str">
        <f t="shared" si="393"/>
        <v/>
      </c>
      <c r="Q2450" t="str">
        <f t="shared" si="394"/>
        <v/>
      </c>
      <c r="R2450" t="str">
        <f t="shared" si="395"/>
        <v/>
      </c>
      <c r="S2450" t="str">
        <f t="shared" si="396"/>
        <v/>
      </c>
      <c r="T2450" t="str">
        <f t="shared" si="397"/>
        <v/>
      </c>
    </row>
    <row r="2451" spans="11:20" x14ac:dyDescent="0.2">
      <c r="K2451" t="str">
        <f t="shared" si="388"/>
        <v/>
      </c>
      <c r="L2451" t="str">
        <f t="shared" si="389"/>
        <v/>
      </c>
      <c r="M2451" t="str">
        <f t="shared" si="390"/>
        <v/>
      </c>
      <c r="N2451" t="str">
        <f t="shared" si="391"/>
        <v/>
      </c>
      <c r="O2451" t="str">
        <f t="shared" si="392"/>
        <v/>
      </c>
      <c r="P2451" t="str">
        <f t="shared" si="393"/>
        <v/>
      </c>
      <c r="Q2451" t="str">
        <f t="shared" si="394"/>
        <v/>
      </c>
      <c r="R2451" t="str">
        <f t="shared" si="395"/>
        <v/>
      </c>
      <c r="S2451" t="str">
        <f t="shared" si="396"/>
        <v/>
      </c>
      <c r="T2451" t="str">
        <f t="shared" si="397"/>
        <v/>
      </c>
    </row>
    <row r="2452" spans="11:20" x14ac:dyDescent="0.2">
      <c r="K2452" t="str">
        <f t="shared" si="388"/>
        <v/>
      </c>
      <c r="L2452" t="str">
        <f t="shared" si="389"/>
        <v/>
      </c>
      <c r="M2452" t="str">
        <f t="shared" si="390"/>
        <v/>
      </c>
      <c r="N2452" t="str">
        <f t="shared" si="391"/>
        <v/>
      </c>
      <c r="O2452" t="str">
        <f t="shared" si="392"/>
        <v/>
      </c>
      <c r="P2452" t="str">
        <f t="shared" si="393"/>
        <v/>
      </c>
      <c r="Q2452" t="str">
        <f t="shared" si="394"/>
        <v/>
      </c>
      <c r="R2452" t="str">
        <f t="shared" si="395"/>
        <v/>
      </c>
      <c r="S2452" t="str">
        <f t="shared" si="396"/>
        <v/>
      </c>
      <c r="T2452" t="str">
        <f t="shared" si="397"/>
        <v/>
      </c>
    </row>
    <row r="2453" spans="11:20" x14ac:dyDescent="0.2">
      <c r="K2453" t="str">
        <f t="shared" si="388"/>
        <v/>
      </c>
      <c r="L2453" t="str">
        <f t="shared" si="389"/>
        <v/>
      </c>
      <c r="M2453" t="str">
        <f t="shared" si="390"/>
        <v/>
      </c>
      <c r="N2453" t="str">
        <f t="shared" si="391"/>
        <v/>
      </c>
      <c r="O2453" t="str">
        <f t="shared" si="392"/>
        <v/>
      </c>
      <c r="P2453" t="str">
        <f t="shared" si="393"/>
        <v/>
      </c>
      <c r="Q2453" t="str">
        <f t="shared" si="394"/>
        <v/>
      </c>
      <c r="R2453" t="str">
        <f t="shared" si="395"/>
        <v/>
      </c>
      <c r="S2453" t="str">
        <f t="shared" si="396"/>
        <v/>
      </c>
      <c r="T2453" t="str">
        <f t="shared" si="397"/>
        <v/>
      </c>
    </row>
    <row r="2454" spans="11:20" x14ac:dyDescent="0.2">
      <c r="K2454" t="str">
        <f t="shared" si="388"/>
        <v/>
      </c>
      <c r="L2454" t="str">
        <f t="shared" si="389"/>
        <v/>
      </c>
      <c r="M2454" t="str">
        <f t="shared" si="390"/>
        <v/>
      </c>
      <c r="N2454" t="str">
        <f t="shared" si="391"/>
        <v/>
      </c>
      <c r="O2454" t="str">
        <f t="shared" si="392"/>
        <v/>
      </c>
      <c r="P2454" t="str">
        <f t="shared" si="393"/>
        <v/>
      </c>
      <c r="Q2454" t="str">
        <f t="shared" si="394"/>
        <v/>
      </c>
      <c r="R2454" t="str">
        <f t="shared" si="395"/>
        <v/>
      </c>
      <c r="S2454" t="str">
        <f t="shared" si="396"/>
        <v/>
      </c>
      <c r="T2454" t="str">
        <f t="shared" si="397"/>
        <v/>
      </c>
    </row>
    <row r="2455" spans="11:20" x14ac:dyDescent="0.2">
      <c r="K2455" t="str">
        <f t="shared" si="388"/>
        <v/>
      </c>
      <c r="L2455" t="str">
        <f t="shared" si="389"/>
        <v/>
      </c>
      <c r="M2455" t="str">
        <f t="shared" si="390"/>
        <v/>
      </c>
      <c r="N2455" t="str">
        <f t="shared" si="391"/>
        <v/>
      </c>
      <c r="O2455" t="str">
        <f t="shared" si="392"/>
        <v/>
      </c>
      <c r="P2455" t="str">
        <f t="shared" si="393"/>
        <v/>
      </c>
      <c r="Q2455" t="str">
        <f t="shared" si="394"/>
        <v/>
      </c>
      <c r="R2455" t="str">
        <f t="shared" si="395"/>
        <v/>
      </c>
      <c r="S2455" t="str">
        <f t="shared" si="396"/>
        <v/>
      </c>
      <c r="T2455" t="str">
        <f t="shared" si="397"/>
        <v/>
      </c>
    </row>
    <row r="2456" spans="11:20" x14ac:dyDescent="0.2">
      <c r="K2456" t="str">
        <f t="shared" si="388"/>
        <v/>
      </c>
      <c r="L2456" t="str">
        <f t="shared" si="389"/>
        <v/>
      </c>
      <c r="M2456" t="str">
        <f t="shared" si="390"/>
        <v/>
      </c>
      <c r="N2456" t="str">
        <f t="shared" si="391"/>
        <v/>
      </c>
      <c r="O2456" t="str">
        <f t="shared" si="392"/>
        <v/>
      </c>
      <c r="P2456" t="str">
        <f t="shared" si="393"/>
        <v/>
      </c>
      <c r="Q2456" t="str">
        <f t="shared" si="394"/>
        <v/>
      </c>
      <c r="R2456" t="str">
        <f t="shared" si="395"/>
        <v/>
      </c>
      <c r="S2456" t="str">
        <f t="shared" si="396"/>
        <v/>
      </c>
      <c r="T2456" t="str">
        <f t="shared" si="397"/>
        <v/>
      </c>
    </row>
    <row r="2457" spans="11:20" x14ac:dyDescent="0.2">
      <c r="K2457" t="str">
        <f t="shared" si="388"/>
        <v/>
      </c>
      <c r="L2457" t="str">
        <f t="shared" si="389"/>
        <v/>
      </c>
      <c r="M2457" t="str">
        <f t="shared" si="390"/>
        <v/>
      </c>
      <c r="N2457" t="str">
        <f t="shared" si="391"/>
        <v/>
      </c>
      <c r="O2457" t="str">
        <f t="shared" si="392"/>
        <v/>
      </c>
      <c r="P2457" t="str">
        <f t="shared" si="393"/>
        <v/>
      </c>
      <c r="Q2457" t="str">
        <f t="shared" si="394"/>
        <v/>
      </c>
      <c r="R2457" t="str">
        <f t="shared" si="395"/>
        <v/>
      </c>
      <c r="S2457" t="str">
        <f t="shared" si="396"/>
        <v/>
      </c>
      <c r="T2457" t="str">
        <f t="shared" si="397"/>
        <v/>
      </c>
    </row>
    <row r="2458" spans="11:20" x14ac:dyDescent="0.2">
      <c r="K2458" t="str">
        <f t="shared" si="388"/>
        <v/>
      </c>
      <c r="L2458" t="str">
        <f t="shared" si="389"/>
        <v/>
      </c>
      <c r="M2458" t="str">
        <f t="shared" si="390"/>
        <v/>
      </c>
      <c r="N2458" t="str">
        <f t="shared" si="391"/>
        <v/>
      </c>
      <c r="O2458" t="str">
        <f t="shared" si="392"/>
        <v/>
      </c>
      <c r="P2458" t="str">
        <f t="shared" si="393"/>
        <v/>
      </c>
      <c r="Q2458" t="str">
        <f t="shared" si="394"/>
        <v/>
      </c>
      <c r="R2458" t="str">
        <f t="shared" si="395"/>
        <v/>
      </c>
      <c r="S2458" t="str">
        <f t="shared" si="396"/>
        <v/>
      </c>
      <c r="T2458" t="str">
        <f t="shared" si="397"/>
        <v/>
      </c>
    </row>
    <row r="2459" spans="11:20" x14ac:dyDescent="0.2">
      <c r="K2459" t="str">
        <f t="shared" si="388"/>
        <v/>
      </c>
      <c r="L2459" t="str">
        <f t="shared" si="389"/>
        <v/>
      </c>
      <c r="M2459" t="str">
        <f t="shared" si="390"/>
        <v/>
      </c>
      <c r="N2459" t="str">
        <f t="shared" si="391"/>
        <v/>
      </c>
      <c r="O2459" t="str">
        <f t="shared" si="392"/>
        <v/>
      </c>
      <c r="P2459" t="str">
        <f t="shared" si="393"/>
        <v/>
      </c>
      <c r="Q2459" t="str">
        <f t="shared" si="394"/>
        <v/>
      </c>
      <c r="R2459" t="str">
        <f t="shared" si="395"/>
        <v/>
      </c>
      <c r="S2459" t="str">
        <f t="shared" si="396"/>
        <v/>
      </c>
      <c r="T2459" t="str">
        <f t="shared" si="397"/>
        <v/>
      </c>
    </row>
    <row r="2460" spans="11:20" x14ac:dyDescent="0.2">
      <c r="K2460" t="str">
        <f t="shared" si="388"/>
        <v/>
      </c>
      <c r="L2460" t="str">
        <f t="shared" si="389"/>
        <v/>
      </c>
      <c r="M2460" t="str">
        <f t="shared" si="390"/>
        <v/>
      </c>
      <c r="N2460" t="str">
        <f t="shared" si="391"/>
        <v/>
      </c>
      <c r="O2460" t="str">
        <f t="shared" si="392"/>
        <v/>
      </c>
      <c r="P2460" t="str">
        <f t="shared" si="393"/>
        <v/>
      </c>
      <c r="Q2460" t="str">
        <f t="shared" si="394"/>
        <v/>
      </c>
      <c r="R2460" t="str">
        <f t="shared" si="395"/>
        <v/>
      </c>
      <c r="S2460" t="str">
        <f t="shared" si="396"/>
        <v/>
      </c>
      <c r="T2460" t="str">
        <f t="shared" si="397"/>
        <v/>
      </c>
    </row>
    <row r="2461" spans="11:20" x14ac:dyDescent="0.2">
      <c r="K2461" t="str">
        <f t="shared" si="388"/>
        <v/>
      </c>
      <c r="L2461" t="str">
        <f t="shared" si="389"/>
        <v/>
      </c>
      <c r="M2461" t="str">
        <f t="shared" si="390"/>
        <v/>
      </c>
      <c r="N2461" t="str">
        <f t="shared" si="391"/>
        <v/>
      </c>
      <c r="O2461" t="str">
        <f t="shared" si="392"/>
        <v/>
      </c>
      <c r="P2461" t="str">
        <f t="shared" si="393"/>
        <v/>
      </c>
      <c r="Q2461" t="str">
        <f t="shared" si="394"/>
        <v/>
      </c>
      <c r="R2461" t="str">
        <f t="shared" si="395"/>
        <v/>
      </c>
      <c r="S2461" t="str">
        <f t="shared" si="396"/>
        <v/>
      </c>
      <c r="T2461" t="str">
        <f t="shared" si="397"/>
        <v/>
      </c>
    </row>
    <row r="2462" spans="11:20" x14ac:dyDescent="0.2">
      <c r="K2462" t="str">
        <f t="shared" si="388"/>
        <v/>
      </c>
      <c r="L2462" t="str">
        <f t="shared" si="389"/>
        <v/>
      </c>
      <c r="M2462" t="str">
        <f t="shared" si="390"/>
        <v/>
      </c>
      <c r="N2462" t="str">
        <f t="shared" si="391"/>
        <v/>
      </c>
      <c r="O2462" t="str">
        <f t="shared" si="392"/>
        <v/>
      </c>
      <c r="P2462" t="str">
        <f t="shared" si="393"/>
        <v/>
      </c>
      <c r="Q2462" t="str">
        <f t="shared" si="394"/>
        <v/>
      </c>
      <c r="R2462" t="str">
        <f t="shared" si="395"/>
        <v/>
      </c>
      <c r="S2462" t="str">
        <f t="shared" si="396"/>
        <v/>
      </c>
      <c r="T2462" t="str">
        <f t="shared" si="397"/>
        <v/>
      </c>
    </row>
    <row r="2463" spans="11:20" x14ac:dyDescent="0.2">
      <c r="K2463" t="str">
        <f t="shared" si="388"/>
        <v/>
      </c>
      <c r="L2463" t="str">
        <f t="shared" si="389"/>
        <v/>
      </c>
      <c r="M2463" t="str">
        <f t="shared" si="390"/>
        <v/>
      </c>
      <c r="N2463" t="str">
        <f t="shared" si="391"/>
        <v/>
      </c>
      <c r="O2463" t="str">
        <f t="shared" si="392"/>
        <v/>
      </c>
      <c r="P2463" t="str">
        <f t="shared" si="393"/>
        <v/>
      </c>
      <c r="Q2463" t="str">
        <f t="shared" si="394"/>
        <v/>
      </c>
      <c r="R2463" t="str">
        <f t="shared" si="395"/>
        <v/>
      </c>
      <c r="S2463" t="str">
        <f t="shared" si="396"/>
        <v/>
      </c>
      <c r="T2463" t="str">
        <f t="shared" si="397"/>
        <v/>
      </c>
    </row>
    <row r="2464" spans="11:20" x14ac:dyDescent="0.2">
      <c r="K2464" t="str">
        <f t="shared" si="388"/>
        <v/>
      </c>
      <c r="L2464" t="str">
        <f t="shared" si="389"/>
        <v/>
      </c>
      <c r="M2464" t="str">
        <f t="shared" si="390"/>
        <v/>
      </c>
      <c r="N2464" t="str">
        <f t="shared" si="391"/>
        <v/>
      </c>
      <c r="O2464" t="str">
        <f t="shared" si="392"/>
        <v/>
      </c>
      <c r="P2464" t="str">
        <f t="shared" si="393"/>
        <v/>
      </c>
      <c r="Q2464" t="str">
        <f t="shared" si="394"/>
        <v/>
      </c>
      <c r="R2464" t="str">
        <f t="shared" si="395"/>
        <v/>
      </c>
      <c r="S2464" t="str">
        <f t="shared" si="396"/>
        <v/>
      </c>
      <c r="T2464" t="str">
        <f t="shared" si="397"/>
        <v/>
      </c>
    </row>
    <row r="2465" spans="11:20" x14ac:dyDescent="0.2">
      <c r="K2465" t="str">
        <f t="shared" si="388"/>
        <v/>
      </c>
      <c r="L2465" t="str">
        <f t="shared" si="389"/>
        <v/>
      </c>
      <c r="M2465" t="str">
        <f t="shared" si="390"/>
        <v/>
      </c>
      <c r="N2465" t="str">
        <f t="shared" si="391"/>
        <v/>
      </c>
      <c r="O2465" t="str">
        <f t="shared" si="392"/>
        <v/>
      </c>
      <c r="P2465" t="str">
        <f t="shared" si="393"/>
        <v/>
      </c>
      <c r="Q2465" t="str">
        <f t="shared" si="394"/>
        <v/>
      </c>
      <c r="R2465" t="str">
        <f t="shared" si="395"/>
        <v/>
      </c>
      <c r="S2465" t="str">
        <f t="shared" si="396"/>
        <v/>
      </c>
      <c r="T2465" t="str">
        <f t="shared" si="397"/>
        <v/>
      </c>
    </row>
    <row r="2466" spans="11:20" x14ac:dyDescent="0.2">
      <c r="K2466" t="str">
        <f t="shared" si="388"/>
        <v/>
      </c>
      <c r="L2466" t="str">
        <f t="shared" si="389"/>
        <v/>
      </c>
      <c r="M2466" t="str">
        <f t="shared" si="390"/>
        <v/>
      </c>
      <c r="N2466" t="str">
        <f t="shared" si="391"/>
        <v/>
      </c>
      <c r="O2466" t="str">
        <f t="shared" si="392"/>
        <v/>
      </c>
      <c r="P2466" t="str">
        <f t="shared" si="393"/>
        <v/>
      </c>
      <c r="Q2466" t="str">
        <f t="shared" si="394"/>
        <v/>
      </c>
      <c r="R2466" t="str">
        <f t="shared" si="395"/>
        <v/>
      </c>
      <c r="S2466" t="str">
        <f t="shared" si="396"/>
        <v/>
      </c>
      <c r="T2466" t="str">
        <f t="shared" si="397"/>
        <v/>
      </c>
    </row>
    <row r="2467" spans="11:20" x14ac:dyDescent="0.2">
      <c r="K2467" t="str">
        <f t="shared" si="388"/>
        <v/>
      </c>
      <c r="L2467" t="str">
        <f t="shared" si="389"/>
        <v/>
      </c>
      <c r="M2467" t="str">
        <f t="shared" si="390"/>
        <v/>
      </c>
      <c r="N2467" t="str">
        <f t="shared" si="391"/>
        <v/>
      </c>
      <c r="O2467" t="str">
        <f t="shared" si="392"/>
        <v/>
      </c>
      <c r="P2467" t="str">
        <f t="shared" si="393"/>
        <v/>
      </c>
      <c r="Q2467" t="str">
        <f t="shared" si="394"/>
        <v/>
      </c>
      <c r="R2467" t="str">
        <f t="shared" si="395"/>
        <v/>
      </c>
      <c r="S2467" t="str">
        <f t="shared" si="396"/>
        <v/>
      </c>
      <c r="T2467" t="str">
        <f t="shared" si="397"/>
        <v/>
      </c>
    </row>
    <row r="2468" spans="11:20" x14ac:dyDescent="0.2">
      <c r="K2468" t="str">
        <f t="shared" si="388"/>
        <v/>
      </c>
      <c r="L2468" t="str">
        <f t="shared" si="389"/>
        <v/>
      </c>
      <c r="M2468" t="str">
        <f t="shared" si="390"/>
        <v/>
      </c>
      <c r="N2468" t="str">
        <f t="shared" si="391"/>
        <v/>
      </c>
      <c r="O2468" t="str">
        <f t="shared" si="392"/>
        <v/>
      </c>
      <c r="P2468" t="str">
        <f t="shared" si="393"/>
        <v/>
      </c>
      <c r="Q2468" t="str">
        <f t="shared" si="394"/>
        <v/>
      </c>
      <c r="R2468" t="str">
        <f t="shared" si="395"/>
        <v/>
      </c>
      <c r="S2468" t="str">
        <f t="shared" si="396"/>
        <v/>
      </c>
      <c r="T2468" t="str">
        <f t="shared" si="397"/>
        <v/>
      </c>
    </row>
    <row r="2469" spans="11:20" x14ac:dyDescent="0.2">
      <c r="K2469" t="str">
        <f t="shared" si="388"/>
        <v/>
      </c>
      <c r="L2469" t="str">
        <f t="shared" si="389"/>
        <v/>
      </c>
      <c r="M2469" t="str">
        <f t="shared" si="390"/>
        <v/>
      </c>
      <c r="N2469" t="str">
        <f t="shared" si="391"/>
        <v/>
      </c>
      <c r="O2469" t="str">
        <f t="shared" si="392"/>
        <v/>
      </c>
      <c r="P2469" t="str">
        <f t="shared" si="393"/>
        <v/>
      </c>
      <c r="Q2469" t="str">
        <f t="shared" si="394"/>
        <v/>
      </c>
      <c r="R2469" t="str">
        <f t="shared" si="395"/>
        <v/>
      </c>
      <c r="S2469" t="str">
        <f t="shared" si="396"/>
        <v/>
      </c>
      <c r="T2469" t="str">
        <f t="shared" si="397"/>
        <v/>
      </c>
    </row>
    <row r="2470" spans="11:20" x14ac:dyDescent="0.2">
      <c r="K2470" t="str">
        <f t="shared" si="388"/>
        <v/>
      </c>
      <c r="L2470" t="str">
        <f t="shared" si="389"/>
        <v/>
      </c>
      <c r="M2470" t="str">
        <f t="shared" si="390"/>
        <v/>
      </c>
      <c r="N2470" t="str">
        <f t="shared" si="391"/>
        <v/>
      </c>
      <c r="O2470" t="str">
        <f t="shared" si="392"/>
        <v/>
      </c>
      <c r="P2470" t="str">
        <f t="shared" si="393"/>
        <v/>
      </c>
      <c r="Q2470" t="str">
        <f t="shared" si="394"/>
        <v/>
      </c>
      <c r="R2470" t="str">
        <f t="shared" si="395"/>
        <v/>
      </c>
      <c r="S2470" t="str">
        <f t="shared" si="396"/>
        <v/>
      </c>
      <c r="T2470" t="str">
        <f t="shared" si="397"/>
        <v/>
      </c>
    </row>
    <row r="2471" spans="11:20" x14ac:dyDescent="0.2">
      <c r="K2471" t="str">
        <f t="shared" si="388"/>
        <v/>
      </c>
      <c r="L2471" t="str">
        <f t="shared" si="389"/>
        <v/>
      </c>
      <c r="M2471" t="str">
        <f t="shared" si="390"/>
        <v/>
      </c>
      <c r="N2471" t="str">
        <f t="shared" si="391"/>
        <v/>
      </c>
      <c r="O2471" t="str">
        <f t="shared" si="392"/>
        <v/>
      </c>
      <c r="P2471" t="str">
        <f t="shared" si="393"/>
        <v/>
      </c>
      <c r="Q2471" t="str">
        <f t="shared" si="394"/>
        <v/>
      </c>
      <c r="R2471" t="str">
        <f t="shared" si="395"/>
        <v/>
      </c>
      <c r="S2471" t="str">
        <f t="shared" si="396"/>
        <v/>
      </c>
      <c r="T2471" t="str">
        <f t="shared" si="397"/>
        <v/>
      </c>
    </row>
    <row r="2472" spans="11:20" x14ac:dyDescent="0.2">
      <c r="K2472" t="str">
        <f t="shared" si="388"/>
        <v/>
      </c>
      <c r="L2472" t="str">
        <f t="shared" si="389"/>
        <v/>
      </c>
      <c r="M2472" t="str">
        <f t="shared" si="390"/>
        <v/>
      </c>
      <c r="N2472" t="str">
        <f t="shared" si="391"/>
        <v/>
      </c>
      <c r="O2472" t="str">
        <f t="shared" si="392"/>
        <v/>
      </c>
      <c r="P2472" t="str">
        <f t="shared" si="393"/>
        <v/>
      </c>
      <c r="Q2472" t="str">
        <f t="shared" si="394"/>
        <v/>
      </c>
      <c r="R2472" t="str">
        <f t="shared" si="395"/>
        <v/>
      </c>
      <c r="S2472" t="str">
        <f t="shared" si="396"/>
        <v/>
      </c>
      <c r="T2472" t="str">
        <f t="shared" si="397"/>
        <v/>
      </c>
    </row>
    <row r="2473" spans="11:20" x14ac:dyDescent="0.2">
      <c r="K2473" t="str">
        <f t="shared" si="388"/>
        <v/>
      </c>
      <c r="L2473" t="str">
        <f t="shared" si="389"/>
        <v/>
      </c>
      <c r="M2473" t="str">
        <f t="shared" si="390"/>
        <v/>
      </c>
      <c r="N2473" t="str">
        <f t="shared" si="391"/>
        <v/>
      </c>
      <c r="O2473" t="str">
        <f t="shared" si="392"/>
        <v/>
      </c>
      <c r="P2473" t="str">
        <f t="shared" si="393"/>
        <v/>
      </c>
      <c r="Q2473" t="str">
        <f t="shared" si="394"/>
        <v/>
      </c>
      <c r="R2473" t="str">
        <f t="shared" si="395"/>
        <v/>
      </c>
      <c r="S2473" t="str">
        <f t="shared" si="396"/>
        <v/>
      </c>
      <c r="T2473" t="str">
        <f t="shared" si="397"/>
        <v/>
      </c>
    </row>
    <row r="2474" spans="11:20" x14ac:dyDescent="0.2">
      <c r="K2474" t="str">
        <f t="shared" si="388"/>
        <v/>
      </c>
      <c r="L2474" t="str">
        <f t="shared" si="389"/>
        <v/>
      </c>
      <c r="M2474" t="str">
        <f t="shared" si="390"/>
        <v/>
      </c>
      <c r="N2474" t="str">
        <f t="shared" si="391"/>
        <v/>
      </c>
      <c r="O2474" t="str">
        <f t="shared" si="392"/>
        <v/>
      </c>
      <c r="P2474" t="str">
        <f t="shared" si="393"/>
        <v/>
      </c>
      <c r="Q2474" t="str">
        <f t="shared" si="394"/>
        <v/>
      </c>
      <c r="R2474" t="str">
        <f t="shared" si="395"/>
        <v/>
      </c>
      <c r="S2474" t="str">
        <f t="shared" si="396"/>
        <v/>
      </c>
      <c r="T2474" t="str">
        <f t="shared" si="397"/>
        <v/>
      </c>
    </row>
    <row r="2475" spans="11:20" x14ac:dyDescent="0.2">
      <c r="K2475" t="str">
        <f t="shared" si="388"/>
        <v/>
      </c>
      <c r="L2475" t="str">
        <f t="shared" si="389"/>
        <v/>
      </c>
      <c r="M2475" t="str">
        <f t="shared" si="390"/>
        <v/>
      </c>
      <c r="N2475" t="str">
        <f t="shared" si="391"/>
        <v/>
      </c>
      <c r="O2475" t="str">
        <f t="shared" si="392"/>
        <v/>
      </c>
      <c r="P2475" t="str">
        <f t="shared" si="393"/>
        <v/>
      </c>
      <c r="Q2475" t="str">
        <f t="shared" si="394"/>
        <v/>
      </c>
      <c r="R2475" t="str">
        <f t="shared" si="395"/>
        <v/>
      </c>
      <c r="S2475" t="str">
        <f t="shared" si="396"/>
        <v/>
      </c>
      <c r="T2475" t="str">
        <f t="shared" si="397"/>
        <v/>
      </c>
    </row>
    <row r="2476" spans="11:20" x14ac:dyDescent="0.2">
      <c r="K2476" t="str">
        <f t="shared" si="388"/>
        <v/>
      </c>
      <c r="L2476" t="str">
        <f t="shared" si="389"/>
        <v/>
      </c>
      <c r="M2476" t="str">
        <f t="shared" si="390"/>
        <v/>
      </c>
      <c r="N2476" t="str">
        <f t="shared" si="391"/>
        <v/>
      </c>
      <c r="O2476" t="str">
        <f t="shared" si="392"/>
        <v/>
      </c>
      <c r="P2476" t="str">
        <f t="shared" si="393"/>
        <v/>
      </c>
      <c r="Q2476" t="str">
        <f t="shared" si="394"/>
        <v/>
      </c>
      <c r="R2476" t="str">
        <f t="shared" si="395"/>
        <v/>
      </c>
      <c r="S2476" t="str">
        <f t="shared" si="396"/>
        <v/>
      </c>
      <c r="T2476" t="str">
        <f t="shared" si="397"/>
        <v/>
      </c>
    </row>
    <row r="2477" spans="11:20" x14ac:dyDescent="0.2">
      <c r="K2477" t="str">
        <f t="shared" si="388"/>
        <v/>
      </c>
      <c r="L2477" t="str">
        <f t="shared" si="389"/>
        <v/>
      </c>
      <c r="M2477" t="str">
        <f t="shared" si="390"/>
        <v/>
      </c>
      <c r="N2477" t="str">
        <f t="shared" si="391"/>
        <v/>
      </c>
      <c r="O2477" t="str">
        <f t="shared" si="392"/>
        <v/>
      </c>
      <c r="P2477" t="str">
        <f t="shared" si="393"/>
        <v/>
      </c>
      <c r="Q2477" t="str">
        <f t="shared" si="394"/>
        <v/>
      </c>
      <c r="R2477" t="str">
        <f t="shared" si="395"/>
        <v/>
      </c>
      <c r="S2477" t="str">
        <f t="shared" si="396"/>
        <v/>
      </c>
      <c r="T2477" t="str">
        <f t="shared" si="397"/>
        <v/>
      </c>
    </row>
    <row r="2478" spans="11:20" x14ac:dyDescent="0.2">
      <c r="K2478" t="str">
        <f t="shared" si="388"/>
        <v/>
      </c>
      <c r="L2478" t="str">
        <f t="shared" si="389"/>
        <v/>
      </c>
      <c r="M2478" t="str">
        <f t="shared" si="390"/>
        <v/>
      </c>
      <c r="N2478" t="str">
        <f t="shared" si="391"/>
        <v/>
      </c>
      <c r="O2478" t="str">
        <f t="shared" si="392"/>
        <v/>
      </c>
      <c r="P2478" t="str">
        <f t="shared" si="393"/>
        <v/>
      </c>
      <c r="Q2478" t="str">
        <f t="shared" si="394"/>
        <v/>
      </c>
      <c r="R2478" t="str">
        <f t="shared" si="395"/>
        <v/>
      </c>
      <c r="S2478" t="str">
        <f t="shared" si="396"/>
        <v/>
      </c>
      <c r="T2478" t="str">
        <f t="shared" si="397"/>
        <v/>
      </c>
    </row>
    <row r="2479" spans="11:20" x14ac:dyDescent="0.2">
      <c r="K2479" t="str">
        <f t="shared" si="388"/>
        <v/>
      </c>
      <c r="L2479" t="str">
        <f t="shared" si="389"/>
        <v/>
      </c>
      <c r="M2479" t="str">
        <f t="shared" si="390"/>
        <v/>
      </c>
      <c r="N2479" t="str">
        <f t="shared" si="391"/>
        <v/>
      </c>
      <c r="O2479" t="str">
        <f t="shared" si="392"/>
        <v/>
      </c>
      <c r="P2479" t="str">
        <f t="shared" si="393"/>
        <v/>
      </c>
      <c r="Q2479" t="str">
        <f t="shared" si="394"/>
        <v/>
      </c>
      <c r="R2479" t="str">
        <f t="shared" si="395"/>
        <v/>
      </c>
      <c r="S2479" t="str">
        <f t="shared" si="396"/>
        <v/>
      </c>
      <c r="T2479" t="str">
        <f t="shared" si="397"/>
        <v/>
      </c>
    </row>
    <row r="2480" spans="11:20" x14ac:dyDescent="0.2">
      <c r="K2480" t="str">
        <f t="shared" si="388"/>
        <v/>
      </c>
      <c r="L2480" t="str">
        <f t="shared" si="389"/>
        <v/>
      </c>
      <c r="M2480" t="str">
        <f t="shared" si="390"/>
        <v/>
      </c>
      <c r="N2480" t="str">
        <f t="shared" si="391"/>
        <v/>
      </c>
      <c r="O2480" t="str">
        <f t="shared" si="392"/>
        <v/>
      </c>
      <c r="P2480" t="str">
        <f t="shared" si="393"/>
        <v/>
      </c>
      <c r="Q2480" t="str">
        <f t="shared" si="394"/>
        <v/>
      </c>
      <c r="R2480" t="str">
        <f t="shared" si="395"/>
        <v/>
      </c>
      <c r="S2480" t="str">
        <f t="shared" si="396"/>
        <v/>
      </c>
      <c r="T2480" t="str">
        <f t="shared" si="397"/>
        <v/>
      </c>
    </row>
    <row r="2481" spans="11:20" x14ac:dyDescent="0.2">
      <c r="K2481" t="str">
        <f t="shared" si="388"/>
        <v/>
      </c>
      <c r="L2481" t="str">
        <f t="shared" si="389"/>
        <v/>
      </c>
      <c r="M2481" t="str">
        <f t="shared" si="390"/>
        <v/>
      </c>
      <c r="N2481" t="str">
        <f t="shared" si="391"/>
        <v/>
      </c>
      <c r="O2481" t="str">
        <f t="shared" si="392"/>
        <v/>
      </c>
      <c r="P2481" t="str">
        <f t="shared" si="393"/>
        <v/>
      </c>
      <c r="Q2481" t="str">
        <f t="shared" si="394"/>
        <v/>
      </c>
      <c r="R2481" t="str">
        <f t="shared" si="395"/>
        <v/>
      </c>
      <c r="S2481" t="str">
        <f t="shared" si="396"/>
        <v/>
      </c>
      <c r="T2481" t="str">
        <f t="shared" si="397"/>
        <v/>
      </c>
    </row>
    <row r="2482" spans="11:20" x14ac:dyDescent="0.2">
      <c r="K2482" t="str">
        <f t="shared" si="388"/>
        <v/>
      </c>
      <c r="L2482" t="str">
        <f t="shared" si="389"/>
        <v/>
      </c>
      <c r="M2482" t="str">
        <f t="shared" si="390"/>
        <v/>
      </c>
      <c r="N2482" t="str">
        <f t="shared" si="391"/>
        <v/>
      </c>
      <c r="O2482" t="str">
        <f t="shared" si="392"/>
        <v/>
      </c>
      <c r="P2482" t="str">
        <f t="shared" si="393"/>
        <v/>
      </c>
      <c r="Q2482" t="str">
        <f t="shared" si="394"/>
        <v/>
      </c>
      <c r="R2482" t="str">
        <f t="shared" si="395"/>
        <v/>
      </c>
      <c r="S2482" t="str">
        <f t="shared" si="396"/>
        <v/>
      </c>
      <c r="T2482" t="str">
        <f t="shared" si="397"/>
        <v/>
      </c>
    </row>
    <row r="2483" spans="11:20" x14ac:dyDescent="0.2">
      <c r="K2483" t="str">
        <f t="shared" si="388"/>
        <v/>
      </c>
      <c r="L2483" t="str">
        <f t="shared" si="389"/>
        <v/>
      </c>
      <c r="M2483" t="str">
        <f t="shared" si="390"/>
        <v/>
      </c>
      <c r="N2483" t="str">
        <f t="shared" si="391"/>
        <v/>
      </c>
      <c r="O2483" t="str">
        <f t="shared" si="392"/>
        <v/>
      </c>
      <c r="P2483" t="str">
        <f t="shared" si="393"/>
        <v/>
      </c>
      <c r="Q2483" t="str">
        <f t="shared" si="394"/>
        <v/>
      </c>
      <c r="R2483" t="str">
        <f t="shared" si="395"/>
        <v/>
      </c>
      <c r="S2483" t="str">
        <f t="shared" si="396"/>
        <v/>
      </c>
      <c r="T2483" t="str">
        <f t="shared" si="397"/>
        <v/>
      </c>
    </row>
    <row r="2484" spans="11:20" x14ac:dyDescent="0.2">
      <c r="K2484" t="str">
        <f t="shared" si="388"/>
        <v/>
      </c>
      <c r="L2484" t="str">
        <f t="shared" si="389"/>
        <v/>
      </c>
      <c r="M2484" t="str">
        <f t="shared" si="390"/>
        <v/>
      </c>
      <c r="N2484" t="str">
        <f t="shared" si="391"/>
        <v/>
      </c>
      <c r="O2484" t="str">
        <f t="shared" si="392"/>
        <v/>
      </c>
      <c r="P2484" t="str">
        <f t="shared" si="393"/>
        <v/>
      </c>
      <c r="Q2484" t="str">
        <f t="shared" si="394"/>
        <v/>
      </c>
      <c r="R2484" t="str">
        <f t="shared" si="395"/>
        <v/>
      </c>
      <c r="S2484" t="str">
        <f t="shared" si="396"/>
        <v/>
      </c>
      <c r="T2484" t="str">
        <f t="shared" si="397"/>
        <v/>
      </c>
    </row>
    <row r="2485" spans="11:20" x14ac:dyDescent="0.2">
      <c r="K2485" t="str">
        <f t="shared" si="388"/>
        <v/>
      </c>
      <c r="L2485" t="str">
        <f t="shared" si="389"/>
        <v/>
      </c>
      <c r="M2485" t="str">
        <f t="shared" si="390"/>
        <v/>
      </c>
      <c r="N2485" t="str">
        <f t="shared" si="391"/>
        <v/>
      </c>
      <c r="O2485" t="str">
        <f t="shared" si="392"/>
        <v/>
      </c>
      <c r="P2485" t="str">
        <f t="shared" si="393"/>
        <v/>
      </c>
      <c r="Q2485" t="str">
        <f t="shared" si="394"/>
        <v/>
      </c>
      <c r="R2485" t="str">
        <f t="shared" si="395"/>
        <v/>
      </c>
      <c r="S2485" t="str">
        <f t="shared" si="396"/>
        <v/>
      </c>
      <c r="T2485" t="str">
        <f t="shared" si="397"/>
        <v/>
      </c>
    </row>
    <row r="2486" spans="11:20" x14ac:dyDescent="0.2">
      <c r="K2486" t="str">
        <f t="shared" si="388"/>
        <v/>
      </c>
      <c r="L2486" t="str">
        <f t="shared" si="389"/>
        <v/>
      </c>
      <c r="M2486" t="str">
        <f t="shared" si="390"/>
        <v/>
      </c>
      <c r="N2486" t="str">
        <f t="shared" si="391"/>
        <v/>
      </c>
      <c r="O2486" t="str">
        <f t="shared" si="392"/>
        <v/>
      </c>
      <c r="P2486" t="str">
        <f t="shared" si="393"/>
        <v/>
      </c>
      <c r="Q2486" t="str">
        <f t="shared" si="394"/>
        <v/>
      </c>
      <c r="R2486" t="str">
        <f t="shared" si="395"/>
        <v/>
      </c>
      <c r="S2486" t="str">
        <f t="shared" si="396"/>
        <v/>
      </c>
      <c r="T2486" t="str">
        <f t="shared" si="397"/>
        <v/>
      </c>
    </row>
    <row r="2487" spans="11:20" x14ac:dyDescent="0.2">
      <c r="K2487" t="str">
        <f t="shared" si="388"/>
        <v/>
      </c>
      <c r="L2487" t="str">
        <f t="shared" si="389"/>
        <v/>
      </c>
      <c r="M2487" t="str">
        <f t="shared" si="390"/>
        <v/>
      </c>
      <c r="N2487" t="str">
        <f t="shared" si="391"/>
        <v/>
      </c>
      <c r="O2487" t="str">
        <f t="shared" si="392"/>
        <v/>
      </c>
      <c r="P2487" t="str">
        <f t="shared" si="393"/>
        <v/>
      </c>
      <c r="Q2487" t="str">
        <f t="shared" si="394"/>
        <v/>
      </c>
      <c r="R2487" t="str">
        <f t="shared" si="395"/>
        <v/>
      </c>
      <c r="S2487" t="str">
        <f t="shared" si="396"/>
        <v/>
      </c>
      <c r="T2487" t="str">
        <f t="shared" si="397"/>
        <v/>
      </c>
    </row>
    <row r="2488" spans="11:20" x14ac:dyDescent="0.2">
      <c r="K2488" t="str">
        <f t="shared" si="388"/>
        <v/>
      </c>
      <c r="L2488" t="str">
        <f t="shared" si="389"/>
        <v/>
      </c>
      <c r="M2488" t="str">
        <f t="shared" si="390"/>
        <v/>
      </c>
      <c r="N2488" t="str">
        <f t="shared" si="391"/>
        <v/>
      </c>
      <c r="O2488" t="str">
        <f t="shared" si="392"/>
        <v/>
      </c>
      <c r="P2488" t="str">
        <f t="shared" si="393"/>
        <v/>
      </c>
      <c r="Q2488" t="str">
        <f t="shared" si="394"/>
        <v/>
      </c>
      <c r="R2488" t="str">
        <f t="shared" si="395"/>
        <v/>
      </c>
      <c r="S2488" t="str">
        <f t="shared" si="396"/>
        <v/>
      </c>
      <c r="T2488" t="str">
        <f t="shared" si="397"/>
        <v/>
      </c>
    </row>
    <row r="2489" spans="11:20" x14ac:dyDescent="0.2">
      <c r="K2489" t="str">
        <f t="shared" si="388"/>
        <v/>
      </c>
      <c r="L2489" t="str">
        <f t="shared" si="389"/>
        <v/>
      </c>
      <c r="M2489" t="str">
        <f t="shared" si="390"/>
        <v/>
      </c>
      <c r="N2489" t="str">
        <f t="shared" si="391"/>
        <v/>
      </c>
      <c r="O2489" t="str">
        <f t="shared" si="392"/>
        <v/>
      </c>
      <c r="P2489" t="str">
        <f t="shared" si="393"/>
        <v/>
      </c>
      <c r="Q2489" t="str">
        <f t="shared" si="394"/>
        <v/>
      </c>
      <c r="R2489" t="str">
        <f t="shared" si="395"/>
        <v/>
      </c>
      <c r="S2489" t="str">
        <f t="shared" si="396"/>
        <v/>
      </c>
      <c r="T2489" t="str">
        <f t="shared" si="397"/>
        <v/>
      </c>
    </row>
    <row r="2490" spans="11:20" x14ac:dyDescent="0.2">
      <c r="K2490" t="str">
        <f t="shared" si="388"/>
        <v/>
      </c>
      <c r="L2490" t="str">
        <f t="shared" si="389"/>
        <v/>
      </c>
      <c r="M2490" t="str">
        <f t="shared" si="390"/>
        <v/>
      </c>
      <c r="N2490" t="str">
        <f t="shared" si="391"/>
        <v/>
      </c>
      <c r="O2490" t="str">
        <f t="shared" si="392"/>
        <v/>
      </c>
      <c r="P2490" t="str">
        <f t="shared" si="393"/>
        <v/>
      </c>
      <c r="Q2490" t="str">
        <f t="shared" si="394"/>
        <v/>
      </c>
      <c r="R2490" t="str">
        <f t="shared" si="395"/>
        <v/>
      </c>
      <c r="S2490" t="str">
        <f t="shared" si="396"/>
        <v/>
      </c>
      <c r="T2490" t="str">
        <f t="shared" si="397"/>
        <v/>
      </c>
    </row>
    <row r="2491" spans="11:20" x14ac:dyDescent="0.2">
      <c r="K2491" t="str">
        <f t="shared" si="388"/>
        <v/>
      </c>
      <c r="L2491" t="str">
        <f t="shared" si="389"/>
        <v/>
      </c>
      <c r="M2491" t="str">
        <f t="shared" si="390"/>
        <v/>
      </c>
      <c r="N2491" t="str">
        <f t="shared" si="391"/>
        <v/>
      </c>
      <c r="O2491" t="str">
        <f t="shared" si="392"/>
        <v/>
      </c>
      <c r="P2491" t="str">
        <f t="shared" si="393"/>
        <v/>
      </c>
      <c r="Q2491" t="str">
        <f t="shared" si="394"/>
        <v/>
      </c>
      <c r="R2491" t="str">
        <f t="shared" si="395"/>
        <v/>
      </c>
      <c r="S2491" t="str">
        <f t="shared" si="396"/>
        <v/>
      </c>
      <c r="T2491" t="str">
        <f t="shared" si="397"/>
        <v/>
      </c>
    </row>
    <row r="2492" spans="11:20" x14ac:dyDescent="0.2">
      <c r="K2492" t="str">
        <f t="shared" si="388"/>
        <v/>
      </c>
      <c r="L2492" t="str">
        <f t="shared" si="389"/>
        <v/>
      </c>
      <c r="M2492" t="str">
        <f t="shared" si="390"/>
        <v/>
      </c>
      <c r="N2492" t="str">
        <f t="shared" si="391"/>
        <v/>
      </c>
      <c r="O2492" t="str">
        <f t="shared" si="392"/>
        <v/>
      </c>
      <c r="P2492" t="str">
        <f t="shared" si="393"/>
        <v/>
      </c>
      <c r="Q2492" t="str">
        <f t="shared" si="394"/>
        <v/>
      </c>
      <c r="R2492" t="str">
        <f t="shared" si="395"/>
        <v/>
      </c>
      <c r="S2492" t="str">
        <f t="shared" si="396"/>
        <v/>
      </c>
      <c r="T2492" t="str">
        <f t="shared" si="397"/>
        <v/>
      </c>
    </row>
    <row r="2493" spans="11:20" x14ac:dyDescent="0.2">
      <c r="K2493" t="str">
        <f t="shared" si="388"/>
        <v/>
      </c>
      <c r="L2493" t="str">
        <f t="shared" si="389"/>
        <v/>
      </c>
      <c r="M2493" t="str">
        <f t="shared" si="390"/>
        <v/>
      </c>
      <c r="N2493" t="str">
        <f t="shared" si="391"/>
        <v/>
      </c>
      <c r="O2493" t="str">
        <f t="shared" si="392"/>
        <v/>
      </c>
      <c r="P2493" t="str">
        <f t="shared" si="393"/>
        <v/>
      </c>
      <c r="Q2493" t="str">
        <f t="shared" si="394"/>
        <v/>
      </c>
      <c r="R2493" t="str">
        <f t="shared" si="395"/>
        <v/>
      </c>
      <c r="S2493" t="str">
        <f t="shared" si="396"/>
        <v/>
      </c>
      <c r="T2493" t="str">
        <f t="shared" si="397"/>
        <v/>
      </c>
    </row>
    <row r="2494" spans="11:20" x14ac:dyDescent="0.2">
      <c r="K2494" t="str">
        <f t="shared" si="388"/>
        <v/>
      </c>
      <c r="L2494" t="str">
        <f t="shared" si="389"/>
        <v/>
      </c>
      <c r="M2494" t="str">
        <f t="shared" si="390"/>
        <v/>
      </c>
      <c r="N2494" t="str">
        <f t="shared" si="391"/>
        <v/>
      </c>
      <c r="O2494" t="str">
        <f t="shared" si="392"/>
        <v/>
      </c>
      <c r="P2494" t="str">
        <f t="shared" si="393"/>
        <v/>
      </c>
      <c r="Q2494" t="str">
        <f t="shared" si="394"/>
        <v/>
      </c>
      <c r="R2494" t="str">
        <f t="shared" si="395"/>
        <v/>
      </c>
      <c r="S2494" t="str">
        <f t="shared" si="396"/>
        <v/>
      </c>
      <c r="T2494" t="str">
        <f t="shared" si="397"/>
        <v/>
      </c>
    </row>
    <row r="2495" spans="11:20" x14ac:dyDescent="0.2">
      <c r="K2495" t="str">
        <f t="shared" si="388"/>
        <v/>
      </c>
      <c r="L2495" t="str">
        <f t="shared" si="389"/>
        <v/>
      </c>
      <c r="M2495" t="str">
        <f t="shared" si="390"/>
        <v/>
      </c>
      <c r="N2495" t="str">
        <f t="shared" si="391"/>
        <v/>
      </c>
      <c r="O2495" t="str">
        <f t="shared" si="392"/>
        <v/>
      </c>
      <c r="P2495" t="str">
        <f t="shared" si="393"/>
        <v/>
      </c>
      <c r="Q2495" t="str">
        <f t="shared" si="394"/>
        <v/>
      </c>
      <c r="R2495" t="str">
        <f t="shared" si="395"/>
        <v/>
      </c>
      <c r="S2495" t="str">
        <f t="shared" si="396"/>
        <v/>
      </c>
      <c r="T2495" t="str">
        <f t="shared" si="397"/>
        <v/>
      </c>
    </row>
    <row r="2496" spans="11:20" x14ac:dyDescent="0.2">
      <c r="K2496" t="str">
        <f t="shared" si="388"/>
        <v/>
      </c>
      <c r="L2496" t="str">
        <f t="shared" si="389"/>
        <v/>
      </c>
      <c r="M2496" t="str">
        <f t="shared" si="390"/>
        <v/>
      </c>
      <c r="N2496" t="str">
        <f t="shared" si="391"/>
        <v/>
      </c>
      <c r="O2496" t="str">
        <f t="shared" si="392"/>
        <v/>
      </c>
      <c r="P2496" t="str">
        <f t="shared" si="393"/>
        <v/>
      </c>
      <c r="Q2496" t="str">
        <f t="shared" si="394"/>
        <v/>
      </c>
      <c r="R2496" t="str">
        <f t="shared" si="395"/>
        <v/>
      </c>
      <c r="S2496" t="str">
        <f t="shared" si="396"/>
        <v/>
      </c>
      <c r="T2496" t="str">
        <f t="shared" si="397"/>
        <v/>
      </c>
    </row>
    <row r="2497" spans="11:20" x14ac:dyDescent="0.2">
      <c r="K2497" t="str">
        <f t="shared" si="388"/>
        <v/>
      </c>
      <c r="L2497" t="str">
        <f t="shared" si="389"/>
        <v/>
      </c>
      <c r="M2497" t="str">
        <f t="shared" si="390"/>
        <v/>
      </c>
      <c r="N2497" t="str">
        <f t="shared" si="391"/>
        <v/>
      </c>
      <c r="O2497" t="str">
        <f t="shared" si="392"/>
        <v/>
      </c>
      <c r="P2497" t="str">
        <f t="shared" si="393"/>
        <v/>
      </c>
      <c r="Q2497" t="str">
        <f t="shared" si="394"/>
        <v/>
      </c>
      <c r="R2497" t="str">
        <f t="shared" si="395"/>
        <v/>
      </c>
      <c r="S2497" t="str">
        <f t="shared" si="396"/>
        <v/>
      </c>
      <c r="T2497" t="str">
        <f t="shared" si="397"/>
        <v/>
      </c>
    </row>
    <row r="2498" spans="11:20" x14ac:dyDescent="0.2">
      <c r="K2498" t="str">
        <f t="shared" si="388"/>
        <v/>
      </c>
      <c r="L2498" t="str">
        <f t="shared" si="389"/>
        <v/>
      </c>
      <c r="M2498" t="str">
        <f t="shared" si="390"/>
        <v/>
      </c>
      <c r="N2498" t="str">
        <f t="shared" si="391"/>
        <v/>
      </c>
      <c r="O2498" t="str">
        <f t="shared" si="392"/>
        <v/>
      </c>
      <c r="P2498" t="str">
        <f t="shared" si="393"/>
        <v/>
      </c>
      <c r="Q2498" t="str">
        <f t="shared" si="394"/>
        <v/>
      </c>
      <c r="R2498" t="str">
        <f t="shared" si="395"/>
        <v/>
      </c>
      <c r="S2498" t="str">
        <f t="shared" si="396"/>
        <v/>
      </c>
      <c r="T2498" t="str">
        <f t="shared" si="397"/>
        <v/>
      </c>
    </row>
    <row r="2499" spans="11:20" x14ac:dyDescent="0.2">
      <c r="K2499" t="str">
        <f t="shared" si="388"/>
        <v/>
      </c>
      <c r="L2499" t="str">
        <f t="shared" si="389"/>
        <v/>
      </c>
      <c r="M2499" t="str">
        <f t="shared" si="390"/>
        <v/>
      </c>
      <c r="N2499" t="str">
        <f t="shared" si="391"/>
        <v/>
      </c>
      <c r="O2499" t="str">
        <f t="shared" si="392"/>
        <v/>
      </c>
      <c r="P2499" t="str">
        <f t="shared" si="393"/>
        <v/>
      </c>
      <c r="Q2499" t="str">
        <f t="shared" si="394"/>
        <v/>
      </c>
      <c r="R2499" t="str">
        <f t="shared" si="395"/>
        <v/>
      </c>
      <c r="S2499" t="str">
        <f t="shared" si="396"/>
        <v/>
      </c>
      <c r="T2499" t="str">
        <f t="shared" si="397"/>
        <v/>
      </c>
    </row>
    <row r="2500" spans="11:20" x14ac:dyDescent="0.2">
      <c r="K2500" t="str">
        <f t="shared" si="388"/>
        <v/>
      </c>
      <c r="L2500" t="str">
        <f t="shared" si="389"/>
        <v/>
      </c>
      <c r="M2500" t="str">
        <f t="shared" si="390"/>
        <v/>
      </c>
      <c r="N2500" t="str">
        <f t="shared" si="391"/>
        <v/>
      </c>
      <c r="O2500" t="str">
        <f t="shared" si="392"/>
        <v/>
      </c>
      <c r="P2500" t="str">
        <f t="shared" si="393"/>
        <v/>
      </c>
      <c r="Q2500" t="str">
        <f t="shared" si="394"/>
        <v/>
      </c>
      <c r="R2500" t="str">
        <f t="shared" si="395"/>
        <v/>
      </c>
      <c r="S2500" t="str">
        <f t="shared" si="396"/>
        <v/>
      </c>
      <c r="T2500" t="str">
        <f t="shared" si="397"/>
        <v/>
      </c>
    </row>
    <row r="2501" spans="11:20" x14ac:dyDescent="0.2">
      <c r="K2501" t="str">
        <f t="shared" ref="K2501:K2564" si="398">RIGHT(B2501,13)</f>
        <v/>
      </c>
      <c r="L2501" t="str">
        <f t="shared" ref="L2501:L2564" si="399">LEFT(B2501,10)</f>
        <v/>
      </c>
      <c r="M2501" t="str">
        <f t="shared" ref="M2501:M2564" si="400">IF(C2501&lt;&gt;"",D2501,"")</f>
        <v/>
      </c>
      <c r="N2501" t="str">
        <f t="shared" ref="N2501:N2564" si="401">IF(D2501&lt;&gt;"",D2501,"")</f>
        <v/>
      </c>
      <c r="O2501" t="str">
        <f t="shared" ref="O2501:O2564" si="402">IF(OR(E2501=16148),"EPS Bearer Activation Request","")</f>
        <v/>
      </c>
      <c r="P2501" t="str">
        <f t="shared" ref="P2501:P2564" si="403">IF(E2501=16149,"EPS Bearer Activation","")</f>
        <v/>
      </c>
      <c r="Q2501" t="str">
        <f t="shared" ref="Q2501:Q2564" si="404">IF(OR(E2501=16217),"EPS Bearer Activation Failure","")</f>
        <v/>
      </c>
      <c r="R2501" t="str">
        <f t="shared" ref="R2501:R2564" si="405">IF(OR(E2501=16200),"EPS Bearer Activation Dropped","")</f>
        <v/>
      </c>
      <c r="S2501" t="str">
        <f t="shared" ref="S2501:S2564" si="406">IF(OR(E2501=16217),G2501,"")</f>
        <v/>
      </c>
      <c r="T2501" t="str">
        <f t="shared" ref="T2501:T2564" si="407">IF(I2501&lt;&gt;"",I2501,"")</f>
        <v/>
      </c>
    </row>
    <row r="2502" spans="11:20" x14ac:dyDescent="0.2">
      <c r="K2502" t="str">
        <f t="shared" si="398"/>
        <v/>
      </c>
      <c r="L2502" t="str">
        <f t="shared" si="399"/>
        <v/>
      </c>
      <c r="M2502" t="str">
        <f t="shared" si="400"/>
        <v/>
      </c>
      <c r="N2502" t="str">
        <f t="shared" si="401"/>
        <v/>
      </c>
      <c r="O2502" t="str">
        <f t="shared" si="402"/>
        <v/>
      </c>
      <c r="P2502" t="str">
        <f t="shared" si="403"/>
        <v/>
      </c>
      <c r="Q2502" t="str">
        <f t="shared" si="404"/>
        <v/>
      </c>
      <c r="R2502" t="str">
        <f t="shared" si="405"/>
        <v/>
      </c>
      <c r="S2502" t="str">
        <f t="shared" si="406"/>
        <v/>
      </c>
      <c r="T2502" t="str">
        <f t="shared" si="407"/>
        <v/>
      </c>
    </row>
    <row r="2503" spans="11:20" x14ac:dyDescent="0.2">
      <c r="K2503" t="str">
        <f t="shared" si="398"/>
        <v/>
      </c>
      <c r="L2503" t="str">
        <f t="shared" si="399"/>
        <v/>
      </c>
      <c r="M2503" t="str">
        <f t="shared" si="400"/>
        <v/>
      </c>
      <c r="N2503" t="str">
        <f t="shared" si="401"/>
        <v/>
      </c>
      <c r="O2503" t="str">
        <f t="shared" si="402"/>
        <v/>
      </c>
      <c r="P2503" t="str">
        <f t="shared" si="403"/>
        <v/>
      </c>
      <c r="Q2503" t="str">
        <f t="shared" si="404"/>
        <v/>
      </c>
      <c r="R2503" t="str">
        <f t="shared" si="405"/>
        <v/>
      </c>
      <c r="S2503" t="str">
        <f t="shared" si="406"/>
        <v/>
      </c>
      <c r="T2503" t="str">
        <f t="shared" si="407"/>
        <v/>
      </c>
    </row>
    <row r="2504" spans="11:20" x14ac:dyDescent="0.2">
      <c r="K2504" t="str">
        <f t="shared" si="398"/>
        <v/>
      </c>
      <c r="L2504" t="str">
        <f t="shared" si="399"/>
        <v/>
      </c>
      <c r="M2504" t="str">
        <f t="shared" si="400"/>
        <v/>
      </c>
      <c r="N2504" t="str">
        <f t="shared" si="401"/>
        <v/>
      </c>
      <c r="O2504" t="str">
        <f t="shared" si="402"/>
        <v/>
      </c>
      <c r="P2504" t="str">
        <f t="shared" si="403"/>
        <v/>
      </c>
      <c r="Q2504" t="str">
        <f t="shared" si="404"/>
        <v/>
      </c>
      <c r="R2504" t="str">
        <f t="shared" si="405"/>
        <v/>
      </c>
      <c r="S2504" t="str">
        <f t="shared" si="406"/>
        <v/>
      </c>
      <c r="T2504" t="str">
        <f t="shared" si="407"/>
        <v/>
      </c>
    </row>
    <row r="2505" spans="11:20" x14ac:dyDescent="0.2">
      <c r="K2505" t="str">
        <f t="shared" si="398"/>
        <v/>
      </c>
      <c r="L2505" t="str">
        <f t="shared" si="399"/>
        <v/>
      </c>
      <c r="M2505" t="str">
        <f t="shared" si="400"/>
        <v/>
      </c>
      <c r="N2505" t="str">
        <f t="shared" si="401"/>
        <v/>
      </c>
      <c r="O2505" t="str">
        <f t="shared" si="402"/>
        <v/>
      </c>
      <c r="P2505" t="str">
        <f t="shared" si="403"/>
        <v/>
      </c>
      <c r="Q2505" t="str">
        <f t="shared" si="404"/>
        <v/>
      </c>
      <c r="R2505" t="str">
        <f t="shared" si="405"/>
        <v/>
      </c>
      <c r="S2505" t="str">
        <f t="shared" si="406"/>
        <v/>
      </c>
      <c r="T2505" t="str">
        <f t="shared" si="407"/>
        <v/>
      </c>
    </row>
    <row r="2506" spans="11:20" x14ac:dyDescent="0.2">
      <c r="K2506" t="str">
        <f t="shared" si="398"/>
        <v/>
      </c>
      <c r="L2506" t="str">
        <f t="shared" si="399"/>
        <v/>
      </c>
      <c r="M2506" t="str">
        <f t="shared" si="400"/>
        <v/>
      </c>
      <c r="N2506" t="str">
        <f t="shared" si="401"/>
        <v/>
      </c>
      <c r="O2506" t="str">
        <f t="shared" si="402"/>
        <v/>
      </c>
      <c r="P2506" t="str">
        <f t="shared" si="403"/>
        <v/>
      </c>
      <c r="Q2506" t="str">
        <f t="shared" si="404"/>
        <v/>
      </c>
      <c r="R2506" t="str">
        <f t="shared" si="405"/>
        <v/>
      </c>
      <c r="S2506" t="str">
        <f t="shared" si="406"/>
        <v/>
      </c>
      <c r="T2506" t="str">
        <f t="shared" si="407"/>
        <v/>
      </c>
    </row>
    <row r="2507" spans="11:20" x14ac:dyDescent="0.2">
      <c r="K2507" t="str">
        <f t="shared" si="398"/>
        <v/>
      </c>
      <c r="L2507" t="str">
        <f t="shared" si="399"/>
        <v/>
      </c>
      <c r="M2507" t="str">
        <f t="shared" si="400"/>
        <v/>
      </c>
      <c r="N2507" t="str">
        <f t="shared" si="401"/>
        <v/>
      </c>
      <c r="O2507" t="str">
        <f t="shared" si="402"/>
        <v/>
      </c>
      <c r="P2507" t="str">
        <f t="shared" si="403"/>
        <v/>
      </c>
      <c r="Q2507" t="str">
        <f t="shared" si="404"/>
        <v/>
      </c>
      <c r="R2507" t="str">
        <f t="shared" si="405"/>
        <v/>
      </c>
      <c r="S2507" t="str">
        <f t="shared" si="406"/>
        <v/>
      </c>
      <c r="T2507" t="str">
        <f t="shared" si="407"/>
        <v/>
      </c>
    </row>
    <row r="2508" spans="11:20" x14ac:dyDescent="0.2">
      <c r="K2508" t="str">
        <f t="shared" si="398"/>
        <v/>
      </c>
      <c r="L2508" t="str">
        <f t="shared" si="399"/>
        <v/>
      </c>
      <c r="M2508" t="str">
        <f t="shared" si="400"/>
        <v/>
      </c>
      <c r="N2508" t="str">
        <f t="shared" si="401"/>
        <v/>
      </c>
      <c r="O2508" t="str">
        <f t="shared" si="402"/>
        <v/>
      </c>
      <c r="P2508" t="str">
        <f t="shared" si="403"/>
        <v/>
      </c>
      <c r="Q2508" t="str">
        <f t="shared" si="404"/>
        <v/>
      </c>
      <c r="R2508" t="str">
        <f t="shared" si="405"/>
        <v/>
      </c>
      <c r="S2508" t="str">
        <f t="shared" si="406"/>
        <v/>
      </c>
      <c r="T2508" t="str">
        <f t="shared" si="407"/>
        <v/>
      </c>
    </row>
    <row r="2509" spans="11:20" x14ac:dyDescent="0.2">
      <c r="K2509" t="str">
        <f t="shared" si="398"/>
        <v/>
      </c>
      <c r="L2509" t="str">
        <f t="shared" si="399"/>
        <v/>
      </c>
      <c r="M2509" t="str">
        <f t="shared" si="400"/>
        <v/>
      </c>
      <c r="N2509" t="str">
        <f t="shared" si="401"/>
        <v/>
      </c>
      <c r="O2509" t="str">
        <f t="shared" si="402"/>
        <v/>
      </c>
      <c r="P2509" t="str">
        <f t="shared" si="403"/>
        <v/>
      </c>
      <c r="Q2509" t="str">
        <f t="shared" si="404"/>
        <v/>
      </c>
      <c r="R2509" t="str">
        <f t="shared" si="405"/>
        <v/>
      </c>
      <c r="S2509" t="str">
        <f t="shared" si="406"/>
        <v/>
      </c>
      <c r="T2509" t="str">
        <f t="shared" si="407"/>
        <v/>
      </c>
    </row>
    <row r="2510" spans="11:20" x14ac:dyDescent="0.2">
      <c r="K2510" t="str">
        <f t="shared" si="398"/>
        <v/>
      </c>
      <c r="L2510" t="str">
        <f t="shared" si="399"/>
        <v/>
      </c>
      <c r="M2510" t="str">
        <f t="shared" si="400"/>
        <v/>
      </c>
      <c r="N2510" t="str">
        <f t="shared" si="401"/>
        <v/>
      </c>
      <c r="O2510" t="str">
        <f t="shared" si="402"/>
        <v/>
      </c>
      <c r="P2510" t="str">
        <f t="shared" si="403"/>
        <v/>
      </c>
      <c r="Q2510" t="str">
        <f t="shared" si="404"/>
        <v/>
      </c>
      <c r="R2510" t="str">
        <f t="shared" si="405"/>
        <v/>
      </c>
      <c r="S2510" t="str">
        <f t="shared" si="406"/>
        <v/>
      </c>
      <c r="T2510" t="str">
        <f t="shared" si="407"/>
        <v/>
      </c>
    </row>
    <row r="2511" spans="11:20" x14ac:dyDescent="0.2">
      <c r="K2511" t="str">
        <f t="shared" si="398"/>
        <v/>
      </c>
      <c r="L2511" t="str">
        <f t="shared" si="399"/>
        <v/>
      </c>
      <c r="M2511" t="str">
        <f t="shared" si="400"/>
        <v/>
      </c>
      <c r="N2511" t="str">
        <f t="shared" si="401"/>
        <v/>
      </c>
      <c r="O2511" t="str">
        <f t="shared" si="402"/>
        <v/>
      </c>
      <c r="P2511" t="str">
        <f t="shared" si="403"/>
        <v/>
      </c>
      <c r="Q2511" t="str">
        <f t="shared" si="404"/>
        <v/>
      </c>
      <c r="R2511" t="str">
        <f t="shared" si="405"/>
        <v/>
      </c>
      <c r="S2511" t="str">
        <f t="shared" si="406"/>
        <v/>
      </c>
      <c r="T2511" t="str">
        <f t="shared" si="407"/>
        <v/>
      </c>
    </row>
    <row r="2512" spans="11:20" x14ac:dyDescent="0.2">
      <c r="K2512" t="str">
        <f t="shared" si="398"/>
        <v/>
      </c>
      <c r="L2512" t="str">
        <f t="shared" si="399"/>
        <v/>
      </c>
      <c r="M2512" t="str">
        <f t="shared" si="400"/>
        <v/>
      </c>
      <c r="N2512" t="str">
        <f t="shared" si="401"/>
        <v/>
      </c>
      <c r="O2512" t="str">
        <f t="shared" si="402"/>
        <v/>
      </c>
      <c r="P2512" t="str">
        <f t="shared" si="403"/>
        <v/>
      </c>
      <c r="Q2512" t="str">
        <f t="shared" si="404"/>
        <v/>
      </c>
      <c r="R2512" t="str">
        <f t="shared" si="405"/>
        <v/>
      </c>
      <c r="S2512" t="str">
        <f t="shared" si="406"/>
        <v/>
      </c>
      <c r="T2512" t="str">
        <f t="shared" si="407"/>
        <v/>
      </c>
    </row>
    <row r="2513" spans="11:20" x14ac:dyDescent="0.2">
      <c r="K2513" t="str">
        <f t="shared" si="398"/>
        <v/>
      </c>
      <c r="L2513" t="str">
        <f t="shared" si="399"/>
        <v/>
      </c>
      <c r="M2513" t="str">
        <f t="shared" si="400"/>
        <v/>
      </c>
      <c r="N2513" t="str">
        <f t="shared" si="401"/>
        <v/>
      </c>
      <c r="O2513" t="str">
        <f t="shared" si="402"/>
        <v/>
      </c>
      <c r="P2513" t="str">
        <f t="shared" si="403"/>
        <v/>
      </c>
      <c r="Q2513" t="str">
        <f t="shared" si="404"/>
        <v/>
      </c>
      <c r="R2513" t="str">
        <f t="shared" si="405"/>
        <v/>
      </c>
      <c r="S2513" t="str">
        <f t="shared" si="406"/>
        <v/>
      </c>
      <c r="T2513" t="str">
        <f t="shared" si="407"/>
        <v/>
      </c>
    </row>
    <row r="2514" spans="11:20" x14ac:dyDescent="0.2">
      <c r="K2514" t="str">
        <f t="shared" si="398"/>
        <v/>
      </c>
      <c r="L2514" t="str">
        <f t="shared" si="399"/>
        <v/>
      </c>
      <c r="M2514" t="str">
        <f t="shared" si="400"/>
        <v/>
      </c>
      <c r="N2514" t="str">
        <f t="shared" si="401"/>
        <v/>
      </c>
      <c r="O2514" t="str">
        <f t="shared" si="402"/>
        <v/>
      </c>
      <c r="P2514" t="str">
        <f t="shared" si="403"/>
        <v/>
      </c>
      <c r="Q2514" t="str">
        <f t="shared" si="404"/>
        <v/>
      </c>
      <c r="R2514" t="str">
        <f t="shared" si="405"/>
        <v/>
      </c>
      <c r="S2514" t="str">
        <f t="shared" si="406"/>
        <v/>
      </c>
      <c r="T2514" t="str">
        <f t="shared" si="407"/>
        <v/>
      </c>
    </row>
    <row r="2515" spans="11:20" x14ac:dyDescent="0.2">
      <c r="K2515" t="str">
        <f t="shared" si="398"/>
        <v/>
      </c>
      <c r="L2515" t="str">
        <f t="shared" si="399"/>
        <v/>
      </c>
      <c r="M2515" t="str">
        <f t="shared" si="400"/>
        <v/>
      </c>
      <c r="N2515" t="str">
        <f t="shared" si="401"/>
        <v/>
      </c>
      <c r="O2515" t="str">
        <f t="shared" si="402"/>
        <v/>
      </c>
      <c r="P2515" t="str">
        <f t="shared" si="403"/>
        <v/>
      </c>
      <c r="Q2515" t="str">
        <f t="shared" si="404"/>
        <v/>
      </c>
      <c r="R2515" t="str">
        <f t="shared" si="405"/>
        <v/>
      </c>
      <c r="S2515" t="str">
        <f t="shared" si="406"/>
        <v/>
      </c>
      <c r="T2515" t="str">
        <f t="shared" si="407"/>
        <v/>
      </c>
    </row>
    <row r="2516" spans="11:20" x14ac:dyDescent="0.2">
      <c r="K2516" t="str">
        <f t="shared" si="398"/>
        <v/>
      </c>
      <c r="L2516" t="str">
        <f t="shared" si="399"/>
        <v/>
      </c>
      <c r="M2516" t="str">
        <f t="shared" si="400"/>
        <v/>
      </c>
      <c r="N2516" t="str">
        <f t="shared" si="401"/>
        <v/>
      </c>
      <c r="O2516" t="str">
        <f t="shared" si="402"/>
        <v/>
      </c>
      <c r="P2516" t="str">
        <f t="shared" si="403"/>
        <v/>
      </c>
      <c r="Q2516" t="str">
        <f t="shared" si="404"/>
        <v/>
      </c>
      <c r="R2516" t="str">
        <f t="shared" si="405"/>
        <v/>
      </c>
      <c r="S2516" t="str">
        <f t="shared" si="406"/>
        <v/>
      </c>
      <c r="T2516" t="str">
        <f t="shared" si="407"/>
        <v/>
      </c>
    </row>
    <row r="2517" spans="11:20" x14ac:dyDescent="0.2">
      <c r="K2517" t="str">
        <f t="shared" si="398"/>
        <v/>
      </c>
      <c r="L2517" t="str">
        <f t="shared" si="399"/>
        <v/>
      </c>
      <c r="M2517" t="str">
        <f t="shared" si="400"/>
        <v/>
      </c>
      <c r="N2517" t="str">
        <f t="shared" si="401"/>
        <v/>
      </c>
      <c r="O2517" t="str">
        <f t="shared" si="402"/>
        <v/>
      </c>
      <c r="P2517" t="str">
        <f t="shared" si="403"/>
        <v/>
      </c>
      <c r="Q2517" t="str">
        <f t="shared" si="404"/>
        <v/>
      </c>
      <c r="R2517" t="str">
        <f t="shared" si="405"/>
        <v/>
      </c>
      <c r="S2517" t="str">
        <f t="shared" si="406"/>
        <v/>
      </c>
      <c r="T2517" t="str">
        <f t="shared" si="407"/>
        <v/>
      </c>
    </row>
    <row r="2518" spans="11:20" x14ac:dyDescent="0.2">
      <c r="K2518" t="str">
        <f t="shared" si="398"/>
        <v/>
      </c>
      <c r="L2518" t="str">
        <f t="shared" si="399"/>
        <v/>
      </c>
      <c r="M2518" t="str">
        <f t="shared" si="400"/>
        <v/>
      </c>
      <c r="N2518" t="str">
        <f t="shared" si="401"/>
        <v/>
      </c>
      <c r="O2518" t="str">
        <f t="shared" si="402"/>
        <v/>
      </c>
      <c r="P2518" t="str">
        <f t="shared" si="403"/>
        <v/>
      </c>
      <c r="Q2518" t="str">
        <f t="shared" si="404"/>
        <v/>
      </c>
      <c r="R2518" t="str">
        <f t="shared" si="405"/>
        <v/>
      </c>
      <c r="S2518" t="str">
        <f t="shared" si="406"/>
        <v/>
      </c>
      <c r="T2518" t="str">
        <f t="shared" si="407"/>
        <v/>
      </c>
    </row>
    <row r="2519" spans="11:20" x14ac:dyDescent="0.2">
      <c r="K2519" t="str">
        <f t="shared" si="398"/>
        <v/>
      </c>
      <c r="L2519" t="str">
        <f t="shared" si="399"/>
        <v/>
      </c>
      <c r="M2519" t="str">
        <f t="shared" si="400"/>
        <v/>
      </c>
      <c r="N2519" t="str">
        <f t="shared" si="401"/>
        <v/>
      </c>
      <c r="O2519" t="str">
        <f t="shared" si="402"/>
        <v/>
      </c>
      <c r="P2519" t="str">
        <f t="shared" si="403"/>
        <v/>
      </c>
      <c r="Q2519" t="str">
        <f t="shared" si="404"/>
        <v/>
      </c>
      <c r="R2519" t="str">
        <f t="shared" si="405"/>
        <v/>
      </c>
      <c r="S2519" t="str">
        <f t="shared" si="406"/>
        <v/>
      </c>
      <c r="T2519" t="str">
        <f t="shared" si="407"/>
        <v/>
      </c>
    </row>
    <row r="2520" spans="11:20" x14ac:dyDescent="0.2">
      <c r="K2520" t="str">
        <f t="shared" si="398"/>
        <v/>
      </c>
      <c r="L2520" t="str">
        <f t="shared" si="399"/>
        <v/>
      </c>
      <c r="M2520" t="str">
        <f t="shared" si="400"/>
        <v/>
      </c>
      <c r="N2520" t="str">
        <f t="shared" si="401"/>
        <v/>
      </c>
      <c r="O2520" t="str">
        <f t="shared" si="402"/>
        <v/>
      </c>
      <c r="P2520" t="str">
        <f t="shared" si="403"/>
        <v/>
      </c>
      <c r="Q2520" t="str">
        <f t="shared" si="404"/>
        <v/>
      </c>
      <c r="R2520" t="str">
        <f t="shared" si="405"/>
        <v/>
      </c>
      <c r="S2520" t="str">
        <f t="shared" si="406"/>
        <v/>
      </c>
      <c r="T2520" t="str">
        <f t="shared" si="407"/>
        <v/>
      </c>
    </row>
    <row r="2521" spans="11:20" x14ac:dyDescent="0.2">
      <c r="K2521" t="str">
        <f t="shared" si="398"/>
        <v/>
      </c>
      <c r="L2521" t="str">
        <f t="shared" si="399"/>
        <v/>
      </c>
      <c r="M2521" t="str">
        <f t="shared" si="400"/>
        <v/>
      </c>
      <c r="N2521" t="str">
        <f t="shared" si="401"/>
        <v/>
      </c>
      <c r="O2521" t="str">
        <f t="shared" si="402"/>
        <v/>
      </c>
      <c r="P2521" t="str">
        <f t="shared" si="403"/>
        <v/>
      </c>
      <c r="Q2521" t="str">
        <f t="shared" si="404"/>
        <v/>
      </c>
      <c r="R2521" t="str">
        <f t="shared" si="405"/>
        <v/>
      </c>
      <c r="S2521" t="str">
        <f t="shared" si="406"/>
        <v/>
      </c>
      <c r="T2521" t="str">
        <f t="shared" si="407"/>
        <v/>
      </c>
    </row>
    <row r="2522" spans="11:20" x14ac:dyDescent="0.2">
      <c r="K2522" t="str">
        <f t="shared" si="398"/>
        <v/>
      </c>
      <c r="L2522" t="str">
        <f t="shared" si="399"/>
        <v/>
      </c>
      <c r="M2522" t="str">
        <f t="shared" si="400"/>
        <v/>
      </c>
      <c r="N2522" t="str">
        <f t="shared" si="401"/>
        <v/>
      </c>
      <c r="O2522" t="str">
        <f t="shared" si="402"/>
        <v/>
      </c>
      <c r="P2522" t="str">
        <f t="shared" si="403"/>
        <v/>
      </c>
      <c r="Q2522" t="str">
        <f t="shared" si="404"/>
        <v/>
      </c>
      <c r="R2522" t="str">
        <f t="shared" si="405"/>
        <v/>
      </c>
      <c r="S2522" t="str">
        <f t="shared" si="406"/>
        <v/>
      </c>
      <c r="T2522" t="str">
        <f t="shared" si="407"/>
        <v/>
      </c>
    </row>
    <row r="2523" spans="11:20" x14ac:dyDescent="0.2">
      <c r="K2523" t="str">
        <f t="shared" si="398"/>
        <v/>
      </c>
      <c r="L2523" t="str">
        <f t="shared" si="399"/>
        <v/>
      </c>
      <c r="M2523" t="str">
        <f t="shared" si="400"/>
        <v/>
      </c>
      <c r="N2523" t="str">
        <f t="shared" si="401"/>
        <v/>
      </c>
      <c r="O2523" t="str">
        <f t="shared" si="402"/>
        <v/>
      </c>
      <c r="P2523" t="str">
        <f t="shared" si="403"/>
        <v/>
      </c>
      <c r="Q2523" t="str">
        <f t="shared" si="404"/>
        <v/>
      </c>
      <c r="R2523" t="str">
        <f t="shared" si="405"/>
        <v/>
      </c>
      <c r="S2523" t="str">
        <f t="shared" si="406"/>
        <v/>
      </c>
      <c r="T2523" t="str">
        <f t="shared" si="407"/>
        <v/>
      </c>
    </row>
    <row r="2524" spans="11:20" x14ac:dyDescent="0.2">
      <c r="K2524" t="str">
        <f t="shared" si="398"/>
        <v/>
      </c>
      <c r="L2524" t="str">
        <f t="shared" si="399"/>
        <v/>
      </c>
      <c r="M2524" t="str">
        <f t="shared" si="400"/>
        <v/>
      </c>
      <c r="N2524" t="str">
        <f t="shared" si="401"/>
        <v/>
      </c>
      <c r="O2524" t="str">
        <f t="shared" si="402"/>
        <v/>
      </c>
      <c r="P2524" t="str">
        <f t="shared" si="403"/>
        <v/>
      </c>
      <c r="Q2524" t="str">
        <f t="shared" si="404"/>
        <v/>
      </c>
      <c r="R2524" t="str">
        <f t="shared" si="405"/>
        <v/>
      </c>
      <c r="S2524" t="str">
        <f t="shared" si="406"/>
        <v/>
      </c>
      <c r="T2524" t="str">
        <f t="shared" si="407"/>
        <v/>
      </c>
    </row>
    <row r="2525" spans="11:20" x14ac:dyDescent="0.2">
      <c r="K2525" t="str">
        <f t="shared" si="398"/>
        <v/>
      </c>
      <c r="L2525" t="str">
        <f t="shared" si="399"/>
        <v/>
      </c>
      <c r="M2525" t="str">
        <f t="shared" si="400"/>
        <v/>
      </c>
      <c r="N2525" t="str">
        <f t="shared" si="401"/>
        <v/>
      </c>
      <c r="O2525" t="str">
        <f t="shared" si="402"/>
        <v/>
      </c>
      <c r="P2525" t="str">
        <f t="shared" si="403"/>
        <v/>
      </c>
      <c r="Q2525" t="str">
        <f t="shared" si="404"/>
        <v/>
      </c>
      <c r="R2525" t="str">
        <f t="shared" si="405"/>
        <v/>
      </c>
      <c r="S2525" t="str">
        <f t="shared" si="406"/>
        <v/>
      </c>
      <c r="T2525" t="str">
        <f t="shared" si="407"/>
        <v/>
      </c>
    </row>
    <row r="2526" spans="11:20" x14ac:dyDescent="0.2">
      <c r="K2526" t="str">
        <f t="shared" si="398"/>
        <v/>
      </c>
      <c r="L2526" t="str">
        <f t="shared" si="399"/>
        <v/>
      </c>
      <c r="M2526" t="str">
        <f t="shared" si="400"/>
        <v/>
      </c>
      <c r="N2526" t="str">
        <f t="shared" si="401"/>
        <v/>
      </c>
      <c r="O2526" t="str">
        <f t="shared" si="402"/>
        <v/>
      </c>
      <c r="P2526" t="str">
        <f t="shared" si="403"/>
        <v/>
      </c>
      <c r="Q2526" t="str">
        <f t="shared" si="404"/>
        <v/>
      </c>
      <c r="R2526" t="str">
        <f t="shared" si="405"/>
        <v/>
      </c>
      <c r="S2526" t="str">
        <f t="shared" si="406"/>
        <v/>
      </c>
      <c r="T2526" t="str">
        <f t="shared" si="407"/>
        <v/>
      </c>
    </row>
    <row r="2527" spans="11:20" x14ac:dyDescent="0.2">
      <c r="K2527" t="str">
        <f t="shared" si="398"/>
        <v/>
      </c>
      <c r="L2527" t="str">
        <f t="shared" si="399"/>
        <v/>
      </c>
      <c r="M2527" t="str">
        <f t="shared" si="400"/>
        <v/>
      </c>
      <c r="N2527" t="str">
        <f t="shared" si="401"/>
        <v/>
      </c>
      <c r="O2527" t="str">
        <f t="shared" si="402"/>
        <v/>
      </c>
      <c r="P2527" t="str">
        <f t="shared" si="403"/>
        <v/>
      </c>
      <c r="Q2527" t="str">
        <f t="shared" si="404"/>
        <v/>
      </c>
      <c r="R2527" t="str">
        <f t="shared" si="405"/>
        <v/>
      </c>
      <c r="S2527" t="str">
        <f t="shared" si="406"/>
        <v/>
      </c>
      <c r="T2527" t="str">
        <f t="shared" si="407"/>
        <v/>
      </c>
    </row>
    <row r="2528" spans="11:20" x14ac:dyDescent="0.2">
      <c r="K2528" t="str">
        <f t="shared" si="398"/>
        <v/>
      </c>
      <c r="L2528" t="str">
        <f t="shared" si="399"/>
        <v/>
      </c>
      <c r="M2528" t="str">
        <f t="shared" si="400"/>
        <v/>
      </c>
      <c r="N2528" t="str">
        <f t="shared" si="401"/>
        <v/>
      </c>
      <c r="O2528" t="str">
        <f t="shared" si="402"/>
        <v/>
      </c>
      <c r="P2528" t="str">
        <f t="shared" si="403"/>
        <v/>
      </c>
      <c r="Q2528" t="str">
        <f t="shared" si="404"/>
        <v/>
      </c>
      <c r="R2528" t="str">
        <f t="shared" si="405"/>
        <v/>
      </c>
      <c r="S2528" t="str">
        <f t="shared" si="406"/>
        <v/>
      </c>
      <c r="T2528" t="str">
        <f t="shared" si="407"/>
        <v/>
      </c>
    </row>
    <row r="2529" spans="11:20" x14ac:dyDescent="0.2">
      <c r="K2529" t="str">
        <f t="shared" si="398"/>
        <v/>
      </c>
      <c r="L2529" t="str">
        <f t="shared" si="399"/>
        <v/>
      </c>
      <c r="M2529" t="str">
        <f t="shared" si="400"/>
        <v/>
      </c>
      <c r="N2529" t="str">
        <f t="shared" si="401"/>
        <v/>
      </c>
      <c r="O2529" t="str">
        <f t="shared" si="402"/>
        <v/>
      </c>
      <c r="P2529" t="str">
        <f t="shared" si="403"/>
        <v/>
      </c>
      <c r="Q2529" t="str">
        <f t="shared" si="404"/>
        <v/>
      </c>
      <c r="R2529" t="str">
        <f t="shared" si="405"/>
        <v/>
      </c>
      <c r="S2529" t="str">
        <f t="shared" si="406"/>
        <v/>
      </c>
      <c r="T2529" t="str">
        <f t="shared" si="407"/>
        <v/>
      </c>
    </row>
    <row r="2530" spans="11:20" x14ac:dyDescent="0.2">
      <c r="K2530" t="str">
        <f t="shared" si="398"/>
        <v/>
      </c>
      <c r="L2530" t="str">
        <f t="shared" si="399"/>
        <v/>
      </c>
      <c r="M2530" t="str">
        <f t="shared" si="400"/>
        <v/>
      </c>
      <c r="N2530" t="str">
        <f t="shared" si="401"/>
        <v/>
      </c>
      <c r="O2530" t="str">
        <f t="shared" si="402"/>
        <v/>
      </c>
      <c r="P2530" t="str">
        <f t="shared" si="403"/>
        <v/>
      </c>
      <c r="Q2530" t="str">
        <f t="shared" si="404"/>
        <v/>
      </c>
      <c r="R2530" t="str">
        <f t="shared" si="405"/>
        <v/>
      </c>
      <c r="S2530" t="str">
        <f t="shared" si="406"/>
        <v/>
      </c>
      <c r="T2530" t="str">
        <f t="shared" si="407"/>
        <v/>
      </c>
    </row>
    <row r="2531" spans="11:20" x14ac:dyDescent="0.2">
      <c r="K2531" t="str">
        <f t="shared" si="398"/>
        <v/>
      </c>
      <c r="L2531" t="str">
        <f t="shared" si="399"/>
        <v/>
      </c>
      <c r="M2531" t="str">
        <f t="shared" si="400"/>
        <v/>
      </c>
      <c r="N2531" t="str">
        <f t="shared" si="401"/>
        <v/>
      </c>
      <c r="O2531" t="str">
        <f t="shared" si="402"/>
        <v/>
      </c>
      <c r="P2531" t="str">
        <f t="shared" si="403"/>
        <v/>
      </c>
      <c r="Q2531" t="str">
        <f t="shared" si="404"/>
        <v/>
      </c>
      <c r="R2531" t="str">
        <f t="shared" si="405"/>
        <v/>
      </c>
      <c r="S2531" t="str">
        <f t="shared" si="406"/>
        <v/>
      </c>
      <c r="T2531" t="str">
        <f t="shared" si="407"/>
        <v/>
      </c>
    </row>
    <row r="2532" spans="11:20" x14ac:dyDescent="0.2">
      <c r="K2532" t="str">
        <f t="shared" si="398"/>
        <v/>
      </c>
      <c r="L2532" t="str">
        <f t="shared" si="399"/>
        <v/>
      </c>
      <c r="M2532" t="str">
        <f t="shared" si="400"/>
        <v/>
      </c>
      <c r="N2532" t="str">
        <f t="shared" si="401"/>
        <v/>
      </c>
      <c r="O2532" t="str">
        <f t="shared" si="402"/>
        <v/>
      </c>
      <c r="P2532" t="str">
        <f t="shared" si="403"/>
        <v/>
      </c>
      <c r="Q2532" t="str">
        <f t="shared" si="404"/>
        <v/>
      </c>
      <c r="R2532" t="str">
        <f t="shared" si="405"/>
        <v/>
      </c>
      <c r="S2532" t="str">
        <f t="shared" si="406"/>
        <v/>
      </c>
      <c r="T2532" t="str">
        <f t="shared" si="407"/>
        <v/>
      </c>
    </row>
    <row r="2533" spans="11:20" x14ac:dyDescent="0.2">
      <c r="K2533" t="str">
        <f t="shared" si="398"/>
        <v/>
      </c>
      <c r="L2533" t="str">
        <f t="shared" si="399"/>
        <v/>
      </c>
      <c r="M2533" t="str">
        <f t="shared" si="400"/>
        <v/>
      </c>
      <c r="N2533" t="str">
        <f t="shared" si="401"/>
        <v/>
      </c>
      <c r="O2533" t="str">
        <f t="shared" si="402"/>
        <v/>
      </c>
      <c r="P2533" t="str">
        <f t="shared" si="403"/>
        <v/>
      </c>
      <c r="Q2533" t="str">
        <f t="shared" si="404"/>
        <v/>
      </c>
      <c r="R2533" t="str">
        <f t="shared" si="405"/>
        <v/>
      </c>
      <c r="S2533" t="str">
        <f t="shared" si="406"/>
        <v/>
      </c>
      <c r="T2533" t="str">
        <f t="shared" si="407"/>
        <v/>
      </c>
    </row>
    <row r="2534" spans="11:20" x14ac:dyDescent="0.2">
      <c r="K2534" t="str">
        <f t="shared" si="398"/>
        <v/>
      </c>
      <c r="L2534" t="str">
        <f t="shared" si="399"/>
        <v/>
      </c>
      <c r="M2534" t="str">
        <f t="shared" si="400"/>
        <v/>
      </c>
      <c r="N2534" t="str">
        <f t="shared" si="401"/>
        <v/>
      </c>
      <c r="O2534" t="str">
        <f t="shared" si="402"/>
        <v/>
      </c>
      <c r="P2534" t="str">
        <f t="shared" si="403"/>
        <v/>
      </c>
      <c r="Q2534" t="str">
        <f t="shared" si="404"/>
        <v/>
      </c>
      <c r="R2534" t="str">
        <f t="shared" si="405"/>
        <v/>
      </c>
      <c r="S2534" t="str">
        <f t="shared" si="406"/>
        <v/>
      </c>
      <c r="T2534" t="str">
        <f t="shared" si="407"/>
        <v/>
      </c>
    </row>
    <row r="2535" spans="11:20" x14ac:dyDescent="0.2">
      <c r="K2535" t="str">
        <f t="shared" si="398"/>
        <v/>
      </c>
      <c r="L2535" t="str">
        <f t="shared" si="399"/>
        <v/>
      </c>
      <c r="M2535" t="str">
        <f t="shared" si="400"/>
        <v/>
      </c>
      <c r="N2535" t="str">
        <f t="shared" si="401"/>
        <v/>
      </c>
      <c r="O2535" t="str">
        <f t="shared" si="402"/>
        <v/>
      </c>
      <c r="P2535" t="str">
        <f t="shared" si="403"/>
        <v/>
      </c>
      <c r="Q2535" t="str">
        <f t="shared" si="404"/>
        <v/>
      </c>
      <c r="R2535" t="str">
        <f t="shared" si="405"/>
        <v/>
      </c>
      <c r="S2535" t="str">
        <f t="shared" si="406"/>
        <v/>
      </c>
      <c r="T2535" t="str">
        <f t="shared" si="407"/>
        <v/>
      </c>
    </row>
    <row r="2536" spans="11:20" x14ac:dyDescent="0.2">
      <c r="K2536" t="str">
        <f t="shared" si="398"/>
        <v/>
      </c>
      <c r="L2536" t="str">
        <f t="shared" si="399"/>
        <v/>
      </c>
      <c r="M2536" t="str">
        <f t="shared" si="400"/>
        <v/>
      </c>
      <c r="N2536" t="str">
        <f t="shared" si="401"/>
        <v/>
      </c>
      <c r="O2536" t="str">
        <f t="shared" si="402"/>
        <v/>
      </c>
      <c r="P2536" t="str">
        <f t="shared" si="403"/>
        <v/>
      </c>
      <c r="Q2536" t="str">
        <f t="shared" si="404"/>
        <v/>
      </c>
      <c r="R2536" t="str">
        <f t="shared" si="405"/>
        <v/>
      </c>
      <c r="S2536" t="str">
        <f t="shared" si="406"/>
        <v/>
      </c>
      <c r="T2536" t="str">
        <f t="shared" si="407"/>
        <v/>
      </c>
    </row>
    <row r="2537" spans="11:20" x14ac:dyDescent="0.2">
      <c r="K2537" t="str">
        <f t="shared" si="398"/>
        <v/>
      </c>
      <c r="L2537" t="str">
        <f t="shared" si="399"/>
        <v/>
      </c>
      <c r="M2537" t="str">
        <f t="shared" si="400"/>
        <v/>
      </c>
      <c r="N2537" t="str">
        <f t="shared" si="401"/>
        <v/>
      </c>
      <c r="O2537" t="str">
        <f t="shared" si="402"/>
        <v/>
      </c>
      <c r="P2537" t="str">
        <f t="shared" si="403"/>
        <v/>
      </c>
      <c r="Q2537" t="str">
        <f t="shared" si="404"/>
        <v/>
      </c>
      <c r="R2537" t="str">
        <f t="shared" si="405"/>
        <v/>
      </c>
      <c r="S2537" t="str">
        <f t="shared" si="406"/>
        <v/>
      </c>
      <c r="T2537" t="str">
        <f t="shared" si="407"/>
        <v/>
      </c>
    </row>
    <row r="2538" spans="11:20" x14ac:dyDescent="0.2">
      <c r="K2538" t="str">
        <f t="shared" si="398"/>
        <v/>
      </c>
      <c r="L2538" t="str">
        <f t="shared" si="399"/>
        <v/>
      </c>
      <c r="M2538" t="str">
        <f t="shared" si="400"/>
        <v/>
      </c>
      <c r="N2538" t="str">
        <f t="shared" si="401"/>
        <v/>
      </c>
      <c r="O2538" t="str">
        <f t="shared" si="402"/>
        <v/>
      </c>
      <c r="P2538" t="str">
        <f t="shared" si="403"/>
        <v/>
      </c>
      <c r="Q2538" t="str">
        <f t="shared" si="404"/>
        <v/>
      </c>
      <c r="R2538" t="str">
        <f t="shared" si="405"/>
        <v/>
      </c>
      <c r="S2538" t="str">
        <f t="shared" si="406"/>
        <v/>
      </c>
      <c r="T2538" t="str">
        <f t="shared" si="407"/>
        <v/>
      </c>
    </row>
    <row r="2539" spans="11:20" x14ac:dyDescent="0.2">
      <c r="K2539" t="str">
        <f t="shared" si="398"/>
        <v/>
      </c>
      <c r="L2539" t="str">
        <f t="shared" si="399"/>
        <v/>
      </c>
      <c r="M2539" t="str">
        <f t="shared" si="400"/>
        <v/>
      </c>
      <c r="N2539" t="str">
        <f t="shared" si="401"/>
        <v/>
      </c>
      <c r="O2539" t="str">
        <f t="shared" si="402"/>
        <v/>
      </c>
      <c r="P2539" t="str">
        <f t="shared" si="403"/>
        <v/>
      </c>
      <c r="Q2539" t="str">
        <f t="shared" si="404"/>
        <v/>
      </c>
      <c r="R2539" t="str">
        <f t="shared" si="405"/>
        <v/>
      </c>
      <c r="S2539" t="str">
        <f t="shared" si="406"/>
        <v/>
      </c>
      <c r="T2539" t="str">
        <f t="shared" si="407"/>
        <v/>
      </c>
    </row>
    <row r="2540" spans="11:20" x14ac:dyDescent="0.2">
      <c r="K2540" t="str">
        <f t="shared" si="398"/>
        <v/>
      </c>
      <c r="L2540" t="str">
        <f t="shared" si="399"/>
        <v/>
      </c>
      <c r="M2540" t="str">
        <f t="shared" si="400"/>
        <v/>
      </c>
      <c r="N2540" t="str">
        <f t="shared" si="401"/>
        <v/>
      </c>
      <c r="O2540" t="str">
        <f t="shared" si="402"/>
        <v/>
      </c>
      <c r="P2540" t="str">
        <f t="shared" si="403"/>
        <v/>
      </c>
      <c r="Q2540" t="str">
        <f t="shared" si="404"/>
        <v/>
      </c>
      <c r="R2540" t="str">
        <f t="shared" si="405"/>
        <v/>
      </c>
      <c r="S2540" t="str">
        <f t="shared" si="406"/>
        <v/>
      </c>
      <c r="T2540" t="str">
        <f t="shared" si="407"/>
        <v/>
      </c>
    </row>
    <row r="2541" spans="11:20" x14ac:dyDescent="0.2">
      <c r="K2541" t="str">
        <f t="shared" si="398"/>
        <v/>
      </c>
      <c r="L2541" t="str">
        <f t="shared" si="399"/>
        <v/>
      </c>
      <c r="M2541" t="str">
        <f t="shared" si="400"/>
        <v/>
      </c>
      <c r="N2541" t="str">
        <f t="shared" si="401"/>
        <v/>
      </c>
      <c r="O2541" t="str">
        <f t="shared" si="402"/>
        <v/>
      </c>
      <c r="P2541" t="str">
        <f t="shared" si="403"/>
        <v/>
      </c>
      <c r="Q2541" t="str">
        <f t="shared" si="404"/>
        <v/>
      </c>
      <c r="R2541" t="str">
        <f t="shared" si="405"/>
        <v/>
      </c>
      <c r="S2541" t="str">
        <f t="shared" si="406"/>
        <v/>
      </c>
      <c r="T2541" t="str">
        <f t="shared" si="407"/>
        <v/>
      </c>
    </row>
    <row r="2542" spans="11:20" x14ac:dyDescent="0.2">
      <c r="K2542" t="str">
        <f t="shared" si="398"/>
        <v/>
      </c>
      <c r="L2542" t="str">
        <f t="shared" si="399"/>
        <v/>
      </c>
      <c r="M2542" t="str">
        <f t="shared" si="400"/>
        <v/>
      </c>
      <c r="N2542" t="str">
        <f t="shared" si="401"/>
        <v/>
      </c>
      <c r="O2542" t="str">
        <f t="shared" si="402"/>
        <v/>
      </c>
      <c r="P2542" t="str">
        <f t="shared" si="403"/>
        <v/>
      </c>
      <c r="Q2542" t="str">
        <f t="shared" si="404"/>
        <v/>
      </c>
      <c r="R2542" t="str">
        <f t="shared" si="405"/>
        <v/>
      </c>
      <c r="S2542" t="str">
        <f t="shared" si="406"/>
        <v/>
      </c>
      <c r="T2542" t="str">
        <f t="shared" si="407"/>
        <v/>
      </c>
    </row>
    <row r="2543" spans="11:20" x14ac:dyDescent="0.2">
      <c r="K2543" t="str">
        <f t="shared" si="398"/>
        <v/>
      </c>
      <c r="L2543" t="str">
        <f t="shared" si="399"/>
        <v/>
      </c>
      <c r="M2543" t="str">
        <f t="shared" si="400"/>
        <v/>
      </c>
      <c r="N2543" t="str">
        <f t="shared" si="401"/>
        <v/>
      </c>
      <c r="O2543" t="str">
        <f t="shared" si="402"/>
        <v/>
      </c>
      <c r="P2543" t="str">
        <f t="shared" si="403"/>
        <v/>
      </c>
      <c r="Q2543" t="str">
        <f t="shared" si="404"/>
        <v/>
      </c>
      <c r="R2543" t="str">
        <f t="shared" si="405"/>
        <v/>
      </c>
      <c r="S2543" t="str">
        <f t="shared" si="406"/>
        <v/>
      </c>
      <c r="T2543" t="str">
        <f t="shared" si="407"/>
        <v/>
      </c>
    </row>
    <row r="2544" spans="11:20" x14ac:dyDescent="0.2">
      <c r="K2544" t="str">
        <f t="shared" si="398"/>
        <v/>
      </c>
      <c r="L2544" t="str">
        <f t="shared" si="399"/>
        <v/>
      </c>
      <c r="M2544" t="str">
        <f t="shared" si="400"/>
        <v/>
      </c>
      <c r="N2544" t="str">
        <f t="shared" si="401"/>
        <v/>
      </c>
      <c r="O2544" t="str">
        <f t="shared" si="402"/>
        <v/>
      </c>
      <c r="P2544" t="str">
        <f t="shared" si="403"/>
        <v/>
      </c>
      <c r="Q2544" t="str">
        <f t="shared" si="404"/>
        <v/>
      </c>
      <c r="R2544" t="str">
        <f t="shared" si="405"/>
        <v/>
      </c>
      <c r="S2544" t="str">
        <f t="shared" si="406"/>
        <v/>
      </c>
      <c r="T2544" t="str">
        <f t="shared" si="407"/>
        <v/>
      </c>
    </row>
    <row r="2545" spans="11:20" x14ac:dyDescent="0.2">
      <c r="K2545" t="str">
        <f t="shared" si="398"/>
        <v/>
      </c>
      <c r="L2545" t="str">
        <f t="shared" si="399"/>
        <v/>
      </c>
      <c r="M2545" t="str">
        <f t="shared" si="400"/>
        <v/>
      </c>
      <c r="N2545" t="str">
        <f t="shared" si="401"/>
        <v/>
      </c>
      <c r="O2545" t="str">
        <f t="shared" si="402"/>
        <v/>
      </c>
      <c r="P2545" t="str">
        <f t="shared" si="403"/>
        <v/>
      </c>
      <c r="Q2545" t="str">
        <f t="shared" si="404"/>
        <v/>
      </c>
      <c r="R2545" t="str">
        <f t="shared" si="405"/>
        <v/>
      </c>
      <c r="S2545" t="str">
        <f t="shared" si="406"/>
        <v/>
      </c>
      <c r="T2545" t="str">
        <f t="shared" si="407"/>
        <v/>
      </c>
    </row>
    <row r="2546" spans="11:20" x14ac:dyDescent="0.2">
      <c r="K2546" t="str">
        <f t="shared" si="398"/>
        <v/>
      </c>
      <c r="L2546" t="str">
        <f t="shared" si="399"/>
        <v/>
      </c>
      <c r="M2546" t="str">
        <f t="shared" si="400"/>
        <v/>
      </c>
      <c r="N2546" t="str">
        <f t="shared" si="401"/>
        <v/>
      </c>
      <c r="O2546" t="str">
        <f t="shared" si="402"/>
        <v/>
      </c>
      <c r="P2546" t="str">
        <f t="shared" si="403"/>
        <v/>
      </c>
      <c r="Q2546" t="str">
        <f t="shared" si="404"/>
        <v/>
      </c>
      <c r="R2546" t="str">
        <f t="shared" si="405"/>
        <v/>
      </c>
      <c r="S2546" t="str">
        <f t="shared" si="406"/>
        <v/>
      </c>
      <c r="T2546" t="str">
        <f t="shared" si="407"/>
        <v/>
      </c>
    </row>
    <row r="2547" spans="11:20" x14ac:dyDescent="0.2">
      <c r="K2547" t="str">
        <f t="shared" si="398"/>
        <v/>
      </c>
      <c r="L2547" t="str">
        <f t="shared" si="399"/>
        <v/>
      </c>
      <c r="M2547" t="str">
        <f t="shared" si="400"/>
        <v/>
      </c>
      <c r="N2547" t="str">
        <f t="shared" si="401"/>
        <v/>
      </c>
      <c r="O2547" t="str">
        <f t="shared" si="402"/>
        <v/>
      </c>
      <c r="P2547" t="str">
        <f t="shared" si="403"/>
        <v/>
      </c>
      <c r="Q2547" t="str">
        <f t="shared" si="404"/>
        <v/>
      </c>
      <c r="R2547" t="str">
        <f t="shared" si="405"/>
        <v/>
      </c>
      <c r="S2547" t="str">
        <f t="shared" si="406"/>
        <v/>
      </c>
      <c r="T2547" t="str">
        <f t="shared" si="407"/>
        <v/>
      </c>
    </row>
    <row r="2548" spans="11:20" x14ac:dyDescent="0.2">
      <c r="K2548" t="str">
        <f t="shared" si="398"/>
        <v/>
      </c>
      <c r="L2548" t="str">
        <f t="shared" si="399"/>
        <v/>
      </c>
      <c r="M2548" t="str">
        <f t="shared" si="400"/>
        <v/>
      </c>
      <c r="N2548" t="str">
        <f t="shared" si="401"/>
        <v/>
      </c>
      <c r="O2548" t="str">
        <f t="shared" si="402"/>
        <v/>
      </c>
      <c r="P2548" t="str">
        <f t="shared" si="403"/>
        <v/>
      </c>
      <c r="Q2548" t="str">
        <f t="shared" si="404"/>
        <v/>
      </c>
      <c r="R2548" t="str">
        <f t="shared" si="405"/>
        <v/>
      </c>
      <c r="S2548" t="str">
        <f t="shared" si="406"/>
        <v/>
      </c>
      <c r="T2548" t="str">
        <f t="shared" si="407"/>
        <v/>
      </c>
    </row>
    <row r="2549" spans="11:20" x14ac:dyDescent="0.2">
      <c r="K2549" t="str">
        <f t="shared" si="398"/>
        <v/>
      </c>
      <c r="L2549" t="str">
        <f t="shared" si="399"/>
        <v/>
      </c>
      <c r="M2549" t="str">
        <f t="shared" si="400"/>
        <v/>
      </c>
      <c r="N2549" t="str">
        <f t="shared" si="401"/>
        <v/>
      </c>
      <c r="O2549" t="str">
        <f t="shared" si="402"/>
        <v/>
      </c>
      <c r="P2549" t="str">
        <f t="shared" si="403"/>
        <v/>
      </c>
      <c r="Q2549" t="str">
        <f t="shared" si="404"/>
        <v/>
      </c>
      <c r="R2549" t="str">
        <f t="shared" si="405"/>
        <v/>
      </c>
      <c r="S2549" t="str">
        <f t="shared" si="406"/>
        <v/>
      </c>
      <c r="T2549" t="str">
        <f t="shared" si="407"/>
        <v/>
      </c>
    </row>
    <row r="2550" spans="11:20" x14ac:dyDescent="0.2">
      <c r="K2550" t="str">
        <f t="shared" si="398"/>
        <v/>
      </c>
      <c r="L2550" t="str">
        <f t="shared" si="399"/>
        <v/>
      </c>
      <c r="M2550" t="str">
        <f t="shared" si="400"/>
        <v/>
      </c>
      <c r="N2550" t="str">
        <f t="shared" si="401"/>
        <v/>
      </c>
      <c r="O2550" t="str">
        <f t="shared" si="402"/>
        <v/>
      </c>
      <c r="P2550" t="str">
        <f t="shared" si="403"/>
        <v/>
      </c>
      <c r="Q2550" t="str">
        <f t="shared" si="404"/>
        <v/>
      </c>
      <c r="R2550" t="str">
        <f t="shared" si="405"/>
        <v/>
      </c>
      <c r="S2550" t="str">
        <f t="shared" si="406"/>
        <v/>
      </c>
      <c r="T2550" t="str">
        <f t="shared" si="407"/>
        <v/>
      </c>
    </row>
    <row r="2551" spans="11:20" x14ac:dyDescent="0.2">
      <c r="K2551" t="str">
        <f t="shared" si="398"/>
        <v/>
      </c>
      <c r="L2551" t="str">
        <f t="shared" si="399"/>
        <v/>
      </c>
      <c r="M2551" t="str">
        <f t="shared" si="400"/>
        <v/>
      </c>
      <c r="N2551" t="str">
        <f t="shared" si="401"/>
        <v/>
      </c>
      <c r="O2551" t="str">
        <f t="shared" si="402"/>
        <v/>
      </c>
      <c r="P2551" t="str">
        <f t="shared" si="403"/>
        <v/>
      </c>
      <c r="Q2551" t="str">
        <f t="shared" si="404"/>
        <v/>
      </c>
      <c r="R2551" t="str">
        <f t="shared" si="405"/>
        <v/>
      </c>
      <c r="S2551" t="str">
        <f t="shared" si="406"/>
        <v/>
      </c>
      <c r="T2551" t="str">
        <f t="shared" si="407"/>
        <v/>
      </c>
    </row>
    <row r="2552" spans="11:20" x14ac:dyDescent="0.2">
      <c r="K2552" t="str">
        <f t="shared" si="398"/>
        <v/>
      </c>
      <c r="L2552" t="str">
        <f t="shared" si="399"/>
        <v/>
      </c>
      <c r="M2552" t="str">
        <f t="shared" si="400"/>
        <v/>
      </c>
      <c r="N2552" t="str">
        <f t="shared" si="401"/>
        <v/>
      </c>
      <c r="O2552" t="str">
        <f t="shared" si="402"/>
        <v/>
      </c>
      <c r="P2552" t="str">
        <f t="shared" si="403"/>
        <v/>
      </c>
      <c r="Q2552" t="str">
        <f t="shared" si="404"/>
        <v/>
      </c>
      <c r="R2552" t="str">
        <f t="shared" si="405"/>
        <v/>
      </c>
      <c r="S2552" t="str">
        <f t="shared" si="406"/>
        <v/>
      </c>
      <c r="T2552" t="str">
        <f t="shared" si="407"/>
        <v/>
      </c>
    </row>
    <row r="2553" spans="11:20" x14ac:dyDescent="0.2">
      <c r="K2553" t="str">
        <f t="shared" si="398"/>
        <v/>
      </c>
      <c r="L2553" t="str">
        <f t="shared" si="399"/>
        <v/>
      </c>
      <c r="M2553" t="str">
        <f t="shared" si="400"/>
        <v/>
      </c>
      <c r="N2553" t="str">
        <f t="shared" si="401"/>
        <v/>
      </c>
      <c r="O2553" t="str">
        <f t="shared" si="402"/>
        <v/>
      </c>
      <c r="P2553" t="str">
        <f t="shared" si="403"/>
        <v/>
      </c>
      <c r="Q2553" t="str">
        <f t="shared" si="404"/>
        <v/>
      </c>
      <c r="R2553" t="str">
        <f t="shared" si="405"/>
        <v/>
      </c>
      <c r="S2553" t="str">
        <f t="shared" si="406"/>
        <v/>
      </c>
      <c r="T2553" t="str">
        <f t="shared" si="407"/>
        <v/>
      </c>
    </row>
    <row r="2554" spans="11:20" x14ac:dyDescent="0.2">
      <c r="K2554" t="str">
        <f t="shared" si="398"/>
        <v/>
      </c>
      <c r="L2554" t="str">
        <f t="shared" si="399"/>
        <v/>
      </c>
      <c r="M2554" t="str">
        <f t="shared" si="400"/>
        <v/>
      </c>
      <c r="N2554" t="str">
        <f t="shared" si="401"/>
        <v/>
      </c>
      <c r="O2554" t="str">
        <f t="shared" si="402"/>
        <v/>
      </c>
      <c r="P2554" t="str">
        <f t="shared" si="403"/>
        <v/>
      </c>
      <c r="Q2554" t="str">
        <f t="shared" si="404"/>
        <v/>
      </c>
      <c r="R2554" t="str">
        <f t="shared" si="405"/>
        <v/>
      </c>
      <c r="S2554" t="str">
        <f t="shared" si="406"/>
        <v/>
      </c>
      <c r="T2554" t="str">
        <f t="shared" si="407"/>
        <v/>
      </c>
    </row>
    <row r="2555" spans="11:20" x14ac:dyDescent="0.2">
      <c r="K2555" t="str">
        <f t="shared" si="398"/>
        <v/>
      </c>
      <c r="L2555" t="str">
        <f t="shared" si="399"/>
        <v/>
      </c>
      <c r="M2555" t="str">
        <f t="shared" si="400"/>
        <v/>
      </c>
      <c r="N2555" t="str">
        <f t="shared" si="401"/>
        <v/>
      </c>
      <c r="O2555" t="str">
        <f t="shared" si="402"/>
        <v/>
      </c>
      <c r="P2555" t="str">
        <f t="shared" si="403"/>
        <v/>
      </c>
      <c r="Q2555" t="str">
        <f t="shared" si="404"/>
        <v/>
      </c>
      <c r="R2555" t="str">
        <f t="shared" si="405"/>
        <v/>
      </c>
      <c r="S2555" t="str">
        <f t="shared" si="406"/>
        <v/>
      </c>
      <c r="T2555" t="str">
        <f t="shared" si="407"/>
        <v/>
      </c>
    </row>
    <row r="2556" spans="11:20" x14ac:dyDescent="0.2">
      <c r="K2556" t="str">
        <f t="shared" si="398"/>
        <v/>
      </c>
      <c r="L2556" t="str">
        <f t="shared" si="399"/>
        <v/>
      </c>
      <c r="M2556" t="str">
        <f t="shared" si="400"/>
        <v/>
      </c>
      <c r="N2556" t="str">
        <f t="shared" si="401"/>
        <v/>
      </c>
      <c r="O2556" t="str">
        <f t="shared" si="402"/>
        <v/>
      </c>
      <c r="P2556" t="str">
        <f t="shared" si="403"/>
        <v/>
      </c>
      <c r="Q2556" t="str">
        <f t="shared" si="404"/>
        <v/>
      </c>
      <c r="R2556" t="str">
        <f t="shared" si="405"/>
        <v/>
      </c>
      <c r="S2556" t="str">
        <f t="shared" si="406"/>
        <v/>
      </c>
      <c r="T2556" t="str">
        <f t="shared" si="407"/>
        <v/>
      </c>
    </row>
    <row r="2557" spans="11:20" x14ac:dyDescent="0.2">
      <c r="K2557" t="str">
        <f t="shared" si="398"/>
        <v/>
      </c>
      <c r="L2557" t="str">
        <f t="shared" si="399"/>
        <v/>
      </c>
      <c r="M2557" t="str">
        <f t="shared" si="400"/>
        <v/>
      </c>
      <c r="N2557" t="str">
        <f t="shared" si="401"/>
        <v/>
      </c>
      <c r="O2557" t="str">
        <f t="shared" si="402"/>
        <v/>
      </c>
      <c r="P2557" t="str">
        <f t="shared" si="403"/>
        <v/>
      </c>
      <c r="Q2557" t="str">
        <f t="shared" si="404"/>
        <v/>
      </c>
      <c r="R2557" t="str">
        <f t="shared" si="405"/>
        <v/>
      </c>
      <c r="S2557" t="str">
        <f t="shared" si="406"/>
        <v/>
      </c>
      <c r="T2557" t="str">
        <f t="shared" si="407"/>
        <v/>
      </c>
    </row>
    <row r="2558" spans="11:20" x14ac:dyDescent="0.2">
      <c r="K2558" t="str">
        <f t="shared" si="398"/>
        <v/>
      </c>
      <c r="L2558" t="str">
        <f t="shared" si="399"/>
        <v/>
      </c>
      <c r="M2558" t="str">
        <f t="shared" si="400"/>
        <v/>
      </c>
      <c r="N2558" t="str">
        <f t="shared" si="401"/>
        <v/>
      </c>
      <c r="O2558" t="str">
        <f t="shared" si="402"/>
        <v/>
      </c>
      <c r="P2558" t="str">
        <f t="shared" si="403"/>
        <v/>
      </c>
      <c r="Q2558" t="str">
        <f t="shared" si="404"/>
        <v/>
      </c>
      <c r="R2558" t="str">
        <f t="shared" si="405"/>
        <v/>
      </c>
      <c r="S2558" t="str">
        <f t="shared" si="406"/>
        <v/>
      </c>
      <c r="T2558" t="str">
        <f t="shared" si="407"/>
        <v/>
      </c>
    </row>
    <row r="2559" spans="11:20" x14ac:dyDescent="0.2">
      <c r="K2559" t="str">
        <f t="shared" si="398"/>
        <v/>
      </c>
      <c r="L2559" t="str">
        <f t="shared" si="399"/>
        <v/>
      </c>
      <c r="M2559" t="str">
        <f t="shared" si="400"/>
        <v/>
      </c>
      <c r="N2559" t="str">
        <f t="shared" si="401"/>
        <v/>
      </c>
      <c r="O2559" t="str">
        <f t="shared" si="402"/>
        <v/>
      </c>
      <c r="P2559" t="str">
        <f t="shared" si="403"/>
        <v/>
      </c>
      <c r="Q2559" t="str">
        <f t="shared" si="404"/>
        <v/>
      </c>
      <c r="R2559" t="str">
        <f t="shared" si="405"/>
        <v/>
      </c>
      <c r="S2559" t="str">
        <f t="shared" si="406"/>
        <v/>
      </c>
      <c r="T2559" t="str">
        <f t="shared" si="407"/>
        <v/>
      </c>
    </row>
    <row r="2560" spans="11:20" x14ac:dyDescent="0.2">
      <c r="K2560" t="str">
        <f t="shared" si="398"/>
        <v/>
      </c>
      <c r="L2560" t="str">
        <f t="shared" si="399"/>
        <v/>
      </c>
      <c r="M2560" t="str">
        <f t="shared" si="400"/>
        <v/>
      </c>
      <c r="N2560" t="str">
        <f t="shared" si="401"/>
        <v/>
      </c>
      <c r="O2560" t="str">
        <f t="shared" si="402"/>
        <v/>
      </c>
      <c r="P2560" t="str">
        <f t="shared" si="403"/>
        <v/>
      </c>
      <c r="Q2560" t="str">
        <f t="shared" si="404"/>
        <v/>
      </c>
      <c r="R2560" t="str">
        <f t="shared" si="405"/>
        <v/>
      </c>
      <c r="S2560" t="str">
        <f t="shared" si="406"/>
        <v/>
      </c>
      <c r="T2560" t="str">
        <f t="shared" si="407"/>
        <v/>
      </c>
    </row>
    <row r="2561" spans="11:20" x14ac:dyDescent="0.2">
      <c r="K2561" t="str">
        <f t="shared" si="398"/>
        <v/>
      </c>
      <c r="L2561" t="str">
        <f t="shared" si="399"/>
        <v/>
      </c>
      <c r="M2561" t="str">
        <f t="shared" si="400"/>
        <v/>
      </c>
      <c r="N2561" t="str">
        <f t="shared" si="401"/>
        <v/>
      </c>
      <c r="O2561" t="str">
        <f t="shared" si="402"/>
        <v/>
      </c>
      <c r="P2561" t="str">
        <f t="shared" si="403"/>
        <v/>
      </c>
      <c r="Q2561" t="str">
        <f t="shared" si="404"/>
        <v/>
      </c>
      <c r="R2561" t="str">
        <f t="shared" si="405"/>
        <v/>
      </c>
      <c r="S2561" t="str">
        <f t="shared" si="406"/>
        <v/>
      </c>
      <c r="T2561" t="str">
        <f t="shared" si="407"/>
        <v/>
      </c>
    </row>
    <row r="2562" spans="11:20" x14ac:dyDescent="0.2">
      <c r="K2562" t="str">
        <f t="shared" si="398"/>
        <v/>
      </c>
      <c r="L2562" t="str">
        <f t="shared" si="399"/>
        <v/>
      </c>
      <c r="M2562" t="str">
        <f t="shared" si="400"/>
        <v/>
      </c>
      <c r="N2562" t="str">
        <f t="shared" si="401"/>
        <v/>
      </c>
      <c r="O2562" t="str">
        <f t="shared" si="402"/>
        <v/>
      </c>
      <c r="P2562" t="str">
        <f t="shared" si="403"/>
        <v/>
      </c>
      <c r="Q2562" t="str">
        <f t="shared" si="404"/>
        <v/>
      </c>
      <c r="R2562" t="str">
        <f t="shared" si="405"/>
        <v/>
      </c>
      <c r="S2562" t="str">
        <f t="shared" si="406"/>
        <v/>
      </c>
      <c r="T2562" t="str">
        <f t="shared" si="407"/>
        <v/>
      </c>
    </row>
    <row r="2563" spans="11:20" x14ac:dyDescent="0.2">
      <c r="K2563" t="str">
        <f t="shared" si="398"/>
        <v/>
      </c>
      <c r="L2563" t="str">
        <f t="shared" si="399"/>
        <v/>
      </c>
      <c r="M2563" t="str">
        <f t="shared" si="400"/>
        <v/>
      </c>
      <c r="N2563" t="str">
        <f t="shared" si="401"/>
        <v/>
      </c>
      <c r="O2563" t="str">
        <f t="shared" si="402"/>
        <v/>
      </c>
      <c r="P2563" t="str">
        <f t="shared" si="403"/>
        <v/>
      </c>
      <c r="Q2563" t="str">
        <f t="shared" si="404"/>
        <v/>
      </c>
      <c r="R2563" t="str">
        <f t="shared" si="405"/>
        <v/>
      </c>
      <c r="S2563" t="str">
        <f t="shared" si="406"/>
        <v/>
      </c>
      <c r="T2563" t="str">
        <f t="shared" si="407"/>
        <v/>
      </c>
    </row>
    <row r="2564" spans="11:20" x14ac:dyDescent="0.2">
      <c r="K2564" t="str">
        <f t="shared" si="398"/>
        <v/>
      </c>
      <c r="L2564" t="str">
        <f t="shared" si="399"/>
        <v/>
      </c>
      <c r="M2564" t="str">
        <f t="shared" si="400"/>
        <v/>
      </c>
      <c r="N2564" t="str">
        <f t="shared" si="401"/>
        <v/>
      </c>
      <c r="O2564" t="str">
        <f t="shared" si="402"/>
        <v/>
      </c>
      <c r="P2564" t="str">
        <f t="shared" si="403"/>
        <v/>
      </c>
      <c r="Q2564" t="str">
        <f t="shared" si="404"/>
        <v/>
      </c>
      <c r="R2564" t="str">
        <f t="shared" si="405"/>
        <v/>
      </c>
      <c r="S2564" t="str">
        <f t="shared" si="406"/>
        <v/>
      </c>
      <c r="T2564" t="str">
        <f t="shared" si="407"/>
        <v/>
      </c>
    </row>
    <row r="2565" spans="11:20" x14ac:dyDescent="0.2">
      <c r="K2565" t="str">
        <f t="shared" ref="K2565:K2628" si="408">RIGHT(B2565,13)</f>
        <v/>
      </c>
      <c r="L2565" t="str">
        <f t="shared" ref="L2565:L2628" si="409">LEFT(B2565,10)</f>
        <v/>
      </c>
      <c r="M2565" t="str">
        <f t="shared" ref="M2565:M2628" si="410">IF(C2565&lt;&gt;"",D2565,"")</f>
        <v/>
      </c>
      <c r="N2565" t="str">
        <f t="shared" ref="N2565:N2628" si="411">IF(D2565&lt;&gt;"",D2565,"")</f>
        <v/>
      </c>
      <c r="O2565" t="str">
        <f t="shared" ref="O2565:O2628" si="412">IF(OR(E2565=16148),"EPS Bearer Activation Request","")</f>
        <v/>
      </c>
      <c r="P2565" t="str">
        <f t="shared" ref="P2565:P2628" si="413">IF(E2565=16149,"EPS Bearer Activation","")</f>
        <v/>
      </c>
      <c r="Q2565" t="str">
        <f t="shared" ref="Q2565:Q2628" si="414">IF(OR(E2565=16217),"EPS Bearer Activation Failure","")</f>
        <v/>
      </c>
      <c r="R2565" t="str">
        <f t="shared" ref="R2565:R2628" si="415">IF(OR(E2565=16200),"EPS Bearer Activation Dropped","")</f>
        <v/>
      </c>
      <c r="S2565" t="str">
        <f t="shared" ref="S2565:S2628" si="416">IF(OR(E2565=16217),G2565,"")</f>
        <v/>
      </c>
      <c r="T2565" t="str">
        <f t="shared" ref="T2565:T2628" si="417">IF(I2565&lt;&gt;"",I2565,"")</f>
        <v/>
      </c>
    </row>
    <row r="2566" spans="11:20" x14ac:dyDescent="0.2">
      <c r="K2566" t="str">
        <f t="shared" si="408"/>
        <v/>
      </c>
      <c r="L2566" t="str">
        <f t="shared" si="409"/>
        <v/>
      </c>
      <c r="M2566" t="str">
        <f t="shared" si="410"/>
        <v/>
      </c>
      <c r="N2566" t="str">
        <f t="shared" si="411"/>
        <v/>
      </c>
      <c r="O2566" t="str">
        <f t="shared" si="412"/>
        <v/>
      </c>
      <c r="P2566" t="str">
        <f t="shared" si="413"/>
        <v/>
      </c>
      <c r="Q2566" t="str">
        <f t="shared" si="414"/>
        <v/>
      </c>
      <c r="R2566" t="str">
        <f t="shared" si="415"/>
        <v/>
      </c>
      <c r="S2566" t="str">
        <f t="shared" si="416"/>
        <v/>
      </c>
      <c r="T2566" t="str">
        <f t="shared" si="417"/>
        <v/>
      </c>
    </row>
    <row r="2567" spans="11:20" x14ac:dyDescent="0.2">
      <c r="K2567" t="str">
        <f t="shared" si="408"/>
        <v/>
      </c>
      <c r="L2567" t="str">
        <f t="shared" si="409"/>
        <v/>
      </c>
      <c r="M2567" t="str">
        <f t="shared" si="410"/>
        <v/>
      </c>
      <c r="N2567" t="str">
        <f t="shared" si="411"/>
        <v/>
      </c>
      <c r="O2567" t="str">
        <f t="shared" si="412"/>
        <v/>
      </c>
      <c r="P2567" t="str">
        <f t="shared" si="413"/>
        <v/>
      </c>
      <c r="Q2567" t="str">
        <f t="shared" si="414"/>
        <v/>
      </c>
      <c r="R2567" t="str">
        <f t="shared" si="415"/>
        <v/>
      </c>
      <c r="S2567" t="str">
        <f t="shared" si="416"/>
        <v/>
      </c>
      <c r="T2567" t="str">
        <f t="shared" si="417"/>
        <v/>
      </c>
    </row>
    <row r="2568" spans="11:20" x14ac:dyDescent="0.2">
      <c r="K2568" t="str">
        <f t="shared" si="408"/>
        <v/>
      </c>
      <c r="L2568" t="str">
        <f t="shared" si="409"/>
        <v/>
      </c>
      <c r="M2568" t="str">
        <f t="shared" si="410"/>
        <v/>
      </c>
      <c r="N2568" t="str">
        <f t="shared" si="411"/>
        <v/>
      </c>
      <c r="O2568" t="str">
        <f t="shared" si="412"/>
        <v/>
      </c>
      <c r="P2568" t="str">
        <f t="shared" si="413"/>
        <v/>
      </c>
      <c r="Q2568" t="str">
        <f t="shared" si="414"/>
        <v/>
      </c>
      <c r="R2568" t="str">
        <f t="shared" si="415"/>
        <v/>
      </c>
      <c r="S2568" t="str">
        <f t="shared" si="416"/>
        <v/>
      </c>
      <c r="T2568" t="str">
        <f t="shared" si="417"/>
        <v/>
      </c>
    </row>
    <row r="2569" spans="11:20" x14ac:dyDescent="0.2">
      <c r="K2569" t="str">
        <f t="shared" si="408"/>
        <v/>
      </c>
      <c r="L2569" t="str">
        <f t="shared" si="409"/>
        <v/>
      </c>
      <c r="M2569" t="str">
        <f t="shared" si="410"/>
        <v/>
      </c>
      <c r="N2569" t="str">
        <f t="shared" si="411"/>
        <v/>
      </c>
      <c r="O2569" t="str">
        <f t="shared" si="412"/>
        <v/>
      </c>
      <c r="P2569" t="str">
        <f t="shared" si="413"/>
        <v/>
      </c>
      <c r="Q2569" t="str">
        <f t="shared" si="414"/>
        <v/>
      </c>
      <c r="R2569" t="str">
        <f t="shared" si="415"/>
        <v/>
      </c>
      <c r="S2569" t="str">
        <f t="shared" si="416"/>
        <v/>
      </c>
      <c r="T2569" t="str">
        <f t="shared" si="417"/>
        <v/>
      </c>
    </row>
    <row r="2570" spans="11:20" x14ac:dyDescent="0.2">
      <c r="K2570" t="str">
        <f t="shared" si="408"/>
        <v/>
      </c>
      <c r="L2570" t="str">
        <f t="shared" si="409"/>
        <v/>
      </c>
      <c r="M2570" t="str">
        <f t="shared" si="410"/>
        <v/>
      </c>
      <c r="N2570" t="str">
        <f t="shared" si="411"/>
        <v/>
      </c>
      <c r="O2570" t="str">
        <f t="shared" si="412"/>
        <v/>
      </c>
      <c r="P2570" t="str">
        <f t="shared" si="413"/>
        <v/>
      </c>
      <c r="Q2570" t="str">
        <f t="shared" si="414"/>
        <v/>
      </c>
      <c r="R2570" t="str">
        <f t="shared" si="415"/>
        <v/>
      </c>
      <c r="S2570" t="str">
        <f t="shared" si="416"/>
        <v/>
      </c>
      <c r="T2570" t="str">
        <f t="shared" si="417"/>
        <v/>
      </c>
    </row>
    <row r="2571" spans="11:20" x14ac:dyDescent="0.2">
      <c r="K2571" t="str">
        <f t="shared" si="408"/>
        <v/>
      </c>
      <c r="L2571" t="str">
        <f t="shared" si="409"/>
        <v/>
      </c>
      <c r="M2571" t="str">
        <f t="shared" si="410"/>
        <v/>
      </c>
      <c r="N2571" t="str">
        <f t="shared" si="411"/>
        <v/>
      </c>
      <c r="O2571" t="str">
        <f t="shared" si="412"/>
        <v/>
      </c>
      <c r="P2571" t="str">
        <f t="shared" si="413"/>
        <v/>
      </c>
      <c r="Q2571" t="str">
        <f t="shared" si="414"/>
        <v/>
      </c>
      <c r="R2571" t="str">
        <f t="shared" si="415"/>
        <v/>
      </c>
      <c r="S2571" t="str">
        <f t="shared" si="416"/>
        <v/>
      </c>
      <c r="T2571" t="str">
        <f t="shared" si="417"/>
        <v/>
      </c>
    </row>
    <row r="2572" spans="11:20" x14ac:dyDescent="0.2">
      <c r="K2572" t="str">
        <f t="shared" si="408"/>
        <v/>
      </c>
      <c r="L2572" t="str">
        <f t="shared" si="409"/>
        <v/>
      </c>
      <c r="M2572" t="str">
        <f t="shared" si="410"/>
        <v/>
      </c>
      <c r="N2572" t="str">
        <f t="shared" si="411"/>
        <v/>
      </c>
      <c r="O2572" t="str">
        <f t="shared" si="412"/>
        <v/>
      </c>
      <c r="P2572" t="str">
        <f t="shared" si="413"/>
        <v/>
      </c>
      <c r="Q2572" t="str">
        <f t="shared" si="414"/>
        <v/>
      </c>
      <c r="R2572" t="str">
        <f t="shared" si="415"/>
        <v/>
      </c>
      <c r="S2572" t="str">
        <f t="shared" si="416"/>
        <v/>
      </c>
      <c r="T2572" t="str">
        <f t="shared" si="417"/>
        <v/>
      </c>
    </row>
    <row r="2573" spans="11:20" x14ac:dyDescent="0.2">
      <c r="K2573" t="str">
        <f t="shared" si="408"/>
        <v/>
      </c>
      <c r="L2573" t="str">
        <f t="shared" si="409"/>
        <v/>
      </c>
      <c r="M2573" t="str">
        <f t="shared" si="410"/>
        <v/>
      </c>
      <c r="N2573" t="str">
        <f t="shared" si="411"/>
        <v/>
      </c>
      <c r="O2573" t="str">
        <f t="shared" si="412"/>
        <v/>
      </c>
      <c r="P2573" t="str">
        <f t="shared" si="413"/>
        <v/>
      </c>
      <c r="Q2573" t="str">
        <f t="shared" si="414"/>
        <v/>
      </c>
      <c r="R2573" t="str">
        <f t="shared" si="415"/>
        <v/>
      </c>
      <c r="S2573" t="str">
        <f t="shared" si="416"/>
        <v/>
      </c>
      <c r="T2573" t="str">
        <f t="shared" si="417"/>
        <v/>
      </c>
    </row>
    <row r="2574" spans="11:20" x14ac:dyDescent="0.2">
      <c r="K2574" t="str">
        <f t="shared" si="408"/>
        <v/>
      </c>
      <c r="L2574" t="str">
        <f t="shared" si="409"/>
        <v/>
      </c>
      <c r="M2574" t="str">
        <f t="shared" si="410"/>
        <v/>
      </c>
      <c r="N2574" t="str">
        <f t="shared" si="411"/>
        <v/>
      </c>
      <c r="O2574" t="str">
        <f t="shared" si="412"/>
        <v/>
      </c>
      <c r="P2574" t="str">
        <f t="shared" si="413"/>
        <v/>
      </c>
      <c r="Q2574" t="str">
        <f t="shared" si="414"/>
        <v/>
      </c>
      <c r="R2574" t="str">
        <f t="shared" si="415"/>
        <v/>
      </c>
      <c r="S2574" t="str">
        <f t="shared" si="416"/>
        <v/>
      </c>
      <c r="T2574" t="str">
        <f t="shared" si="417"/>
        <v/>
      </c>
    </row>
    <row r="2575" spans="11:20" x14ac:dyDescent="0.2">
      <c r="K2575" t="str">
        <f t="shared" si="408"/>
        <v/>
      </c>
      <c r="L2575" t="str">
        <f t="shared" si="409"/>
        <v/>
      </c>
      <c r="M2575" t="str">
        <f t="shared" si="410"/>
        <v/>
      </c>
      <c r="N2575" t="str">
        <f t="shared" si="411"/>
        <v/>
      </c>
      <c r="O2575" t="str">
        <f t="shared" si="412"/>
        <v/>
      </c>
      <c r="P2575" t="str">
        <f t="shared" si="413"/>
        <v/>
      </c>
      <c r="Q2575" t="str">
        <f t="shared" si="414"/>
        <v/>
      </c>
      <c r="R2575" t="str">
        <f t="shared" si="415"/>
        <v/>
      </c>
      <c r="S2575" t="str">
        <f t="shared" si="416"/>
        <v/>
      </c>
      <c r="T2575" t="str">
        <f t="shared" si="417"/>
        <v/>
      </c>
    </row>
    <row r="2576" spans="11:20" x14ac:dyDescent="0.2">
      <c r="K2576" t="str">
        <f t="shared" si="408"/>
        <v/>
      </c>
      <c r="L2576" t="str">
        <f t="shared" si="409"/>
        <v/>
      </c>
      <c r="M2576" t="str">
        <f t="shared" si="410"/>
        <v/>
      </c>
      <c r="N2576" t="str">
        <f t="shared" si="411"/>
        <v/>
      </c>
      <c r="O2576" t="str">
        <f t="shared" si="412"/>
        <v/>
      </c>
      <c r="P2576" t="str">
        <f t="shared" si="413"/>
        <v/>
      </c>
      <c r="Q2576" t="str">
        <f t="shared" si="414"/>
        <v/>
      </c>
      <c r="R2576" t="str">
        <f t="shared" si="415"/>
        <v/>
      </c>
      <c r="S2576" t="str">
        <f t="shared" si="416"/>
        <v/>
      </c>
      <c r="T2576" t="str">
        <f t="shared" si="417"/>
        <v/>
      </c>
    </row>
    <row r="2577" spans="11:20" x14ac:dyDescent="0.2">
      <c r="K2577" t="str">
        <f t="shared" si="408"/>
        <v/>
      </c>
      <c r="L2577" t="str">
        <f t="shared" si="409"/>
        <v/>
      </c>
      <c r="M2577" t="str">
        <f t="shared" si="410"/>
        <v/>
      </c>
      <c r="N2577" t="str">
        <f t="shared" si="411"/>
        <v/>
      </c>
      <c r="O2577" t="str">
        <f t="shared" si="412"/>
        <v/>
      </c>
      <c r="P2577" t="str">
        <f t="shared" si="413"/>
        <v/>
      </c>
      <c r="Q2577" t="str">
        <f t="shared" si="414"/>
        <v/>
      </c>
      <c r="R2577" t="str">
        <f t="shared" si="415"/>
        <v/>
      </c>
      <c r="S2577" t="str">
        <f t="shared" si="416"/>
        <v/>
      </c>
      <c r="T2577" t="str">
        <f t="shared" si="417"/>
        <v/>
      </c>
    </row>
    <row r="2578" spans="11:20" x14ac:dyDescent="0.2">
      <c r="K2578" t="str">
        <f t="shared" si="408"/>
        <v/>
      </c>
      <c r="L2578" t="str">
        <f t="shared" si="409"/>
        <v/>
      </c>
      <c r="M2578" t="str">
        <f t="shared" si="410"/>
        <v/>
      </c>
      <c r="N2578" t="str">
        <f t="shared" si="411"/>
        <v/>
      </c>
      <c r="O2578" t="str">
        <f t="shared" si="412"/>
        <v/>
      </c>
      <c r="P2578" t="str">
        <f t="shared" si="413"/>
        <v/>
      </c>
      <c r="Q2578" t="str">
        <f t="shared" si="414"/>
        <v/>
      </c>
      <c r="R2578" t="str">
        <f t="shared" si="415"/>
        <v/>
      </c>
      <c r="S2578" t="str">
        <f t="shared" si="416"/>
        <v/>
      </c>
      <c r="T2578" t="str">
        <f t="shared" si="417"/>
        <v/>
      </c>
    </row>
    <row r="2579" spans="11:20" x14ac:dyDescent="0.2">
      <c r="K2579" t="str">
        <f t="shared" si="408"/>
        <v/>
      </c>
      <c r="L2579" t="str">
        <f t="shared" si="409"/>
        <v/>
      </c>
      <c r="M2579" t="str">
        <f t="shared" si="410"/>
        <v/>
      </c>
      <c r="N2579" t="str">
        <f t="shared" si="411"/>
        <v/>
      </c>
      <c r="O2579" t="str">
        <f t="shared" si="412"/>
        <v/>
      </c>
      <c r="P2579" t="str">
        <f t="shared" si="413"/>
        <v/>
      </c>
      <c r="Q2579" t="str">
        <f t="shared" si="414"/>
        <v/>
      </c>
      <c r="R2579" t="str">
        <f t="shared" si="415"/>
        <v/>
      </c>
      <c r="S2579" t="str">
        <f t="shared" si="416"/>
        <v/>
      </c>
      <c r="T2579" t="str">
        <f t="shared" si="417"/>
        <v/>
      </c>
    </row>
    <row r="2580" spans="11:20" x14ac:dyDescent="0.2">
      <c r="K2580" t="str">
        <f t="shared" si="408"/>
        <v/>
      </c>
      <c r="L2580" t="str">
        <f t="shared" si="409"/>
        <v/>
      </c>
      <c r="M2580" t="str">
        <f t="shared" si="410"/>
        <v/>
      </c>
      <c r="N2580" t="str">
        <f t="shared" si="411"/>
        <v/>
      </c>
      <c r="O2580" t="str">
        <f t="shared" si="412"/>
        <v/>
      </c>
      <c r="P2580" t="str">
        <f t="shared" si="413"/>
        <v/>
      </c>
      <c r="Q2580" t="str">
        <f t="shared" si="414"/>
        <v/>
      </c>
      <c r="R2580" t="str">
        <f t="shared" si="415"/>
        <v/>
      </c>
      <c r="S2580" t="str">
        <f t="shared" si="416"/>
        <v/>
      </c>
      <c r="T2580" t="str">
        <f t="shared" si="417"/>
        <v/>
      </c>
    </row>
    <row r="2581" spans="11:20" x14ac:dyDescent="0.2">
      <c r="K2581" t="str">
        <f t="shared" si="408"/>
        <v/>
      </c>
      <c r="L2581" t="str">
        <f t="shared" si="409"/>
        <v/>
      </c>
      <c r="M2581" t="str">
        <f t="shared" si="410"/>
        <v/>
      </c>
      <c r="N2581" t="str">
        <f t="shared" si="411"/>
        <v/>
      </c>
      <c r="O2581" t="str">
        <f t="shared" si="412"/>
        <v/>
      </c>
      <c r="P2581" t="str">
        <f t="shared" si="413"/>
        <v/>
      </c>
      <c r="Q2581" t="str">
        <f t="shared" si="414"/>
        <v/>
      </c>
      <c r="R2581" t="str">
        <f t="shared" si="415"/>
        <v/>
      </c>
      <c r="S2581" t="str">
        <f t="shared" si="416"/>
        <v/>
      </c>
      <c r="T2581" t="str">
        <f t="shared" si="417"/>
        <v/>
      </c>
    </row>
    <row r="2582" spans="11:20" x14ac:dyDescent="0.2">
      <c r="K2582" t="str">
        <f t="shared" si="408"/>
        <v/>
      </c>
      <c r="L2582" t="str">
        <f t="shared" si="409"/>
        <v/>
      </c>
      <c r="M2582" t="str">
        <f t="shared" si="410"/>
        <v/>
      </c>
      <c r="N2582" t="str">
        <f t="shared" si="411"/>
        <v/>
      </c>
      <c r="O2582" t="str">
        <f t="shared" si="412"/>
        <v/>
      </c>
      <c r="P2582" t="str">
        <f t="shared" si="413"/>
        <v/>
      </c>
      <c r="Q2582" t="str">
        <f t="shared" si="414"/>
        <v/>
      </c>
      <c r="R2582" t="str">
        <f t="shared" si="415"/>
        <v/>
      </c>
      <c r="S2582" t="str">
        <f t="shared" si="416"/>
        <v/>
      </c>
      <c r="T2582" t="str">
        <f t="shared" si="417"/>
        <v/>
      </c>
    </row>
    <row r="2583" spans="11:20" x14ac:dyDescent="0.2">
      <c r="K2583" t="str">
        <f t="shared" si="408"/>
        <v/>
      </c>
      <c r="L2583" t="str">
        <f t="shared" si="409"/>
        <v/>
      </c>
      <c r="M2583" t="str">
        <f t="shared" si="410"/>
        <v/>
      </c>
      <c r="N2583" t="str">
        <f t="shared" si="411"/>
        <v/>
      </c>
      <c r="O2583" t="str">
        <f t="shared" si="412"/>
        <v/>
      </c>
      <c r="P2583" t="str">
        <f t="shared" si="413"/>
        <v/>
      </c>
      <c r="Q2583" t="str">
        <f t="shared" si="414"/>
        <v/>
      </c>
      <c r="R2583" t="str">
        <f t="shared" si="415"/>
        <v/>
      </c>
      <c r="S2583" t="str">
        <f t="shared" si="416"/>
        <v/>
      </c>
      <c r="T2583" t="str">
        <f t="shared" si="417"/>
        <v/>
      </c>
    </row>
    <row r="2584" spans="11:20" x14ac:dyDescent="0.2">
      <c r="K2584" t="str">
        <f t="shared" si="408"/>
        <v/>
      </c>
      <c r="L2584" t="str">
        <f t="shared" si="409"/>
        <v/>
      </c>
      <c r="M2584" t="str">
        <f t="shared" si="410"/>
        <v/>
      </c>
      <c r="N2584" t="str">
        <f t="shared" si="411"/>
        <v/>
      </c>
      <c r="O2584" t="str">
        <f t="shared" si="412"/>
        <v/>
      </c>
      <c r="P2584" t="str">
        <f t="shared" si="413"/>
        <v/>
      </c>
      <c r="Q2584" t="str">
        <f t="shared" si="414"/>
        <v/>
      </c>
      <c r="R2584" t="str">
        <f t="shared" si="415"/>
        <v/>
      </c>
      <c r="S2584" t="str">
        <f t="shared" si="416"/>
        <v/>
      </c>
      <c r="T2584" t="str">
        <f t="shared" si="417"/>
        <v/>
      </c>
    </row>
    <row r="2585" spans="11:20" x14ac:dyDescent="0.2">
      <c r="K2585" t="str">
        <f t="shared" si="408"/>
        <v/>
      </c>
      <c r="L2585" t="str">
        <f t="shared" si="409"/>
        <v/>
      </c>
      <c r="M2585" t="str">
        <f t="shared" si="410"/>
        <v/>
      </c>
      <c r="N2585" t="str">
        <f t="shared" si="411"/>
        <v/>
      </c>
      <c r="O2585" t="str">
        <f t="shared" si="412"/>
        <v/>
      </c>
      <c r="P2585" t="str">
        <f t="shared" si="413"/>
        <v/>
      </c>
      <c r="Q2585" t="str">
        <f t="shared" si="414"/>
        <v/>
      </c>
      <c r="R2585" t="str">
        <f t="shared" si="415"/>
        <v/>
      </c>
      <c r="S2585" t="str">
        <f t="shared" si="416"/>
        <v/>
      </c>
      <c r="T2585" t="str">
        <f t="shared" si="417"/>
        <v/>
      </c>
    </row>
    <row r="2586" spans="11:20" x14ac:dyDescent="0.2">
      <c r="K2586" t="str">
        <f t="shared" si="408"/>
        <v/>
      </c>
      <c r="L2586" t="str">
        <f t="shared" si="409"/>
        <v/>
      </c>
      <c r="M2586" t="str">
        <f t="shared" si="410"/>
        <v/>
      </c>
      <c r="N2586" t="str">
        <f t="shared" si="411"/>
        <v/>
      </c>
      <c r="O2586" t="str">
        <f t="shared" si="412"/>
        <v/>
      </c>
      <c r="P2586" t="str">
        <f t="shared" si="413"/>
        <v/>
      </c>
      <c r="Q2586" t="str">
        <f t="shared" si="414"/>
        <v/>
      </c>
      <c r="R2586" t="str">
        <f t="shared" si="415"/>
        <v/>
      </c>
      <c r="S2586" t="str">
        <f t="shared" si="416"/>
        <v/>
      </c>
      <c r="T2586" t="str">
        <f t="shared" si="417"/>
        <v/>
      </c>
    </row>
    <row r="2587" spans="11:20" x14ac:dyDescent="0.2">
      <c r="K2587" t="str">
        <f t="shared" si="408"/>
        <v/>
      </c>
      <c r="L2587" t="str">
        <f t="shared" si="409"/>
        <v/>
      </c>
      <c r="M2587" t="str">
        <f t="shared" si="410"/>
        <v/>
      </c>
      <c r="N2587" t="str">
        <f t="shared" si="411"/>
        <v/>
      </c>
      <c r="O2587" t="str">
        <f t="shared" si="412"/>
        <v/>
      </c>
      <c r="P2587" t="str">
        <f t="shared" si="413"/>
        <v/>
      </c>
      <c r="Q2587" t="str">
        <f t="shared" si="414"/>
        <v/>
      </c>
      <c r="R2587" t="str">
        <f t="shared" si="415"/>
        <v/>
      </c>
      <c r="S2587" t="str">
        <f t="shared" si="416"/>
        <v/>
      </c>
      <c r="T2587" t="str">
        <f t="shared" si="417"/>
        <v/>
      </c>
    </row>
    <row r="2588" spans="11:20" x14ac:dyDescent="0.2">
      <c r="K2588" t="str">
        <f t="shared" si="408"/>
        <v/>
      </c>
      <c r="L2588" t="str">
        <f t="shared" si="409"/>
        <v/>
      </c>
      <c r="M2588" t="str">
        <f t="shared" si="410"/>
        <v/>
      </c>
      <c r="N2588" t="str">
        <f t="shared" si="411"/>
        <v/>
      </c>
      <c r="O2588" t="str">
        <f t="shared" si="412"/>
        <v/>
      </c>
      <c r="P2588" t="str">
        <f t="shared" si="413"/>
        <v/>
      </c>
      <c r="Q2588" t="str">
        <f t="shared" si="414"/>
        <v/>
      </c>
      <c r="R2588" t="str">
        <f t="shared" si="415"/>
        <v/>
      </c>
      <c r="S2588" t="str">
        <f t="shared" si="416"/>
        <v/>
      </c>
      <c r="T2588" t="str">
        <f t="shared" si="417"/>
        <v/>
      </c>
    </row>
    <row r="2589" spans="11:20" x14ac:dyDescent="0.2">
      <c r="K2589" t="str">
        <f t="shared" si="408"/>
        <v/>
      </c>
      <c r="L2589" t="str">
        <f t="shared" si="409"/>
        <v/>
      </c>
      <c r="M2589" t="str">
        <f t="shared" si="410"/>
        <v/>
      </c>
      <c r="N2589" t="str">
        <f t="shared" si="411"/>
        <v/>
      </c>
      <c r="O2589" t="str">
        <f t="shared" si="412"/>
        <v/>
      </c>
      <c r="P2589" t="str">
        <f t="shared" si="413"/>
        <v/>
      </c>
      <c r="Q2589" t="str">
        <f t="shared" si="414"/>
        <v/>
      </c>
      <c r="R2589" t="str">
        <f t="shared" si="415"/>
        <v/>
      </c>
      <c r="S2589" t="str">
        <f t="shared" si="416"/>
        <v/>
      </c>
      <c r="T2589" t="str">
        <f t="shared" si="417"/>
        <v/>
      </c>
    </row>
    <row r="2590" spans="11:20" x14ac:dyDescent="0.2">
      <c r="K2590" t="str">
        <f t="shared" si="408"/>
        <v/>
      </c>
      <c r="L2590" t="str">
        <f t="shared" si="409"/>
        <v/>
      </c>
      <c r="M2590" t="str">
        <f t="shared" si="410"/>
        <v/>
      </c>
      <c r="N2590" t="str">
        <f t="shared" si="411"/>
        <v/>
      </c>
      <c r="O2590" t="str">
        <f t="shared" si="412"/>
        <v/>
      </c>
      <c r="P2590" t="str">
        <f t="shared" si="413"/>
        <v/>
      </c>
      <c r="Q2590" t="str">
        <f t="shared" si="414"/>
        <v/>
      </c>
      <c r="R2590" t="str">
        <f t="shared" si="415"/>
        <v/>
      </c>
      <c r="S2590" t="str">
        <f t="shared" si="416"/>
        <v/>
      </c>
      <c r="T2590" t="str">
        <f t="shared" si="417"/>
        <v/>
      </c>
    </row>
    <row r="2591" spans="11:20" x14ac:dyDescent="0.2">
      <c r="K2591" t="str">
        <f t="shared" si="408"/>
        <v/>
      </c>
      <c r="L2591" t="str">
        <f t="shared" si="409"/>
        <v/>
      </c>
      <c r="M2591" t="str">
        <f t="shared" si="410"/>
        <v/>
      </c>
      <c r="N2591" t="str">
        <f t="shared" si="411"/>
        <v/>
      </c>
      <c r="O2591" t="str">
        <f t="shared" si="412"/>
        <v/>
      </c>
      <c r="P2591" t="str">
        <f t="shared" si="413"/>
        <v/>
      </c>
      <c r="Q2591" t="str">
        <f t="shared" si="414"/>
        <v/>
      </c>
      <c r="R2591" t="str">
        <f t="shared" si="415"/>
        <v/>
      </c>
      <c r="S2591" t="str">
        <f t="shared" si="416"/>
        <v/>
      </c>
      <c r="T2591" t="str">
        <f t="shared" si="417"/>
        <v/>
      </c>
    </row>
    <row r="2592" spans="11:20" x14ac:dyDescent="0.2">
      <c r="K2592" t="str">
        <f t="shared" si="408"/>
        <v/>
      </c>
      <c r="L2592" t="str">
        <f t="shared" si="409"/>
        <v/>
      </c>
      <c r="M2592" t="str">
        <f t="shared" si="410"/>
        <v/>
      </c>
      <c r="N2592" t="str">
        <f t="shared" si="411"/>
        <v/>
      </c>
      <c r="O2592" t="str">
        <f t="shared" si="412"/>
        <v/>
      </c>
      <c r="P2592" t="str">
        <f t="shared" si="413"/>
        <v/>
      </c>
      <c r="Q2592" t="str">
        <f t="shared" si="414"/>
        <v/>
      </c>
      <c r="R2592" t="str">
        <f t="shared" si="415"/>
        <v/>
      </c>
      <c r="S2592" t="str">
        <f t="shared" si="416"/>
        <v/>
      </c>
      <c r="T2592" t="str">
        <f t="shared" si="417"/>
        <v/>
      </c>
    </row>
    <row r="2593" spans="11:20" x14ac:dyDescent="0.2">
      <c r="K2593" t="str">
        <f t="shared" si="408"/>
        <v/>
      </c>
      <c r="L2593" t="str">
        <f t="shared" si="409"/>
        <v/>
      </c>
      <c r="M2593" t="str">
        <f t="shared" si="410"/>
        <v/>
      </c>
      <c r="N2593" t="str">
        <f t="shared" si="411"/>
        <v/>
      </c>
      <c r="O2593" t="str">
        <f t="shared" si="412"/>
        <v/>
      </c>
      <c r="P2593" t="str">
        <f t="shared" si="413"/>
        <v/>
      </c>
      <c r="Q2593" t="str">
        <f t="shared" si="414"/>
        <v/>
      </c>
      <c r="R2593" t="str">
        <f t="shared" si="415"/>
        <v/>
      </c>
      <c r="S2593" t="str">
        <f t="shared" si="416"/>
        <v/>
      </c>
      <c r="T2593" t="str">
        <f t="shared" si="417"/>
        <v/>
      </c>
    </row>
    <row r="2594" spans="11:20" x14ac:dyDescent="0.2">
      <c r="K2594" t="str">
        <f t="shared" si="408"/>
        <v/>
      </c>
      <c r="L2594" t="str">
        <f t="shared" si="409"/>
        <v/>
      </c>
      <c r="M2594" t="str">
        <f t="shared" si="410"/>
        <v/>
      </c>
      <c r="N2594" t="str">
        <f t="shared" si="411"/>
        <v/>
      </c>
      <c r="O2594" t="str">
        <f t="shared" si="412"/>
        <v/>
      </c>
      <c r="P2594" t="str">
        <f t="shared" si="413"/>
        <v/>
      </c>
      <c r="Q2594" t="str">
        <f t="shared" si="414"/>
        <v/>
      </c>
      <c r="R2594" t="str">
        <f t="shared" si="415"/>
        <v/>
      </c>
      <c r="S2594" t="str">
        <f t="shared" si="416"/>
        <v/>
      </c>
      <c r="T2594" t="str">
        <f t="shared" si="417"/>
        <v/>
      </c>
    </row>
    <row r="2595" spans="11:20" x14ac:dyDescent="0.2">
      <c r="K2595" t="str">
        <f t="shared" si="408"/>
        <v/>
      </c>
      <c r="L2595" t="str">
        <f t="shared" si="409"/>
        <v/>
      </c>
      <c r="M2595" t="str">
        <f t="shared" si="410"/>
        <v/>
      </c>
      <c r="N2595" t="str">
        <f t="shared" si="411"/>
        <v/>
      </c>
      <c r="O2595" t="str">
        <f t="shared" si="412"/>
        <v/>
      </c>
      <c r="P2595" t="str">
        <f t="shared" si="413"/>
        <v/>
      </c>
      <c r="Q2595" t="str">
        <f t="shared" si="414"/>
        <v/>
      </c>
      <c r="R2595" t="str">
        <f t="shared" si="415"/>
        <v/>
      </c>
      <c r="S2595" t="str">
        <f t="shared" si="416"/>
        <v/>
      </c>
      <c r="T2595" t="str">
        <f t="shared" si="417"/>
        <v/>
      </c>
    </row>
    <row r="2596" spans="11:20" x14ac:dyDescent="0.2">
      <c r="K2596" t="str">
        <f t="shared" si="408"/>
        <v/>
      </c>
      <c r="L2596" t="str">
        <f t="shared" si="409"/>
        <v/>
      </c>
      <c r="M2596" t="str">
        <f t="shared" si="410"/>
        <v/>
      </c>
      <c r="N2596" t="str">
        <f t="shared" si="411"/>
        <v/>
      </c>
      <c r="O2596" t="str">
        <f t="shared" si="412"/>
        <v/>
      </c>
      <c r="P2596" t="str">
        <f t="shared" si="413"/>
        <v/>
      </c>
      <c r="Q2596" t="str">
        <f t="shared" si="414"/>
        <v/>
      </c>
      <c r="R2596" t="str">
        <f t="shared" si="415"/>
        <v/>
      </c>
      <c r="S2596" t="str">
        <f t="shared" si="416"/>
        <v/>
      </c>
      <c r="T2596" t="str">
        <f t="shared" si="417"/>
        <v/>
      </c>
    </row>
    <row r="2597" spans="11:20" x14ac:dyDescent="0.2">
      <c r="K2597" t="str">
        <f t="shared" si="408"/>
        <v/>
      </c>
      <c r="L2597" t="str">
        <f t="shared" si="409"/>
        <v/>
      </c>
      <c r="M2597" t="str">
        <f t="shared" si="410"/>
        <v/>
      </c>
      <c r="N2597" t="str">
        <f t="shared" si="411"/>
        <v/>
      </c>
      <c r="O2597" t="str">
        <f t="shared" si="412"/>
        <v/>
      </c>
      <c r="P2597" t="str">
        <f t="shared" si="413"/>
        <v/>
      </c>
      <c r="Q2597" t="str">
        <f t="shared" si="414"/>
        <v/>
      </c>
      <c r="R2597" t="str">
        <f t="shared" si="415"/>
        <v/>
      </c>
      <c r="S2597" t="str">
        <f t="shared" si="416"/>
        <v/>
      </c>
      <c r="T2597" t="str">
        <f t="shared" si="417"/>
        <v/>
      </c>
    </row>
    <row r="2598" spans="11:20" x14ac:dyDescent="0.2">
      <c r="K2598" t="str">
        <f t="shared" si="408"/>
        <v/>
      </c>
      <c r="L2598" t="str">
        <f t="shared" si="409"/>
        <v/>
      </c>
      <c r="M2598" t="str">
        <f t="shared" si="410"/>
        <v/>
      </c>
      <c r="N2598" t="str">
        <f t="shared" si="411"/>
        <v/>
      </c>
      <c r="O2598" t="str">
        <f t="shared" si="412"/>
        <v/>
      </c>
      <c r="P2598" t="str">
        <f t="shared" si="413"/>
        <v/>
      </c>
      <c r="Q2598" t="str">
        <f t="shared" si="414"/>
        <v/>
      </c>
      <c r="R2598" t="str">
        <f t="shared" si="415"/>
        <v/>
      </c>
      <c r="S2598" t="str">
        <f t="shared" si="416"/>
        <v/>
      </c>
      <c r="T2598" t="str">
        <f t="shared" si="417"/>
        <v/>
      </c>
    </row>
    <row r="2599" spans="11:20" x14ac:dyDescent="0.2">
      <c r="K2599" t="str">
        <f t="shared" si="408"/>
        <v/>
      </c>
      <c r="L2599" t="str">
        <f t="shared" si="409"/>
        <v/>
      </c>
      <c r="M2599" t="str">
        <f t="shared" si="410"/>
        <v/>
      </c>
      <c r="N2599" t="str">
        <f t="shared" si="411"/>
        <v/>
      </c>
      <c r="O2599" t="str">
        <f t="shared" si="412"/>
        <v/>
      </c>
      <c r="P2599" t="str">
        <f t="shared" si="413"/>
        <v/>
      </c>
      <c r="Q2599" t="str">
        <f t="shared" si="414"/>
        <v/>
      </c>
      <c r="R2599" t="str">
        <f t="shared" si="415"/>
        <v/>
      </c>
      <c r="S2599" t="str">
        <f t="shared" si="416"/>
        <v/>
      </c>
      <c r="T2599" t="str">
        <f t="shared" si="417"/>
        <v/>
      </c>
    </row>
    <row r="2600" spans="11:20" x14ac:dyDescent="0.2">
      <c r="K2600" t="str">
        <f t="shared" si="408"/>
        <v/>
      </c>
      <c r="L2600" t="str">
        <f t="shared" si="409"/>
        <v/>
      </c>
      <c r="M2600" t="str">
        <f t="shared" si="410"/>
        <v/>
      </c>
      <c r="N2600" t="str">
        <f t="shared" si="411"/>
        <v/>
      </c>
      <c r="O2600" t="str">
        <f t="shared" si="412"/>
        <v/>
      </c>
      <c r="P2600" t="str">
        <f t="shared" si="413"/>
        <v/>
      </c>
      <c r="Q2600" t="str">
        <f t="shared" si="414"/>
        <v/>
      </c>
      <c r="R2600" t="str">
        <f t="shared" si="415"/>
        <v/>
      </c>
      <c r="S2600" t="str">
        <f t="shared" si="416"/>
        <v/>
      </c>
      <c r="T2600" t="str">
        <f t="shared" si="417"/>
        <v/>
      </c>
    </row>
    <row r="2601" spans="11:20" x14ac:dyDescent="0.2">
      <c r="K2601" t="str">
        <f t="shared" si="408"/>
        <v/>
      </c>
      <c r="L2601" t="str">
        <f t="shared" si="409"/>
        <v/>
      </c>
      <c r="M2601" t="str">
        <f t="shared" si="410"/>
        <v/>
      </c>
      <c r="N2601" t="str">
        <f t="shared" si="411"/>
        <v/>
      </c>
      <c r="O2601" t="str">
        <f t="shared" si="412"/>
        <v/>
      </c>
      <c r="P2601" t="str">
        <f t="shared" si="413"/>
        <v/>
      </c>
      <c r="Q2601" t="str">
        <f t="shared" si="414"/>
        <v/>
      </c>
      <c r="R2601" t="str">
        <f t="shared" si="415"/>
        <v/>
      </c>
      <c r="S2601" t="str">
        <f t="shared" si="416"/>
        <v/>
      </c>
      <c r="T2601" t="str">
        <f t="shared" si="417"/>
        <v/>
      </c>
    </row>
    <row r="2602" spans="11:20" x14ac:dyDescent="0.2">
      <c r="K2602" t="str">
        <f t="shared" si="408"/>
        <v/>
      </c>
      <c r="L2602" t="str">
        <f t="shared" si="409"/>
        <v/>
      </c>
      <c r="M2602" t="str">
        <f t="shared" si="410"/>
        <v/>
      </c>
      <c r="N2602" t="str">
        <f t="shared" si="411"/>
        <v/>
      </c>
      <c r="O2602" t="str">
        <f t="shared" si="412"/>
        <v/>
      </c>
      <c r="P2602" t="str">
        <f t="shared" si="413"/>
        <v/>
      </c>
      <c r="Q2602" t="str">
        <f t="shared" si="414"/>
        <v/>
      </c>
      <c r="R2602" t="str">
        <f t="shared" si="415"/>
        <v/>
      </c>
      <c r="S2602" t="str">
        <f t="shared" si="416"/>
        <v/>
      </c>
      <c r="T2602" t="str">
        <f t="shared" si="417"/>
        <v/>
      </c>
    </row>
    <row r="2603" spans="11:20" x14ac:dyDescent="0.2">
      <c r="K2603" t="str">
        <f t="shared" si="408"/>
        <v/>
      </c>
      <c r="L2603" t="str">
        <f t="shared" si="409"/>
        <v/>
      </c>
      <c r="M2603" t="str">
        <f t="shared" si="410"/>
        <v/>
      </c>
      <c r="N2603" t="str">
        <f t="shared" si="411"/>
        <v/>
      </c>
      <c r="O2603" t="str">
        <f t="shared" si="412"/>
        <v/>
      </c>
      <c r="P2603" t="str">
        <f t="shared" si="413"/>
        <v/>
      </c>
      <c r="Q2603" t="str">
        <f t="shared" si="414"/>
        <v/>
      </c>
      <c r="R2603" t="str">
        <f t="shared" si="415"/>
        <v/>
      </c>
      <c r="S2603" t="str">
        <f t="shared" si="416"/>
        <v/>
      </c>
      <c r="T2603" t="str">
        <f t="shared" si="417"/>
        <v/>
      </c>
    </row>
    <row r="2604" spans="11:20" x14ac:dyDescent="0.2">
      <c r="K2604" t="str">
        <f t="shared" si="408"/>
        <v/>
      </c>
      <c r="L2604" t="str">
        <f t="shared" si="409"/>
        <v/>
      </c>
      <c r="M2604" t="str">
        <f t="shared" si="410"/>
        <v/>
      </c>
      <c r="N2604" t="str">
        <f t="shared" si="411"/>
        <v/>
      </c>
      <c r="O2604" t="str">
        <f t="shared" si="412"/>
        <v/>
      </c>
      <c r="P2604" t="str">
        <f t="shared" si="413"/>
        <v/>
      </c>
      <c r="Q2604" t="str">
        <f t="shared" si="414"/>
        <v/>
      </c>
      <c r="R2604" t="str">
        <f t="shared" si="415"/>
        <v/>
      </c>
      <c r="S2604" t="str">
        <f t="shared" si="416"/>
        <v/>
      </c>
      <c r="T2604" t="str">
        <f t="shared" si="417"/>
        <v/>
      </c>
    </row>
    <row r="2605" spans="11:20" x14ac:dyDescent="0.2">
      <c r="K2605" t="str">
        <f t="shared" si="408"/>
        <v/>
      </c>
      <c r="L2605" t="str">
        <f t="shared" si="409"/>
        <v/>
      </c>
      <c r="M2605" t="str">
        <f t="shared" si="410"/>
        <v/>
      </c>
      <c r="N2605" t="str">
        <f t="shared" si="411"/>
        <v/>
      </c>
      <c r="O2605" t="str">
        <f t="shared" si="412"/>
        <v/>
      </c>
      <c r="P2605" t="str">
        <f t="shared" si="413"/>
        <v/>
      </c>
      <c r="Q2605" t="str">
        <f t="shared" si="414"/>
        <v/>
      </c>
      <c r="R2605" t="str">
        <f t="shared" si="415"/>
        <v/>
      </c>
      <c r="S2605" t="str">
        <f t="shared" si="416"/>
        <v/>
      </c>
      <c r="T2605" t="str">
        <f t="shared" si="417"/>
        <v/>
      </c>
    </row>
    <row r="2606" spans="11:20" x14ac:dyDescent="0.2">
      <c r="K2606" t="str">
        <f t="shared" si="408"/>
        <v/>
      </c>
      <c r="L2606" t="str">
        <f t="shared" si="409"/>
        <v/>
      </c>
      <c r="M2606" t="str">
        <f t="shared" si="410"/>
        <v/>
      </c>
      <c r="N2606" t="str">
        <f t="shared" si="411"/>
        <v/>
      </c>
      <c r="O2606" t="str">
        <f t="shared" si="412"/>
        <v/>
      </c>
      <c r="P2606" t="str">
        <f t="shared" si="413"/>
        <v/>
      </c>
      <c r="Q2606" t="str">
        <f t="shared" si="414"/>
        <v/>
      </c>
      <c r="R2606" t="str">
        <f t="shared" si="415"/>
        <v/>
      </c>
      <c r="S2606" t="str">
        <f t="shared" si="416"/>
        <v/>
      </c>
      <c r="T2606" t="str">
        <f t="shared" si="417"/>
        <v/>
      </c>
    </row>
    <row r="2607" spans="11:20" x14ac:dyDescent="0.2">
      <c r="K2607" t="str">
        <f t="shared" si="408"/>
        <v/>
      </c>
      <c r="L2607" t="str">
        <f t="shared" si="409"/>
        <v/>
      </c>
      <c r="M2607" t="str">
        <f t="shared" si="410"/>
        <v/>
      </c>
      <c r="N2607" t="str">
        <f t="shared" si="411"/>
        <v/>
      </c>
      <c r="O2607" t="str">
        <f t="shared" si="412"/>
        <v/>
      </c>
      <c r="P2607" t="str">
        <f t="shared" si="413"/>
        <v/>
      </c>
      <c r="Q2607" t="str">
        <f t="shared" si="414"/>
        <v/>
      </c>
      <c r="R2607" t="str">
        <f t="shared" si="415"/>
        <v/>
      </c>
      <c r="S2607" t="str">
        <f t="shared" si="416"/>
        <v/>
      </c>
      <c r="T2607" t="str">
        <f t="shared" si="417"/>
        <v/>
      </c>
    </row>
    <row r="2608" spans="11:20" x14ac:dyDescent="0.2">
      <c r="K2608" t="str">
        <f t="shared" si="408"/>
        <v/>
      </c>
      <c r="L2608" t="str">
        <f t="shared" si="409"/>
        <v/>
      </c>
      <c r="M2608" t="str">
        <f t="shared" si="410"/>
        <v/>
      </c>
      <c r="N2608" t="str">
        <f t="shared" si="411"/>
        <v/>
      </c>
      <c r="O2608" t="str">
        <f t="shared" si="412"/>
        <v/>
      </c>
      <c r="P2608" t="str">
        <f t="shared" si="413"/>
        <v/>
      </c>
      <c r="Q2608" t="str">
        <f t="shared" si="414"/>
        <v/>
      </c>
      <c r="R2608" t="str">
        <f t="shared" si="415"/>
        <v/>
      </c>
      <c r="S2608" t="str">
        <f t="shared" si="416"/>
        <v/>
      </c>
      <c r="T2608" t="str">
        <f t="shared" si="417"/>
        <v/>
      </c>
    </row>
    <row r="2609" spans="11:20" x14ac:dyDescent="0.2">
      <c r="K2609" t="str">
        <f t="shared" si="408"/>
        <v/>
      </c>
      <c r="L2609" t="str">
        <f t="shared" si="409"/>
        <v/>
      </c>
      <c r="M2609" t="str">
        <f t="shared" si="410"/>
        <v/>
      </c>
      <c r="N2609" t="str">
        <f t="shared" si="411"/>
        <v/>
      </c>
      <c r="O2609" t="str">
        <f t="shared" si="412"/>
        <v/>
      </c>
      <c r="P2609" t="str">
        <f t="shared" si="413"/>
        <v/>
      </c>
      <c r="Q2609" t="str">
        <f t="shared" si="414"/>
        <v/>
      </c>
      <c r="R2609" t="str">
        <f t="shared" si="415"/>
        <v/>
      </c>
      <c r="S2609" t="str">
        <f t="shared" si="416"/>
        <v/>
      </c>
      <c r="T2609" t="str">
        <f t="shared" si="417"/>
        <v/>
      </c>
    </row>
    <row r="2610" spans="11:20" x14ac:dyDescent="0.2">
      <c r="K2610" t="str">
        <f t="shared" si="408"/>
        <v/>
      </c>
      <c r="L2610" t="str">
        <f t="shared" si="409"/>
        <v/>
      </c>
      <c r="M2610" t="str">
        <f t="shared" si="410"/>
        <v/>
      </c>
      <c r="N2610" t="str">
        <f t="shared" si="411"/>
        <v/>
      </c>
      <c r="O2610" t="str">
        <f t="shared" si="412"/>
        <v/>
      </c>
      <c r="P2610" t="str">
        <f t="shared" si="413"/>
        <v/>
      </c>
      <c r="Q2610" t="str">
        <f t="shared" si="414"/>
        <v/>
      </c>
      <c r="R2610" t="str">
        <f t="shared" si="415"/>
        <v/>
      </c>
      <c r="S2610" t="str">
        <f t="shared" si="416"/>
        <v/>
      </c>
      <c r="T2610" t="str">
        <f t="shared" si="417"/>
        <v/>
      </c>
    </row>
    <row r="2611" spans="11:20" x14ac:dyDescent="0.2">
      <c r="K2611" t="str">
        <f t="shared" si="408"/>
        <v/>
      </c>
      <c r="L2611" t="str">
        <f t="shared" si="409"/>
        <v/>
      </c>
      <c r="M2611" t="str">
        <f t="shared" si="410"/>
        <v/>
      </c>
      <c r="N2611" t="str">
        <f t="shared" si="411"/>
        <v/>
      </c>
      <c r="O2611" t="str">
        <f t="shared" si="412"/>
        <v/>
      </c>
      <c r="P2611" t="str">
        <f t="shared" si="413"/>
        <v/>
      </c>
      <c r="Q2611" t="str">
        <f t="shared" si="414"/>
        <v/>
      </c>
      <c r="R2611" t="str">
        <f t="shared" si="415"/>
        <v/>
      </c>
      <c r="S2611" t="str">
        <f t="shared" si="416"/>
        <v/>
      </c>
      <c r="T2611" t="str">
        <f t="shared" si="417"/>
        <v/>
      </c>
    </row>
    <row r="2612" spans="11:20" x14ac:dyDescent="0.2">
      <c r="K2612" t="str">
        <f t="shared" si="408"/>
        <v/>
      </c>
      <c r="L2612" t="str">
        <f t="shared" si="409"/>
        <v/>
      </c>
      <c r="M2612" t="str">
        <f t="shared" si="410"/>
        <v/>
      </c>
      <c r="N2612" t="str">
        <f t="shared" si="411"/>
        <v/>
      </c>
      <c r="O2612" t="str">
        <f t="shared" si="412"/>
        <v/>
      </c>
      <c r="P2612" t="str">
        <f t="shared" si="413"/>
        <v/>
      </c>
      <c r="Q2612" t="str">
        <f t="shared" si="414"/>
        <v/>
      </c>
      <c r="R2612" t="str">
        <f t="shared" si="415"/>
        <v/>
      </c>
      <c r="S2612" t="str">
        <f t="shared" si="416"/>
        <v/>
      </c>
      <c r="T2612" t="str">
        <f t="shared" si="417"/>
        <v/>
      </c>
    </row>
    <row r="2613" spans="11:20" x14ac:dyDescent="0.2">
      <c r="K2613" t="str">
        <f t="shared" si="408"/>
        <v/>
      </c>
      <c r="L2613" t="str">
        <f t="shared" si="409"/>
        <v/>
      </c>
      <c r="M2613" t="str">
        <f t="shared" si="410"/>
        <v/>
      </c>
      <c r="N2613" t="str">
        <f t="shared" si="411"/>
        <v/>
      </c>
      <c r="O2613" t="str">
        <f t="shared" si="412"/>
        <v/>
      </c>
      <c r="P2613" t="str">
        <f t="shared" si="413"/>
        <v/>
      </c>
      <c r="Q2613" t="str">
        <f t="shared" si="414"/>
        <v/>
      </c>
      <c r="R2613" t="str">
        <f t="shared" si="415"/>
        <v/>
      </c>
      <c r="S2613" t="str">
        <f t="shared" si="416"/>
        <v/>
      </c>
      <c r="T2613" t="str">
        <f t="shared" si="417"/>
        <v/>
      </c>
    </row>
    <row r="2614" spans="11:20" x14ac:dyDescent="0.2">
      <c r="K2614" t="str">
        <f t="shared" si="408"/>
        <v/>
      </c>
      <c r="L2614" t="str">
        <f t="shared" si="409"/>
        <v/>
      </c>
      <c r="M2614" t="str">
        <f t="shared" si="410"/>
        <v/>
      </c>
      <c r="N2614" t="str">
        <f t="shared" si="411"/>
        <v/>
      </c>
      <c r="O2614" t="str">
        <f t="shared" si="412"/>
        <v/>
      </c>
      <c r="P2614" t="str">
        <f t="shared" si="413"/>
        <v/>
      </c>
      <c r="Q2614" t="str">
        <f t="shared" si="414"/>
        <v/>
      </c>
      <c r="R2614" t="str">
        <f t="shared" si="415"/>
        <v/>
      </c>
      <c r="S2614" t="str">
        <f t="shared" si="416"/>
        <v/>
      </c>
      <c r="T2614" t="str">
        <f t="shared" si="417"/>
        <v/>
      </c>
    </row>
    <row r="2615" spans="11:20" x14ac:dyDescent="0.2">
      <c r="K2615" t="str">
        <f t="shared" si="408"/>
        <v/>
      </c>
      <c r="L2615" t="str">
        <f t="shared" si="409"/>
        <v/>
      </c>
      <c r="M2615" t="str">
        <f t="shared" si="410"/>
        <v/>
      </c>
      <c r="N2615" t="str">
        <f t="shared" si="411"/>
        <v/>
      </c>
      <c r="O2615" t="str">
        <f t="shared" si="412"/>
        <v/>
      </c>
      <c r="P2615" t="str">
        <f t="shared" si="413"/>
        <v/>
      </c>
      <c r="Q2615" t="str">
        <f t="shared" si="414"/>
        <v/>
      </c>
      <c r="R2615" t="str">
        <f t="shared" si="415"/>
        <v/>
      </c>
      <c r="S2615" t="str">
        <f t="shared" si="416"/>
        <v/>
      </c>
      <c r="T2615" t="str">
        <f t="shared" si="417"/>
        <v/>
      </c>
    </row>
    <row r="2616" spans="11:20" x14ac:dyDescent="0.2">
      <c r="K2616" t="str">
        <f t="shared" si="408"/>
        <v/>
      </c>
      <c r="L2616" t="str">
        <f t="shared" si="409"/>
        <v/>
      </c>
      <c r="M2616" t="str">
        <f t="shared" si="410"/>
        <v/>
      </c>
      <c r="N2616" t="str">
        <f t="shared" si="411"/>
        <v/>
      </c>
      <c r="O2616" t="str">
        <f t="shared" si="412"/>
        <v/>
      </c>
      <c r="P2616" t="str">
        <f t="shared" si="413"/>
        <v/>
      </c>
      <c r="Q2616" t="str">
        <f t="shared" si="414"/>
        <v/>
      </c>
      <c r="R2616" t="str">
        <f t="shared" si="415"/>
        <v/>
      </c>
      <c r="S2616" t="str">
        <f t="shared" si="416"/>
        <v/>
      </c>
      <c r="T2616" t="str">
        <f t="shared" si="417"/>
        <v/>
      </c>
    </row>
    <row r="2617" spans="11:20" x14ac:dyDescent="0.2">
      <c r="K2617" t="str">
        <f t="shared" si="408"/>
        <v/>
      </c>
      <c r="L2617" t="str">
        <f t="shared" si="409"/>
        <v/>
      </c>
      <c r="M2617" t="str">
        <f t="shared" si="410"/>
        <v/>
      </c>
      <c r="N2617" t="str">
        <f t="shared" si="411"/>
        <v/>
      </c>
      <c r="O2617" t="str">
        <f t="shared" si="412"/>
        <v/>
      </c>
      <c r="P2617" t="str">
        <f t="shared" si="413"/>
        <v/>
      </c>
      <c r="Q2617" t="str">
        <f t="shared" si="414"/>
        <v/>
      </c>
      <c r="R2617" t="str">
        <f t="shared" si="415"/>
        <v/>
      </c>
      <c r="S2617" t="str">
        <f t="shared" si="416"/>
        <v/>
      </c>
      <c r="T2617" t="str">
        <f t="shared" si="417"/>
        <v/>
      </c>
    </row>
    <row r="2618" spans="11:20" x14ac:dyDescent="0.2">
      <c r="K2618" t="str">
        <f t="shared" si="408"/>
        <v/>
      </c>
      <c r="L2618" t="str">
        <f t="shared" si="409"/>
        <v/>
      </c>
      <c r="M2618" t="str">
        <f t="shared" si="410"/>
        <v/>
      </c>
      <c r="N2618" t="str">
        <f t="shared" si="411"/>
        <v/>
      </c>
      <c r="O2618" t="str">
        <f t="shared" si="412"/>
        <v/>
      </c>
      <c r="P2618" t="str">
        <f t="shared" si="413"/>
        <v/>
      </c>
      <c r="Q2618" t="str">
        <f t="shared" si="414"/>
        <v/>
      </c>
      <c r="R2618" t="str">
        <f t="shared" si="415"/>
        <v/>
      </c>
      <c r="S2618" t="str">
        <f t="shared" si="416"/>
        <v/>
      </c>
      <c r="T2618" t="str">
        <f t="shared" si="417"/>
        <v/>
      </c>
    </row>
    <row r="2619" spans="11:20" x14ac:dyDescent="0.2">
      <c r="K2619" t="str">
        <f t="shared" si="408"/>
        <v/>
      </c>
      <c r="L2619" t="str">
        <f t="shared" si="409"/>
        <v/>
      </c>
      <c r="M2619" t="str">
        <f t="shared" si="410"/>
        <v/>
      </c>
      <c r="N2619" t="str">
        <f t="shared" si="411"/>
        <v/>
      </c>
      <c r="O2619" t="str">
        <f t="shared" si="412"/>
        <v/>
      </c>
      <c r="P2619" t="str">
        <f t="shared" si="413"/>
        <v/>
      </c>
      <c r="Q2619" t="str">
        <f t="shared" si="414"/>
        <v/>
      </c>
      <c r="R2619" t="str">
        <f t="shared" si="415"/>
        <v/>
      </c>
      <c r="S2619" t="str">
        <f t="shared" si="416"/>
        <v/>
      </c>
      <c r="T2619" t="str">
        <f t="shared" si="417"/>
        <v/>
      </c>
    </row>
    <row r="2620" spans="11:20" x14ac:dyDescent="0.2">
      <c r="K2620" t="str">
        <f t="shared" si="408"/>
        <v/>
      </c>
      <c r="L2620" t="str">
        <f t="shared" si="409"/>
        <v/>
      </c>
      <c r="M2620" t="str">
        <f t="shared" si="410"/>
        <v/>
      </c>
      <c r="N2620" t="str">
        <f t="shared" si="411"/>
        <v/>
      </c>
      <c r="O2620" t="str">
        <f t="shared" si="412"/>
        <v/>
      </c>
      <c r="P2620" t="str">
        <f t="shared" si="413"/>
        <v/>
      </c>
      <c r="Q2620" t="str">
        <f t="shared" si="414"/>
        <v/>
      </c>
      <c r="R2620" t="str">
        <f t="shared" si="415"/>
        <v/>
      </c>
      <c r="S2620" t="str">
        <f t="shared" si="416"/>
        <v/>
      </c>
      <c r="T2620" t="str">
        <f t="shared" si="417"/>
        <v/>
      </c>
    </row>
    <row r="2621" spans="11:20" x14ac:dyDescent="0.2">
      <c r="K2621" t="str">
        <f t="shared" si="408"/>
        <v/>
      </c>
      <c r="L2621" t="str">
        <f t="shared" si="409"/>
        <v/>
      </c>
      <c r="M2621" t="str">
        <f t="shared" si="410"/>
        <v/>
      </c>
      <c r="N2621" t="str">
        <f t="shared" si="411"/>
        <v/>
      </c>
      <c r="O2621" t="str">
        <f t="shared" si="412"/>
        <v/>
      </c>
      <c r="P2621" t="str">
        <f t="shared" si="413"/>
        <v/>
      </c>
      <c r="Q2621" t="str">
        <f t="shared" si="414"/>
        <v/>
      </c>
      <c r="R2621" t="str">
        <f t="shared" si="415"/>
        <v/>
      </c>
      <c r="S2621" t="str">
        <f t="shared" si="416"/>
        <v/>
      </c>
      <c r="T2621" t="str">
        <f t="shared" si="417"/>
        <v/>
      </c>
    </row>
    <row r="2622" spans="11:20" x14ac:dyDescent="0.2">
      <c r="K2622" t="str">
        <f t="shared" si="408"/>
        <v/>
      </c>
      <c r="L2622" t="str">
        <f t="shared" si="409"/>
        <v/>
      </c>
      <c r="M2622" t="str">
        <f t="shared" si="410"/>
        <v/>
      </c>
      <c r="N2622" t="str">
        <f t="shared" si="411"/>
        <v/>
      </c>
      <c r="O2622" t="str">
        <f t="shared" si="412"/>
        <v/>
      </c>
      <c r="P2622" t="str">
        <f t="shared" si="413"/>
        <v/>
      </c>
      <c r="Q2622" t="str">
        <f t="shared" si="414"/>
        <v/>
      </c>
      <c r="R2622" t="str">
        <f t="shared" si="415"/>
        <v/>
      </c>
      <c r="S2622" t="str">
        <f t="shared" si="416"/>
        <v/>
      </c>
      <c r="T2622" t="str">
        <f t="shared" si="417"/>
        <v/>
      </c>
    </row>
    <row r="2623" spans="11:20" x14ac:dyDescent="0.2">
      <c r="K2623" t="str">
        <f t="shared" si="408"/>
        <v/>
      </c>
      <c r="L2623" t="str">
        <f t="shared" si="409"/>
        <v/>
      </c>
      <c r="M2623" t="str">
        <f t="shared" si="410"/>
        <v/>
      </c>
      <c r="N2623" t="str">
        <f t="shared" si="411"/>
        <v/>
      </c>
      <c r="O2623" t="str">
        <f t="shared" si="412"/>
        <v/>
      </c>
      <c r="P2623" t="str">
        <f t="shared" si="413"/>
        <v/>
      </c>
      <c r="Q2623" t="str">
        <f t="shared" si="414"/>
        <v/>
      </c>
      <c r="R2623" t="str">
        <f t="shared" si="415"/>
        <v/>
      </c>
      <c r="S2623" t="str">
        <f t="shared" si="416"/>
        <v/>
      </c>
      <c r="T2623" t="str">
        <f t="shared" si="417"/>
        <v/>
      </c>
    </row>
    <row r="2624" spans="11:20" x14ac:dyDescent="0.2">
      <c r="K2624" t="str">
        <f t="shared" si="408"/>
        <v/>
      </c>
      <c r="L2624" t="str">
        <f t="shared" si="409"/>
        <v/>
      </c>
      <c r="M2624" t="str">
        <f t="shared" si="410"/>
        <v/>
      </c>
      <c r="N2624" t="str">
        <f t="shared" si="411"/>
        <v/>
      </c>
      <c r="O2624" t="str">
        <f t="shared" si="412"/>
        <v/>
      </c>
      <c r="P2624" t="str">
        <f t="shared" si="413"/>
        <v/>
      </c>
      <c r="Q2624" t="str">
        <f t="shared" si="414"/>
        <v/>
      </c>
      <c r="R2624" t="str">
        <f t="shared" si="415"/>
        <v/>
      </c>
      <c r="S2624" t="str">
        <f t="shared" si="416"/>
        <v/>
      </c>
      <c r="T2624" t="str">
        <f t="shared" si="417"/>
        <v/>
      </c>
    </row>
    <row r="2625" spans="11:20" x14ac:dyDescent="0.2">
      <c r="K2625" t="str">
        <f t="shared" si="408"/>
        <v/>
      </c>
      <c r="L2625" t="str">
        <f t="shared" si="409"/>
        <v/>
      </c>
      <c r="M2625" t="str">
        <f t="shared" si="410"/>
        <v/>
      </c>
      <c r="N2625" t="str">
        <f t="shared" si="411"/>
        <v/>
      </c>
      <c r="O2625" t="str">
        <f t="shared" si="412"/>
        <v/>
      </c>
      <c r="P2625" t="str">
        <f t="shared" si="413"/>
        <v/>
      </c>
      <c r="Q2625" t="str">
        <f t="shared" si="414"/>
        <v/>
      </c>
      <c r="R2625" t="str">
        <f t="shared" si="415"/>
        <v/>
      </c>
      <c r="S2625" t="str">
        <f t="shared" si="416"/>
        <v/>
      </c>
      <c r="T2625" t="str">
        <f t="shared" si="417"/>
        <v/>
      </c>
    </row>
    <row r="2626" spans="11:20" x14ac:dyDescent="0.2">
      <c r="K2626" t="str">
        <f t="shared" si="408"/>
        <v/>
      </c>
      <c r="L2626" t="str">
        <f t="shared" si="409"/>
        <v/>
      </c>
      <c r="M2626" t="str">
        <f t="shared" si="410"/>
        <v/>
      </c>
      <c r="N2626" t="str">
        <f t="shared" si="411"/>
        <v/>
      </c>
      <c r="O2626" t="str">
        <f t="shared" si="412"/>
        <v/>
      </c>
      <c r="P2626" t="str">
        <f t="shared" si="413"/>
        <v/>
      </c>
      <c r="Q2626" t="str">
        <f t="shared" si="414"/>
        <v/>
      </c>
      <c r="R2626" t="str">
        <f t="shared" si="415"/>
        <v/>
      </c>
      <c r="S2626" t="str">
        <f t="shared" si="416"/>
        <v/>
      </c>
      <c r="T2626" t="str">
        <f t="shared" si="417"/>
        <v/>
      </c>
    </row>
    <row r="2627" spans="11:20" x14ac:dyDescent="0.2">
      <c r="K2627" t="str">
        <f t="shared" si="408"/>
        <v/>
      </c>
      <c r="L2627" t="str">
        <f t="shared" si="409"/>
        <v/>
      </c>
      <c r="M2627" t="str">
        <f t="shared" si="410"/>
        <v/>
      </c>
      <c r="N2627" t="str">
        <f t="shared" si="411"/>
        <v/>
      </c>
      <c r="O2627" t="str">
        <f t="shared" si="412"/>
        <v/>
      </c>
      <c r="P2627" t="str">
        <f t="shared" si="413"/>
        <v/>
      </c>
      <c r="Q2627" t="str">
        <f t="shared" si="414"/>
        <v/>
      </c>
      <c r="R2627" t="str">
        <f t="shared" si="415"/>
        <v/>
      </c>
      <c r="S2627" t="str">
        <f t="shared" si="416"/>
        <v/>
      </c>
      <c r="T2627" t="str">
        <f t="shared" si="417"/>
        <v/>
      </c>
    </row>
    <row r="2628" spans="11:20" x14ac:dyDescent="0.2">
      <c r="K2628" t="str">
        <f t="shared" si="408"/>
        <v/>
      </c>
      <c r="L2628" t="str">
        <f t="shared" si="409"/>
        <v/>
      </c>
      <c r="M2628" t="str">
        <f t="shared" si="410"/>
        <v/>
      </c>
      <c r="N2628" t="str">
        <f t="shared" si="411"/>
        <v/>
      </c>
      <c r="O2628" t="str">
        <f t="shared" si="412"/>
        <v/>
      </c>
      <c r="P2628" t="str">
        <f t="shared" si="413"/>
        <v/>
      </c>
      <c r="Q2628" t="str">
        <f t="shared" si="414"/>
        <v/>
      </c>
      <c r="R2628" t="str">
        <f t="shared" si="415"/>
        <v/>
      </c>
      <c r="S2628" t="str">
        <f t="shared" si="416"/>
        <v/>
      </c>
      <c r="T2628" t="str">
        <f t="shared" si="417"/>
        <v/>
      </c>
    </row>
    <row r="2629" spans="11:20" x14ac:dyDescent="0.2">
      <c r="K2629" t="str">
        <f t="shared" ref="K2629:K2692" si="418">RIGHT(B2629,13)</f>
        <v/>
      </c>
      <c r="L2629" t="str">
        <f t="shared" ref="L2629:L2692" si="419">LEFT(B2629,10)</f>
        <v/>
      </c>
      <c r="M2629" t="str">
        <f t="shared" ref="M2629:M2692" si="420">IF(C2629&lt;&gt;"",D2629,"")</f>
        <v/>
      </c>
      <c r="N2629" t="str">
        <f t="shared" ref="N2629:N2692" si="421">IF(D2629&lt;&gt;"",D2629,"")</f>
        <v/>
      </c>
      <c r="O2629" t="str">
        <f t="shared" ref="O2629:O2692" si="422">IF(OR(E2629=16148),"EPS Bearer Activation Request","")</f>
        <v/>
      </c>
      <c r="P2629" t="str">
        <f t="shared" ref="P2629:P2692" si="423">IF(E2629=16149,"EPS Bearer Activation","")</f>
        <v/>
      </c>
      <c r="Q2629" t="str">
        <f t="shared" ref="Q2629:Q2692" si="424">IF(OR(E2629=16217),"EPS Bearer Activation Failure","")</f>
        <v/>
      </c>
      <c r="R2629" t="str">
        <f t="shared" ref="R2629:R2692" si="425">IF(OR(E2629=16200),"EPS Bearer Activation Dropped","")</f>
        <v/>
      </c>
      <c r="S2629" t="str">
        <f t="shared" ref="S2629:S2692" si="426">IF(OR(E2629=16217),G2629,"")</f>
        <v/>
      </c>
      <c r="T2629" t="str">
        <f t="shared" ref="T2629:T2692" si="427">IF(I2629&lt;&gt;"",I2629,"")</f>
        <v/>
      </c>
    </row>
    <row r="2630" spans="11:20" x14ac:dyDescent="0.2">
      <c r="K2630" t="str">
        <f t="shared" si="418"/>
        <v/>
      </c>
      <c r="L2630" t="str">
        <f t="shared" si="419"/>
        <v/>
      </c>
      <c r="M2630" t="str">
        <f t="shared" si="420"/>
        <v/>
      </c>
      <c r="N2630" t="str">
        <f t="shared" si="421"/>
        <v/>
      </c>
      <c r="O2630" t="str">
        <f t="shared" si="422"/>
        <v/>
      </c>
      <c r="P2630" t="str">
        <f t="shared" si="423"/>
        <v/>
      </c>
      <c r="Q2630" t="str">
        <f t="shared" si="424"/>
        <v/>
      </c>
      <c r="R2630" t="str">
        <f t="shared" si="425"/>
        <v/>
      </c>
      <c r="S2630" t="str">
        <f t="shared" si="426"/>
        <v/>
      </c>
      <c r="T2630" t="str">
        <f t="shared" si="427"/>
        <v/>
      </c>
    </row>
    <row r="2631" spans="11:20" x14ac:dyDescent="0.2">
      <c r="K2631" t="str">
        <f t="shared" si="418"/>
        <v/>
      </c>
      <c r="L2631" t="str">
        <f t="shared" si="419"/>
        <v/>
      </c>
      <c r="M2631" t="str">
        <f t="shared" si="420"/>
        <v/>
      </c>
      <c r="N2631" t="str">
        <f t="shared" si="421"/>
        <v/>
      </c>
      <c r="O2631" t="str">
        <f t="shared" si="422"/>
        <v/>
      </c>
      <c r="P2631" t="str">
        <f t="shared" si="423"/>
        <v/>
      </c>
      <c r="Q2631" t="str">
        <f t="shared" si="424"/>
        <v/>
      </c>
      <c r="R2631" t="str">
        <f t="shared" si="425"/>
        <v/>
      </c>
      <c r="S2631" t="str">
        <f t="shared" si="426"/>
        <v/>
      </c>
      <c r="T2631" t="str">
        <f t="shared" si="427"/>
        <v/>
      </c>
    </row>
    <row r="2632" spans="11:20" x14ac:dyDescent="0.2">
      <c r="K2632" t="str">
        <f t="shared" si="418"/>
        <v/>
      </c>
      <c r="L2632" t="str">
        <f t="shared" si="419"/>
        <v/>
      </c>
      <c r="M2632" t="str">
        <f t="shared" si="420"/>
        <v/>
      </c>
      <c r="N2632" t="str">
        <f t="shared" si="421"/>
        <v/>
      </c>
      <c r="O2632" t="str">
        <f t="shared" si="422"/>
        <v/>
      </c>
      <c r="P2632" t="str">
        <f t="shared" si="423"/>
        <v/>
      </c>
      <c r="Q2632" t="str">
        <f t="shared" si="424"/>
        <v/>
      </c>
      <c r="R2632" t="str">
        <f t="shared" si="425"/>
        <v/>
      </c>
      <c r="S2632" t="str">
        <f t="shared" si="426"/>
        <v/>
      </c>
      <c r="T2632" t="str">
        <f t="shared" si="427"/>
        <v/>
      </c>
    </row>
    <row r="2633" spans="11:20" x14ac:dyDescent="0.2">
      <c r="K2633" t="str">
        <f t="shared" si="418"/>
        <v/>
      </c>
      <c r="L2633" t="str">
        <f t="shared" si="419"/>
        <v/>
      </c>
      <c r="M2633" t="str">
        <f t="shared" si="420"/>
        <v/>
      </c>
      <c r="N2633" t="str">
        <f t="shared" si="421"/>
        <v/>
      </c>
      <c r="O2633" t="str">
        <f t="shared" si="422"/>
        <v/>
      </c>
      <c r="P2633" t="str">
        <f t="shared" si="423"/>
        <v/>
      </c>
      <c r="Q2633" t="str">
        <f t="shared" si="424"/>
        <v/>
      </c>
      <c r="R2633" t="str">
        <f t="shared" si="425"/>
        <v/>
      </c>
      <c r="S2633" t="str">
        <f t="shared" si="426"/>
        <v/>
      </c>
      <c r="T2633" t="str">
        <f t="shared" si="427"/>
        <v/>
      </c>
    </row>
    <row r="2634" spans="11:20" x14ac:dyDescent="0.2">
      <c r="K2634" t="str">
        <f t="shared" si="418"/>
        <v/>
      </c>
      <c r="L2634" t="str">
        <f t="shared" si="419"/>
        <v/>
      </c>
      <c r="M2634" t="str">
        <f t="shared" si="420"/>
        <v/>
      </c>
      <c r="N2634" t="str">
        <f t="shared" si="421"/>
        <v/>
      </c>
      <c r="O2634" t="str">
        <f t="shared" si="422"/>
        <v/>
      </c>
      <c r="P2634" t="str">
        <f t="shared" si="423"/>
        <v/>
      </c>
      <c r="Q2634" t="str">
        <f t="shared" si="424"/>
        <v/>
      </c>
      <c r="R2634" t="str">
        <f t="shared" si="425"/>
        <v/>
      </c>
      <c r="S2634" t="str">
        <f t="shared" si="426"/>
        <v/>
      </c>
      <c r="T2634" t="str">
        <f t="shared" si="427"/>
        <v/>
      </c>
    </row>
    <row r="2635" spans="11:20" x14ac:dyDescent="0.2">
      <c r="K2635" t="str">
        <f t="shared" si="418"/>
        <v/>
      </c>
      <c r="L2635" t="str">
        <f t="shared" si="419"/>
        <v/>
      </c>
      <c r="M2635" t="str">
        <f t="shared" si="420"/>
        <v/>
      </c>
      <c r="N2635" t="str">
        <f t="shared" si="421"/>
        <v/>
      </c>
      <c r="O2635" t="str">
        <f t="shared" si="422"/>
        <v/>
      </c>
      <c r="P2635" t="str">
        <f t="shared" si="423"/>
        <v/>
      </c>
      <c r="Q2635" t="str">
        <f t="shared" si="424"/>
        <v/>
      </c>
      <c r="R2635" t="str">
        <f t="shared" si="425"/>
        <v/>
      </c>
      <c r="S2635" t="str">
        <f t="shared" si="426"/>
        <v/>
      </c>
      <c r="T2635" t="str">
        <f t="shared" si="427"/>
        <v/>
      </c>
    </row>
    <row r="2636" spans="11:20" x14ac:dyDescent="0.2">
      <c r="K2636" t="str">
        <f t="shared" si="418"/>
        <v/>
      </c>
      <c r="L2636" t="str">
        <f t="shared" si="419"/>
        <v/>
      </c>
      <c r="M2636" t="str">
        <f t="shared" si="420"/>
        <v/>
      </c>
      <c r="N2636" t="str">
        <f t="shared" si="421"/>
        <v/>
      </c>
      <c r="O2636" t="str">
        <f t="shared" si="422"/>
        <v/>
      </c>
      <c r="P2636" t="str">
        <f t="shared" si="423"/>
        <v/>
      </c>
      <c r="Q2636" t="str">
        <f t="shared" si="424"/>
        <v/>
      </c>
      <c r="R2636" t="str">
        <f t="shared" si="425"/>
        <v/>
      </c>
      <c r="S2636" t="str">
        <f t="shared" si="426"/>
        <v/>
      </c>
      <c r="T2636" t="str">
        <f t="shared" si="427"/>
        <v/>
      </c>
    </row>
    <row r="2637" spans="11:20" x14ac:dyDescent="0.2">
      <c r="K2637" t="str">
        <f t="shared" si="418"/>
        <v/>
      </c>
      <c r="L2637" t="str">
        <f t="shared" si="419"/>
        <v/>
      </c>
      <c r="M2637" t="str">
        <f t="shared" si="420"/>
        <v/>
      </c>
      <c r="N2637" t="str">
        <f t="shared" si="421"/>
        <v/>
      </c>
      <c r="O2637" t="str">
        <f t="shared" si="422"/>
        <v/>
      </c>
      <c r="P2637" t="str">
        <f t="shared" si="423"/>
        <v/>
      </c>
      <c r="Q2637" t="str">
        <f t="shared" si="424"/>
        <v/>
      </c>
      <c r="R2637" t="str">
        <f t="shared" si="425"/>
        <v/>
      </c>
      <c r="S2637" t="str">
        <f t="shared" si="426"/>
        <v/>
      </c>
      <c r="T2637" t="str">
        <f t="shared" si="427"/>
        <v/>
      </c>
    </row>
    <row r="2638" spans="11:20" x14ac:dyDescent="0.2">
      <c r="K2638" t="str">
        <f t="shared" si="418"/>
        <v/>
      </c>
      <c r="L2638" t="str">
        <f t="shared" si="419"/>
        <v/>
      </c>
      <c r="M2638" t="str">
        <f t="shared" si="420"/>
        <v/>
      </c>
      <c r="N2638" t="str">
        <f t="shared" si="421"/>
        <v/>
      </c>
      <c r="O2638" t="str">
        <f t="shared" si="422"/>
        <v/>
      </c>
      <c r="P2638" t="str">
        <f t="shared" si="423"/>
        <v/>
      </c>
      <c r="Q2638" t="str">
        <f t="shared" si="424"/>
        <v/>
      </c>
      <c r="R2638" t="str">
        <f t="shared" si="425"/>
        <v/>
      </c>
      <c r="S2638" t="str">
        <f t="shared" si="426"/>
        <v/>
      </c>
      <c r="T2638" t="str">
        <f t="shared" si="427"/>
        <v/>
      </c>
    </row>
    <row r="2639" spans="11:20" x14ac:dyDescent="0.2">
      <c r="K2639" t="str">
        <f t="shared" si="418"/>
        <v/>
      </c>
      <c r="L2639" t="str">
        <f t="shared" si="419"/>
        <v/>
      </c>
      <c r="M2639" t="str">
        <f t="shared" si="420"/>
        <v/>
      </c>
      <c r="N2639" t="str">
        <f t="shared" si="421"/>
        <v/>
      </c>
      <c r="O2639" t="str">
        <f t="shared" si="422"/>
        <v/>
      </c>
      <c r="P2639" t="str">
        <f t="shared" si="423"/>
        <v/>
      </c>
      <c r="Q2639" t="str">
        <f t="shared" si="424"/>
        <v/>
      </c>
      <c r="R2639" t="str">
        <f t="shared" si="425"/>
        <v/>
      </c>
      <c r="S2639" t="str">
        <f t="shared" si="426"/>
        <v/>
      </c>
      <c r="T2639" t="str">
        <f t="shared" si="427"/>
        <v/>
      </c>
    </row>
    <row r="2640" spans="11:20" x14ac:dyDescent="0.2">
      <c r="K2640" t="str">
        <f t="shared" si="418"/>
        <v/>
      </c>
      <c r="L2640" t="str">
        <f t="shared" si="419"/>
        <v/>
      </c>
      <c r="M2640" t="str">
        <f t="shared" si="420"/>
        <v/>
      </c>
      <c r="N2640" t="str">
        <f t="shared" si="421"/>
        <v/>
      </c>
      <c r="O2640" t="str">
        <f t="shared" si="422"/>
        <v/>
      </c>
      <c r="P2640" t="str">
        <f t="shared" si="423"/>
        <v/>
      </c>
      <c r="Q2640" t="str">
        <f t="shared" si="424"/>
        <v/>
      </c>
      <c r="R2640" t="str">
        <f t="shared" si="425"/>
        <v/>
      </c>
      <c r="S2640" t="str">
        <f t="shared" si="426"/>
        <v/>
      </c>
      <c r="T2640" t="str">
        <f t="shared" si="427"/>
        <v/>
      </c>
    </row>
    <row r="2641" spans="11:20" x14ac:dyDescent="0.2">
      <c r="K2641" t="str">
        <f t="shared" si="418"/>
        <v/>
      </c>
      <c r="L2641" t="str">
        <f t="shared" si="419"/>
        <v/>
      </c>
      <c r="M2641" t="str">
        <f t="shared" si="420"/>
        <v/>
      </c>
      <c r="N2641" t="str">
        <f t="shared" si="421"/>
        <v/>
      </c>
      <c r="O2641" t="str">
        <f t="shared" si="422"/>
        <v/>
      </c>
      <c r="P2641" t="str">
        <f t="shared" si="423"/>
        <v/>
      </c>
      <c r="Q2641" t="str">
        <f t="shared" si="424"/>
        <v/>
      </c>
      <c r="R2641" t="str">
        <f t="shared" si="425"/>
        <v/>
      </c>
      <c r="S2641" t="str">
        <f t="shared" si="426"/>
        <v/>
      </c>
      <c r="T2641" t="str">
        <f t="shared" si="427"/>
        <v/>
      </c>
    </row>
    <row r="2642" spans="11:20" x14ac:dyDescent="0.2">
      <c r="K2642" t="str">
        <f t="shared" si="418"/>
        <v/>
      </c>
      <c r="L2642" t="str">
        <f t="shared" si="419"/>
        <v/>
      </c>
      <c r="M2642" t="str">
        <f t="shared" si="420"/>
        <v/>
      </c>
      <c r="N2642" t="str">
        <f t="shared" si="421"/>
        <v/>
      </c>
      <c r="O2642" t="str">
        <f t="shared" si="422"/>
        <v/>
      </c>
      <c r="P2642" t="str">
        <f t="shared" si="423"/>
        <v/>
      </c>
      <c r="Q2642" t="str">
        <f t="shared" si="424"/>
        <v/>
      </c>
      <c r="R2642" t="str">
        <f t="shared" si="425"/>
        <v/>
      </c>
      <c r="S2642" t="str">
        <f t="shared" si="426"/>
        <v/>
      </c>
      <c r="T2642" t="str">
        <f t="shared" si="427"/>
        <v/>
      </c>
    </row>
    <row r="2643" spans="11:20" x14ac:dyDescent="0.2">
      <c r="K2643" t="str">
        <f t="shared" si="418"/>
        <v/>
      </c>
      <c r="L2643" t="str">
        <f t="shared" si="419"/>
        <v/>
      </c>
      <c r="M2643" t="str">
        <f t="shared" si="420"/>
        <v/>
      </c>
      <c r="N2643" t="str">
        <f t="shared" si="421"/>
        <v/>
      </c>
      <c r="O2643" t="str">
        <f t="shared" si="422"/>
        <v/>
      </c>
      <c r="P2643" t="str">
        <f t="shared" si="423"/>
        <v/>
      </c>
      <c r="Q2643" t="str">
        <f t="shared" si="424"/>
        <v/>
      </c>
      <c r="R2643" t="str">
        <f t="shared" si="425"/>
        <v/>
      </c>
      <c r="S2643" t="str">
        <f t="shared" si="426"/>
        <v/>
      </c>
      <c r="T2643" t="str">
        <f t="shared" si="427"/>
        <v/>
      </c>
    </row>
    <row r="2644" spans="11:20" x14ac:dyDescent="0.2">
      <c r="K2644" t="str">
        <f t="shared" si="418"/>
        <v/>
      </c>
      <c r="L2644" t="str">
        <f t="shared" si="419"/>
        <v/>
      </c>
      <c r="M2644" t="str">
        <f t="shared" si="420"/>
        <v/>
      </c>
      <c r="N2644" t="str">
        <f t="shared" si="421"/>
        <v/>
      </c>
      <c r="O2644" t="str">
        <f t="shared" si="422"/>
        <v/>
      </c>
      <c r="P2644" t="str">
        <f t="shared" si="423"/>
        <v/>
      </c>
      <c r="Q2644" t="str">
        <f t="shared" si="424"/>
        <v/>
      </c>
      <c r="R2644" t="str">
        <f t="shared" si="425"/>
        <v/>
      </c>
      <c r="S2644" t="str">
        <f t="shared" si="426"/>
        <v/>
      </c>
      <c r="T2644" t="str">
        <f t="shared" si="427"/>
        <v/>
      </c>
    </row>
    <row r="2645" spans="11:20" x14ac:dyDescent="0.2">
      <c r="K2645" t="str">
        <f t="shared" si="418"/>
        <v/>
      </c>
      <c r="L2645" t="str">
        <f t="shared" si="419"/>
        <v/>
      </c>
      <c r="M2645" t="str">
        <f t="shared" si="420"/>
        <v/>
      </c>
      <c r="N2645" t="str">
        <f t="shared" si="421"/>
        <v/>
      </c>
      <c r="O2645" t="str">
        <f t="shared" si="422"/>
        <v/>
      </c>
      <c r="P2645" t="str">
        <f t="shared" si="423"/>
        <v/>
      </c>
      <c r="Q2645" t="str">
        <f t="shared" si="424"/>
        <v/>
      </c>
      <c r="R2645" t="str">
        <f t="shared" si="425"/>
        <v/>
      </c>
      <c r="S2645" t="str">
        <f t="shared" si="426"/>
        <v/>
      </c>
      <c r="T2645" t="str">
        <f t="shared" si="427"/>
        <v/>
      </c>
    </row>
    <row r="2646" spans="11:20" x14ac:dyDescent="0.2">
      <c r="K2646" t="str">
        <f t="shared" si="418"/>
        <v/>
      </c>
      <c r="L2646" t="str">
        <f t="shared" si="419"/>
        <v/>
      </c>
      <c r="M2646" t="str">
        <f t="shared" si="420"/>
        <v/>
      </c>
      <c r="N2646" t="str">
        <f t="shared" si="421"/>
        <v/>
      </c>
      <c r="O2646" t="str">
        <f t="shared" si="422"/>
        <v/>
      </c>
      <c r="P2646" t="str">
        <f t="shared" si="423"/>
        <v/>
      </c>
      <c r="Q2646" t="str">
        <f t="shared" si="424"/>
        <v/>
      </c>
      <c r="R2646" t="str">
        <f t="shared" si="425"/>
        <v/>
      </c>
      <c r="S2646" t="str">
        <f t="shared" si="426"/>
        <v/>
      </c>
      <c r="T2646" t="str">
        <f t="shared" si="427"/>
        <v/>
      </c>
    </row>
    <row r="2647" spans="11:20" x14ac:dyDescent="0.2">
      <c r="K2647" t="str">
        <f t="shared" si="418"/>
        <v/>
      </c>
      <c r="L2647" t="str">
        <f t="shared" si="419"/>
        <v/>
      </c>
      <c r="M2647" t="str">
        <f t="shared" si="420"/>
        <v/>
      </c>
      <c r="N2647" t="str">
        <f t="shared" si="421"/>
        <v/>
      </c>
      <c r="O2647" t="str">
        <f t="shared" si="422"/>
        <v/>
      </c>
      <c r="P2647" t="str">
        <f t="shared" si="423"/>
        <v/>
      </c>
      <c r="Q2647" t="str">
        <f t="shared" si="424"/>
        <v/>
      </c>
      <c r="R2647" t="str">
        <f t="shared" si="425"/>
        <v/>
      </c>
      <c r="S2647" t="str">
        <f t="shared" si="426"/>
        <v/>
      </c>
      <c r="T2647" t="str">
        <f t="shared" si="427"/>
        <v/>
      </c>
    </row>
    <row r="2648" spans="11:20" x14ac:dyDescent="0.2">
      <c r="K2648" t="str">
        <f t="shared" si="418"/>
        <v/>
      </c>
      <c r="L2648" t="str">
        <f t="shared" si="419"/>
        <v/>
      </c>
      <c r="M2648" t="str">
        <f t="shared" si="420"/>
        <v/>
      </c>
      <c r="N2648" t="str">
        <f t="shared" si="421"/>
        <v/>
      </c>
      <c r="O2648" t="str">
        <f t="shared" si="422"/>
        <v/>
      </c>
      <c r="P2648" t="str">
        <f t="shared" si="423"/>
        <v/>
      </c>
      <c r="Q2648" t="str">
        <f t="shared" si="424"/>
        <v/>
      </c>
      <c r="R2648" t="str">
        <f t="shared" si="425"/>
        <v/>
      </c>
      <c r="S2648" t="str">
        <f t="shared" si="426"/>
        <v/>
      </c>
      <c r="T2648" t="str">
        <f t="shared" si="427"/>
        <v/>
      </c>
    </row>
    <row r="2649" spans="11:20" x14ac:dyDescent="0.2">
      <c r="K2649" t="str">
        <f t="shared" si="418"/>
        <v/>
      </c>
      <c r="L2649" t="str">
        <f t="shared" si="419"/>
        <v/>
      </c>
      <c r="M2649" t="str">
        <f t="shared" si="420"/>
        <v/>
      </c>
      <c r="N2649" t="str">
        <f t="shared" si="421"/>
        <v/>
      </c>
      <c r="O2649" t="str">
        <f t="shared" si="422"/>
        <v/>
      </c>
      <c r="P2649" t="str">
        <f t="shared" si="423"/>
        <v/>
      </c>
      <c r="Q2649" t="str">
        <f t="shared" si="424"/>
        <v/>
      </c>
      <c r="R2649" t="str">
        <f t="shared" si="425"/>
        <v/>
      </c>
      <c r="S2649" t="str">
        <f t="shared" si="426"/>
        <v/>
      </c>
      <c r="T2649" t="str">
        <f t="shared" si="427"/>
        <v/>
      </c>
    </row>
    <row r="2650" spans="11:20" x14ac:dyDescent="0.2">
      <c r="K2650" t="str">
        <f t="shared" si="418"/>
        <v/>
      </c>
      <c r="L2650" t="str">
        <f t="shared" si="419"/>
        <v/>
      </c>
      <c r="M2650" t="str">
        <f t="shared" si="420"/>
        <v/>
      </c>
      <c r="N2650" t="str">
        <f t="shared" si="421"/>
        <v/>
      </c>
      <c r="O2650" t="str">
        <f t="shared" si="422"/>
        <v/>
      </c>
      <c r="P2650" t="str">
        <f t="shared" si="423"/>
        <v/>
      </c>
      <c r="Q2650" t="str">
        <f t="shared" si="424"/>
        <v/>
      </c>
      <c r="R2650" t="str">
        <f t="shared" si="425"/>
        <v/>
      </c>
      <c r="S2650" t="str">
        <f t="shared" si="426"/>
        <v/>
      </c>
      <c r="T2650" t="str">
        <f t="shared" si="427"/>
        <v/>
      </c>
    </row>
    <row r="2651" spans="11:20" x14ac:dyDescent="0.2">
      <c r="K2651" t="str">
        <f t="shared" si="418"/>
        <v/>
      </c>
      <c r="L2651" t="str">
        <f t="shared" si="419"/>
        <v/>
      </c>
      <c r="M2651" t="str">
        <f t="shared" si="420"/>
        <v/>
      </c>
      <c r="N2651" t="str">
        <f t="shared" si="421"/>
        <v/>
      </c>
      <c r="O2651" t="str">
        <f t="shared" si="422"/>
        <v/>
      </c>
      <c r="P2651" t="str">
        <f t="shared" si="423"/>
        <v/>
      </c>
      <c r="Q2651" t="str">
        <f t="shared" si="424"/>
        <v/>
      </c>
      <c r="R2651" t="str">
        <f t="shared" si="425"/>
        <v/>
      </c>
      <c r="S2651" t="str">
        <f t="shared" si="426"/>
        <v/>
      </c>
      <c r="T2651" t="str">
        <f t="shared" si="427"/>
        <v/>
      </c>
    </row>
    <row r="2652" spans="11:20" x14ac:dyDescent="0.2">
      <c r="K2652" t="str">
        <f t="shared" si="418"/>
        <v/>
      </c>
      <c r="L2652" t="str">
        <f t="shared" si="419"/>
        <v/>
      </c>
      <c r="M2652" t="str">
        <f t="shared" si="420"/>
        <v/>
      </c>
      <c r="N2652" t="str">
        <f t="shared" si="421"/>
        <v/>
      </c>
      <c r="O2652" t="str">
        <f t="shared" si="422"/>
        <v/>
      </c>
      <c r="P2652" t="str">
        <f t="shared" si="423"/>
        <v/>
      </c>
      <c r="Q2652" t="str">
        <f t="shared" si="424"/>
        <v/>
      </c>
      <c r="R2652" t="str">
        <f t="shared" si="425"/>
        <v/>
      </c>
      <c r="S2652" t="str">
        <f t="shared" si="426"/>
        <v/>
      </c>
      <c r="T2652" t="str">
        <f t="shared" si="427"/>
        <v/>
      </c>
    </row>
    <row r="2653" spans="11:20" x14ac:dyDescent="0.2">
      <c r="K2653" t="str">
        <f t="shared" si="418"/>
        <v/>
      </c>
      <c r="L2653" t="str">
        <f t="shared" si="419"/>
        <v/>
      </c>
      <c r="M2653" t="str">
        <f t="shared" si="420"/>
        <v/>
      </c>
      <c r="N2653" t="str">
        <f t="shared" si="421"/>
        <v/>
      </c>
      <c r="O2653" t="str">
        <f t="shared" si="422"/>
        <v/>
      </c>
      <c r="P2653" t="str">
        <f t="shared" si="423"/>
        <v/>
      </c>
      <c r="Q2653" t="str">
        <f t="shared" si="424"/>
        <v/>
      </c>
      <c r="R2653" t="str">
        <f t="shared" si="425"/>
        <v/>
      </c>
      <c r="S2653" t="str">
        <f t="shared" si="426"/>
        <v/>
      </c>
      <c r="T2653" t="str">
        <f t="shared" si="427"/>
        <v/>
      </c>
    </row>
    <row r="2654" spans="11:20" x14ac:dyDescent="0.2">
      <c r="K2654" t="str">
        <f t="shared" si="418"/>
        <v/>
      </c>
      <c r="L2654" t="str">
        <f t="shared" si="419"/>
        <v/>
      </c>
      <c r="M2654" t="str">
        <f t="shared" si="420"/>
        <v/>
      </c>
      <c r="N2654" t="str">
        <f t="shared" si="421"/>
        <v/>
      </c>
      <c r="O2654" t="str">
        <f t="shared" si="422"/>
        <v/>
      </c>
      <c r="P2654" t="str">
        <f t="shared" si="423"/>
        <v/>
      </c>
      <c r="Q2654" t="str">
        <f t="shared" si="424"/>
        <v/>
      </c>
      <c r="R2654" t="str">
        <f t="shared" si="425"/>
        <v/>
      </c>
      <c r="S2654" t="str">
        <f t="shared" si="426"/>
        <v/>
      </c>
      <c r="T2654" t="str">
        <f t="shared" si="427"/>
        <v/>
      </c>
    </row>
    <row r="2655" spans="11:20" x14ac:dyDescent="0.2">
      <c r="K2655" t="str">
        <f t="shared" si="418"/>
        <v/>
      </c>
      <c r="L2655" t="str">
        <f t="shared" si="419"/>
        <v/>
      </c>
      <c r="M2655" t="str">
        <f t="shared" si="420"/>
        <v/>
      </c>
      <c r="N2655" t="str">
        <f t="shared" si="421"/>
        <v/>
      </c>
      <c r="O2655" t="str">
        <f t="shared" si="422"/>
        <v/>
      </c>
      <c r="P2655" t="str">
        <f t="shared" si="423"/>
        <v/>
      </c>
      <c r="Q2655" t="str">
        <f t="shared" si="424"/>
        <v/>
      </c>
      <c r="R2655" t="str">
        <f t="shared" si="425"/>
        <v/>
      </c>
      <c r="S2655" t="str">
        <f t="shared" si="426"/>
        <v/>
      </c>
      <c r="T2655" t="str">
        <f t="shared" si="427"/>
        <v/>
      </c>
    </row>
    <row r="2656" spans="11:20" x14ac:dyDescent="0.2">
      <c r="K2656" t="str">
        <f t="shared" si="418"/>
        <v/>
      </c>
      <c r="L2656" t="str">
        <f t="shared" si="419"/>
        <v/>
      </c>
      <c r="M2656" t="str">
        <f t="shared" si="420"/>
        <v/>
      </c>
      <c r="N2656" t="str">
        <f t="shared" si="421"/>
        <v/>
      </c>
      <c r="O2656" t="str">
        <f t="shared" si="422"/>
        <v/>
      </c>
      <c r="P2656" t="str">
        <f t="shared" si="423"/>
        <v/>
      </c>
      <c r="Q2656" t="str">
        <f t="shared" si="424"/>
        <v/>
      </c>
      <c r="R2656" t="str">
        <f t="shared" si="425"/>
        <v/>
      </c>
      <c r="S2656" t="str">
        <f t="shared" si="426"/>
        <v/>
      </c>
      <c r="T2656" t="str">
        <f t="shared" si="427"/>
        <v/>
      </c>
    </row>
    <row r="2657" spans="11:20" x14ac:dyDescent="0.2">
      <c r="K2657" t="str">
        <f t="shared" si="418"/>
        <v/>
      </c>
      <c r="L2657" t="str">
        <f t="shared" si="419"/>
        <v/>
      </c>
      <c r="M2657" t="str">
        <f t="shared" si="420"/>
        <v/>
      </c>
      <c r="N2657" t="str">
        <f t="shared" si="421"/>
        <v/>
      </c>
      <c r="O2657" t="str">
        <f t="shared" si="422"/>
        <v/>
      </c>
      <c r="P2657" t="str">
        <f t="shared" si="423"/>
        <v/>
      </c>
      <c r="Q2657" t="str">
        <f t="shared" si="424"/>
        <v/>
      </c>
      <c r="R2657" t="str">
        <f t="shared" si="425"/>
        <v/>
      </c>
      <c r="S2657" t="str">
        <f t="shared" si="426"/>
        <v/>
      </c>
      <c r="T2657" t="str">
        <f t="shared" si="427"/>
        <v/>
      </c>
    </row>
    <row r="2658" spans="11:20" x14ac:dyDescent="0.2">
      <c r="K2658" t="str">
        <f t="shared" si="418"/>
        <v/>
      </c>
      <c r="L2658" t="str">
        <f t="shared" si="419"/>
        <v/>
      </c>
      <c r="M2658" t="str">
        <f t="shared" si="420"/>
        <v/>
      </c>
      <c r="N2658" t="str">
        <f t="shared" si="421"/>
        <v/>
      </c>
      <c r="O2658" t="str">
        <f t="shared" si="422"/>
        <v/>
      </c>
      <c r="P2658" t="str">
        <f t="shared" si="423"/>
        <v/>
      </c>
      <c r="Q2658" t="str">
        <f t="shared" si="424"/>
        <v/>
      </c>
      <c r="R2658" t="str">
        <f t="shared" si="425"/>
        <v/>
      </c>
      <c r="S2658" t="str">
        <f t="shared" si="426"/>
        <v/>
      </c>
      <c r="T2658" t="str">
        <f t="shared" si="427"/>
        <v/>
      </c>
    </row>
    <row r="2659" spans="11:20" x14ac:dyDescent="0.2">
      <c r="K2659" t="str">
        <f t="shared" si="418"/>
        <v/>
      </c>
      <c r="L2659" t="str">
        <f t="shared" si="419"/>
        <v/>
      </c>
      <c r="M2659" t="str">
        <f t="shared" si="420"/>
        <v/>
      </c>
      <c r="N2659" t="str">
        <f t="shared" si="421"/>
        <v/>
      </c>
      <c r="O2659" t="str">
        <f t="shared" si="422"/>
        <v/>
      </c>
      <c r="P2659" t="str">
        <f t="shared" si="423"/>
        <v/>
      </c>
      <c r="Q2659" t="str">
        <f t="shared" si="424"/>
        <v/>
      </c>
      <c r="R2659" t="str">
        <f t="shared" si="425"/>
        <v/>
      </c>
      <c r="S2659" t="str">
        <f t="shared" si="426"/>
        <v/>
      </c>
      <c r="T2659" t="str">
        <f t="shared" si="427"/>
        <v/>
      </c>
    </row>
    <row r="2660" spans="11:20" x14ac:dyDescent="0.2">
      <c r="K2660" t="str">
        <f t="shared" si="418"/>
        <v/>
      </c>
      <c r="L2660" t="str">
        <f t="shared" si="419"/>
        <v/>
      </c>
      <c r="M2660" t="str">
        <f t="shared" si="420"/>
        <v/>
      </c>
      <c r="N2660" t="str">
        <f t="shared" si="421"/>
        <v/>
      </c>
      <c r="O2660" t="str">
        <f t="shared" si="422"/>
        <v/>
      </c>
      <c r="P2660" t="str">
        <f t="shared" si="423"/>
        <v/>
      </c>
      <c r="Q2660" t="str">
        <f t="shared" si="424"/>
        <v/>
      </c>
      <c r="R2660" t="str">
        <f t="shared" si="425"/>
        <v/>
      </c>
      <c r="S2660" t="str">
        <f t="shared" si="426"/>
        <v/>
      </c>
      <c r="T2660" t="str">
        <f t="shared" si="427"/>
        <v/>
      </c>
    </row>
    <row r="2661" spans="11:20" x14ac:dyDescent="0.2">
      <c r="K2661" t="str">
        <f t="shared" si="418"/>
        <v/>
      </c>
      <c r="L2661" t="str">
        <f t="shared" si="419"/>
        <v/>
      </c>
      <c r="M2661" t="str">
        <f t="shared" si="420"/>
        <v/>
      </c>
      <c r="N2661" t="str">
        <f t="shared" si="421"/>
        <v/>
      </c>
      <c r="O2661" t="str">
        <f t="shared" si="422"/>
        <v/>
      </c>
      <c r="P2661" t="str">
        <f t="shared" si="423"/>
        <v/>
      </c>
      <c r="Q2661" t="str">
        <f t="shared" si="424"/>
        <v/>
      </c>
      <c r="R2661" t="str">
        <f t="shared" si="425"/>
        <v/>
      </c>
      <c r="S2661" t="str">
        <f t="shared" si="426"/>
        <v/>
      </c>
      <c r="T2661" t="str">
        <f t="shared" si="427"/>
        <v/>
      </c>
    </row>
    <row r="2662" spans="11:20" x14ac:dyDescent="0.2">
      <c r="K2662" t="str">
        <f t="shared" si="418"/>
        <v/>
      </c>
      <c r="L2662" t="str">
        <f t="shared" si="419"/>
        <v/>
      </c>
      <c r="M2662" t="str">
        <f t="shared" si="420"/>
        <v/>
      </c>
      <c r="N2662" t="str">
        <f t="shared" si="421"/>
        <v/>
      </c>
      <c r="O2662" t="str">
        <f t="shared" si="422"/>
        <v/>
      </c>
      <c r="P2662" t="str">
        <f t="shared" si="423"/>
        <v/>
      </c>
      <c r="Q2662" t="str">
        <f t="shared" si="424"/>
        <v/>
      </c>
      <c r="R2662" t="str">
        <f t="shared" si="425"/>
        <v/>
      </c>
      <c r="S2662" t="str">
        <f t="shared" si="426"/>
        <v/>
      </c>
      <c r="T2662" t="str">
        <f t="shared" si="427"/>
        <v/>
      </c>
    </row>
    <row r="2663" spans="11:20" x14ac:dyDescent="0.2">
      <c r="K2663" t="str">
        <f t="shared" si="418"/>
        <v/>
      </c>
      <c r="L2663" t="str">
        <f t="shared" si="419"/>
        <v/>
      </c>
      <c r="M2663" t="str">
        <f t="shared" si="420"/>
        <v/>
      </c>
      <c r="N2663" t="str">
        <f t="shared" si="421"/>
        <v/>
      </c>
      <c r="O2663" t="str">
        <f t="shared" si="422"/>
        <v/>
      </c>
      <c r="P2663" t="str">
        <f t="shared" si="423"/>
        <v/>
      </c>
      <c r="Q2663" t="str">
        <f t="shared" si="424"/>
        <v/>
      </c>
      <c r="R2663" t="str">
        <f t="shared" si="425"/>
        <v/>
      </c>
      <c r="S2663" t="str">
        <f t="shared" si="426"/>
        <v/>
      </c>
      <c r="T2663" t="str">
        <f t="shared" si="427"/>
        <v/>
      </c>
    </row>
    <row r="2664" spans="11:20" x14ac:dyDescent="0.2">
      <c r="K2664" t="str">
        <f t="shared" si="418"/>
        <v/>
      </c>
      <c r="L2664" t="str">
        <f t="shared" si="419"/>
        <v/>
      </c>
      <c r="M2664" t="str">
        <f t="shared" si="420"/>
        <v/>
      </c>
      <c r="N2664" t="str">
        <f t="shared" si="421"/>
        <v/>
      </c>
      <c r="O2664" t="str">
        <f t="shared" si="422"/>
        <v/>
      </c>
      <c r="P2664" t="str">
        <f t="shared" si="423"/>
        <v/>
      </c>
      <c r="Q2664" t="str">
        <f t="shared" si="424"/>
        <v/>
      </c>
      <c r="R2664" t="str">
        <f t="shared" si="425"/>
        <v/>
      </c>
      <c r="S2664" t="str">
        <f t="shared" si="426"/>
        <v/>
      </c>
      <c r="T2664" t="str">
        <f t="shared" si="427"/>
        <v/>
      </c>
    </row>
    <row r="2665" spans="11:20" x14ac:dyDescent="0.2">
      <c r="K2665" t="str">
        <f t="shared" si="418"/>
        <v/>
      </c>
      <c r="L2665" t="str">
        <f t="shared" si="419"/>
        <v/>
      </c>
      <c r="M2665" t="str">
        <f t="shared" si="420"/>
        <v/>
      </c>
      <c r="N2665" t="str">
        <f t="shared" si="421"/>
        <v/>
      </c>
      <c r="O2665" t="str">
        <f t="shared" si="422"/>
        <v/>
      </c>
      <c r="P2665" t="str">
        <f t="shared" si="423"/>
        <v/>
      </c>
      <c r="Q2665" t="str">
        <f t="shared" si="424"/>
        <v/>
      </c>
      <c r="R2665" t="str">
        <f t="shared" si="425"/>
        <v/>
      </c>
      <c r="S2665" t="str">
        <f t="shared" si="426"/>
        <v/>
      </c>
      <c r="T2665" t="str">
        <f t="shared" si="427"/>
        <v/>
      </c>
    </row>
    <row r="2666" spans="11:20" x14ac:dyDescent="0.2">
      <c r="K2666" t="str">
        <f t="shared" si="418"/>
        <v/>
      </c>
      <c r="L2666" t="str">
        <f t="shared" si="419"/>
        <v/>
      </c>
      <c r="M2666" t="str">
        <f t="shared" si="420"/>
        <v/>
      </c>
      <c r="N2666" t="str">
        <f t="shared" si="421"/>
        <v/>
      </c>
      <c r="O2666" t="str">
        <f t="shared" si="422"/>
        <v/>
      </c>
      <c r="P2666" t="str">
        <f t="shared" si="423"/>
        <v/>
      </c>
      <c r="Q2666" t="str">
        <f t="shared" si="424"/>
        <v/>
      </c>
      <c r="R2666" t="str">
        <f t="shared" si="425"/>
        <v/>
      </c>
      <c r="S2666" t="str">
        <f t="shared" si="426"/>
        <v/>
      </c>
      <c r="T2666" t="str">
        <f t="shared" si="427"/>
        <v/>
      </c>
    </row>
    <row r="2667" spans="11:20" x14ac:dyDescent="0.2">
      <c r="K2667" t="str">
        <f t="shared" si="418"/>
        <v/>
      </c>
      <c r="L2667" t="str">
        <f t="shared" si="419"/>
        <v/>
      </c>
      <c r="M2667" t="str">
        <f t="shared" si="420"/>
        <v/>
      </c>
      <c r="N2667" t="str">
        <f t="shared" si="421"/>
        <v/>
      </c>
      <c r="O2667" t="str">
        <f t="shared" si="422"/>
        <v/>
      </c>
      <c r="P2667" t="str">
        <f t="shared" si="423"/>
        <v/>
      </c>
      <c r="Q2667" t="str">
        <f t="shared" si="424"/>
        <v/>
      </c>
      <c r="R2667" t="str">
        <f t="shared" si="425"/>
        <v/>
      </c>
      <c r="S2667" t="str">
        <f t="shared" si="426"/>
        <v/>
      </c>
      <c r="T2667" t="str">
        <f t="shared" si="427"/>
        <v/>
      </c>
    </row>
    <row r="2668" spans="11:20" x14ac:dyDescent="0.2">
      <c r="K2668" t="str">
        <f t="shared" si="418"/>
        <v/>
      </c>
      <c r="L2668" t="str">
        <f t="shared" si="419"/>
        <v/>
      </c>
      <c r="M2668" t="str">
        <f t="shared" si="420"/>
        <v/>
      </c>
      <c r="N2668" t="str">
        <f t="shared" si="421"/>
        <v/>
      </c>
      <c r="O2668" t="str">
        <f t="shared" si="422"/>
        <v/>
      </c>
      <c r="P2668" t="str">
        <f t="shared" si="423"/>
        <v/>
      </c>
      <c r="Q2668" t="str">
        <f t="shared" si="424"/>
        <v/>
      </c>
      <c r="R2668" t="str">
        <f t="shared" si="425"/>
        <v/>
      </c>
      <c r="S2668" t="str">
        <f t="shared" si="426"/>
        <v/>
      </c>
      <c r="T2668" t="str">
        <f t="shared" si="427"/>
        <v/>
      </c>
    </row>
    <row r="2669" spans="11:20" x14ac:dyDescent="0.2">
      <c r="K2669" t="str">
        <f t="shared" si="418"/>
        <v/>
      </c>
      <c r="L2669" t="str">
        <f t="shared" si="419"/>
        <v/>
      </c>
      <c r="M2669" t="str">
        <f t="shared" si="420"/>
        <v/>
      </c>
      <c r="N2669" t="str">
        <f t="shared" si="421"/>
        <v/>
      </c>
      <c r="O2669" t="str">
        <f t="shared" si="422"/>
        <v/>
      </c>
      <c r="P2669" t="str">
        <f t="shared" si="423"/>
        <v/>
      </c>
      <c r="Q2669" t="str">
        <f t="shared" si="424"/>
        <v/>
      </c>
      <c r="R2669" t="str">
        <f t="shared" si="425"/>
        <v/>
      </c>
      <c r="S2669" t="str">
        <f t="shared" si="426"/>
        <v/>
      </c>
      <c r="T2669" t="str">
        <f t="shared" si="427"/>
        <v/>
      </c>
    </row>
    <row r="2670" spans="11:20" x14ac:dyDescent="0.2">
      <c r="K2670" t="str">
        <f t="shared" si="418"/>
        <v/>
      </c>
      <c r="L2670" t="str">
        <f t="shared" si="419"/>
        <v/>
      </c>
      <c r="M2670" t="str">
        <f t="shared" si="420"/>
        <v/>
      </c>
      <c r="N2670" t="str">
        <f t="shared" si="421"/>
        <v/>
      </c>
      <c r="O2670" t="str">
        <f t="shared" si="422"/>
        <v/>
      </c>
      <c r="P2670" t="str">
        <f t="shared" si="423"/>
        <v/>
      </c>
      <c r="Q2670" t="str">
        <f t="shared" si="424"/>
        <v/>
      </c>
      <c r="R2670" t="str">
        <f t="shared" si="425"/>
        <v/>
      </c>
      <c r="S2670" t="str">
        <f t="shared" si="426"/>
        <v/>
      </c>
      <c r="T2670" t="str">
        <f t="shared" si="427"/>
        <v/>
      </c>
    </row>
    <row r="2671" spans="11:20" x14ac:dyDescent="0.2">
      <c r="K2671" t="str">
        <f t="shared" si="418"/>
        <v/>
      </c>
      <c r="L2671" t="str">
        <f t="shared" si="419"/>
        <v/>
      </c>
      <c r="M2671" t="str">
        <f t="shared" si="420"/>
        <v/>
      </c>
      <c r="N2671" t="str">
        <f t="shared" si="421"/>
        <v/>
      </c>
      <c r="O2671" t="str">
        <f t="shared" si="422"/>
        <v/>
      </c>
      <c r="P2671" t="str">
        <f t="shared" si="423"/>
        <v/>
      </c>
      <c r="Q2671" t="str">
        <f t="shared" si="424"/>
        <v/>
      </c>
      <c r="R2671" t="str">
        <f t="shared" si="425"/>
        <v/>
      </c>
      <c r="S2671" t="str">
        <f t="shared" si="426"/>
        <v/>
      </c>
      <c r="T2671" t="str">
        <f t="shared" si="427"/>
        <v/>
      </c>
    </row>
    <row r="2672" spans="11:20" x14ac:dyDescent="0.2">
      <c r="K2672" t="str">
        <f t="shared" si="418"/>
        <v/>
      </c>
      <c r="L2672" t="str">
        <f t="shared" si="419"/>
        <v/>
      </c>
      <c r="M2672" t="str">
        <f t="shared" si="420"/>
        <v/>
      </c>
      <c r="N2672" t="str">
        <f t="shared" si="421"/>
        <v/>
      </c>
      <c r="O2672" t="str">
        <f t="shared" si="422"/>
        <v/>
      </c>
      <c r="P2672" t="str">
        <f t="shared" si="423"/>
        <v/>
      </c>
      <c r="Q2672" t="str">
        <f t="shared" si="424"/>
        <v/>
      </c>
      <c r="R2672" t="str">
        <f t="shared" si="425"/>
        <v/>
      </c>
      <c r="S2672" t="str">
        <f t="shared" si="426"/>
        <v/>
      </c>
      <c r="T2672" t="str">
        <f t="shared" si="427"/>
        <v/>
      </c>
    </row>
    <row r="2673" spans="11:20" x14ac:dyDescent="0.2">
      <c r="K2673" t="str">
        <f t="shared" si="418"/>
        <v/>
      </c>
      <c r="L2673" t="str">
        <f t="shared" si="419"/>
        <v/>
      </c>
      <c r="M2673" t="str">
        <f t="shared" si="420"/>
        <v/>
      </c>
      <c r="N2673" t="str">
        <f t="shared" si="421"/>
        <v/>
      </c>
      <c r="O2673" t="str">
        <f t="shared" si="422"/>
        <v/>
      </c>
      <c r="P2673" t="str">
        <f t="shared" si="423"/>
        <v/>
      </c>
      <c r="Q2673" t="str">
        <f t="shared" si="424"/>
        <v/>
      </c>
      <c r="R2673" t="str">
        <f t="shared" si="425"/>
        <v/>
      </c>
      <c r="S2673" t="str">
        <f t="shared" si="426"/>
        <v/>
      </c>
      <c r="T2673" t="str">
        <f t="shared" si="427"/>
        <v/>
      </c>
    </row>
    <row r="2674" spans="11:20" x14ac:dyDescent="0.2">
      <c r="K2674" t="str">
        <f t="shared" si="418"/>
        <v/>
      </c>
      <c r="L2674" t="str">
        <f t="shared" si="419"/>
        <v/>
      </c>
      <c r="M2674" t="str">
        <f t="shared" si="420"/>
        <v/>
      </c>
      <c r="N2674" t="str">
        <f t="shared" si="421"/>
        <v/>
      </c>
      <c r="O2674" t="str">
        <f t="shared" si="422"/>
        <v/>
      </c>
      <c r="P2674" t="str">
        <f t="shared" si="423"/>
        <v/>
      </c>
      <c r="Q2674" t="str">
        <f t="shared" si="424"/>
        <v/>
      </c>
      <c r="R2674" t="str">
        <f t="shared" si="425"/>
        <v/>
      </c>
      <c r="S2674" t="str">
        <f t="shared" si="426"/>
        <v/>
      </c>
      <c r="T2674" t="str">
        <f t="shared" si="427"/>
        <v/>
      </c>
    </row>
    <row r="2675" spans="11:20" x14ac:dyDescent="0.2">
      <c r="K2675" t="str">
        <f t="shared" si="418"/>
        <v/>
      </c>
      <c r="L2675" t="str">
        <f t="shared" si="419"/>
        <v/>
      </c>
      <c r="M2675" t="str">
        <f t="shared" si="420"/>
        <v/>
      </c>
      <c r="N2675" t="str">
        <f t="shared" si="421"/>
        <v/>
      </c>
      <c r="O2675" t="str">
        <f t="shared" si="422"/>
        <v/>
      </c>
      <c r="P2675" t="str">
        <f t="shared" si="423"/>
        <v/>
      </c>
      <c r="Q2675" t="str">
        <f t="shared" si="424"/>
        <v/>
      </c>
      <c r="R2675" t="str">
        <f t="shared" si="425"/>
        <v/>
      </c>
      <c r="S2675" t="str">
        <f t="shared" si="426"/>
        <v/>
      </c>
      <c r="T2675" t="str">
        <f t="shared" si="427"/>
        <v/>
      </c>
    </row>
    <row r="2676" spans="11:20" x14ac:dyDescent="0.2">
      <c r="K2676" t="str">
        <f t="shared" si="418"/>
        <v/>
      </c>
      <c r="L2676" t="str">
        <f t="shared" si="419"/>
        <v/>
      </c>
      <c r="M2676" t="str">
        <f t="shared" si="420"/>
        <v/>
      </c>
      <c r="N2676" t="str">
        <f t="shared" si="421"/>
        <v/>
      </c>
      <c r="O2676" t="str">
        <f t="shared" si="422"/>
        <v/>
      </c>
      <c r="P2676" t="str">
        <f t="shared" si="423"/>
        <v/>
      </c>
      <c r="Q2676" t="str">
        <f t="shared" si="424"/>
        <v/>
      </c>
      <c r="R2676" t="str">
        <f t="shared" si="425"/>
        <v/>
      </c>
      <c r="S2676" t="str">
        <f t="shared" si="426"/>
        <v/>
      </c>
      <c r="T2676" t="str">
        <f t="shared" si="427"/>
        <v/>
      </c>
    </row>
    <row r="2677" spans="11:20" x14ac:dyDescent="0.2">
      <c r="K2677" t="str">
        <f t="shared" si="418"/>
        <v/>
      </c>
      <c r="L2677" t="str">
        <f t="shared" si="419"/>
        <v/>
      </c>
      <c r="M2677" t="str">
        <f t="shared" si="420"/>
        <v/>
      </c>
      <c r="N2677" t="str">
        <f t="shared" si="421"/>
        <v/>
      </c>
      <c r="O2677" t="str">
        <f t="shared" si="422"/>
        <v/>
      </c>
      <c r="P2677" t="str">
        <f t="shared" si="423"/>
        <v/>
      </c>
      <c r="Q2677" t="str">
        <f t="shared" si="424"/>
        <v/>
      </c>
      <c r="R2677" t="str">
        <f t="shared" si="425"/>
        <v/>
      </c>
      <c r="S2677" t="str">
        <f t="shared" si="426"/>
        <v/>
      </c>
      <c r="T2677" t="str">
        <f t="shared" si="427"/>
        <v/>
      </c>
    </row>
    <row r="2678" spans="11:20" x14ac:dyDescent="0.2">
      <c r="K2678" t="str">
        <f t="shared" si="418"/>
        <v/>
      </c>
      <c r="L2678" t="str">
        <f t="shared" si="419"/>
        <v/>
      </c>
      <c r="M2678" t="str">
        <f t="shared" si="420"/>
        <v/>
      </c>
      <c r="N2678" t="str">
        <f t="shared" si="421"/>
        <v/>
      </c>
      <c r="O2678" t="str">
        <f t="shared" si="422"/>
        <v/>
      </c>
      <c r="P2678" t="str">
        <f t="shared" si="423"/>
        <v/>
      </c>
      <c r="Q2678" t="str">
        <f t="shared" si="424"/>
        <v/>
      </c>
      <c r="R2678" t="str">
        <f t="shared" si="425"/>
        <v/>
      </c>
      <c r="S2678" t="str">
        <f t="shared" si="426"/>
        <v/>
      </c>
      <c r="T2678" t="str">
        <f t="shared" si="427"/>
        <v/>
      </c>
    </row>
    <row r="2679" spans="11:20" x14ac:dyDescent="0.2">
      <c r="K2679" t="str">
        <f t="shared" si="418"/>
        <v/>
      </c>
      <c r="L2679" t="str">
        <f t="shared" si="419"/>
        <v/>
      </c>
      <c r="M2679" t="str">
        <f t="shared" si="420"/>
        <v/>
      </c>
      <c r="N2679" t="str">
        <f t="shared" si="421"/>
        <v/>
      </c>
      <c r="O2679" t="str">
        <f t="shared" si="422"/>
        <v/>
      </c>
      <c r="P2679" t="str">
        <f t="shared" si="423"/>
        <v/>
      </c>
      <c r="Q2679" t="str">
        <f t="shared" si="424"/>
        <v/>
      </c>
      <c r="R2679" t="str">
        <f t="shared" si="425"/>
        <v/>
      </c>
      <c r="S2679" t="str">
        <f t="shared" si="426"/>
        <v/>
      </c>
      <c r="T2679" t="str">
        <f t="shared" si="427"/>
        <v/>
      </c>
    </row>
    <row r="2680" spans="11:20" x14ac:dyDescent="0.2">
      <c r="K2680" t="str">
        <f t="shared" si="418"/>
        <v/>
      </c>
      <c r="L2680" t="str">
        <f t="shared" si="419"/>
        <v/>
      </c>
      <c r="M2680" t="str">
        <f t="shared" si="420"/>
        <v/>
      </c>
      <c r="N2680" t="str">
        <f t="shared" si="421"/>
        <v/>
      </c>
      <c r="O2680" t="str">
        <f t="shared" si="422"/>
        <v/>
      </c>
      <c r="P2680" t="str">
        <f t="shared" si="423"/>
        <v/>
      </c>
      <c r="Q2680" t="str">
        <f t="shared" si="424"/>
        <v/>
      </c>
      <c r="R2680" t="str">
        <f t="shared" si="425"/>
        <v/>
      </c>
      <c r="S2680" t="str">
        <f t="shared" si="426"/>
        <v/>
      </c>
      <c r="T2680" t="str">
        <f t="shared" si="427"/>
        <v/>
      </c>
    </row>
    <row r="2681" spans="11:20" x14ac:dyDescent="0.2">
      <c r="K2681" t="str">
        <f t="shared" si="418"/>
        <v/>
      </c>
      <c r="L2681" t="str">
        <f t="shared" si="419"/>
        <v/>
      </c>
      <c r="M2681" t="str">
        <f t="shared" si="420"/>
        <v/>
      </c>
      <c r="N2681" t="str">
        <f t="shared" si="421"/>
        <v/>
      </c>
      <c r="O2681" t="str">
        <f t="shared" si="422"/>
        <v/>
      </c>
      <c r="P2681" t="str">
        <f t="shared" si="423"/>
        <v/>
      </c>
      <c r="Q2681" t="str">
        <f t="shared" si="424"/>
        <v/>
      </c>
      <c r="R2681" t="str">
        <f t="shared" si="425"/>
        <v/>
      </c>
      <c r="S2681" t="str">
        <f t="shared" si="426"/>
        <v/>
      </c>
      <c r="T2681" t="str">
        <f t="shared" si="427"/>
        <v/>
      </c>
    </row>
    <row r="2682" spans="11:20" x14ac:dyDescent="0.2">
      <c r="K2682" t="str">
        <f t="shared" si="418"/>
        <v/>
      </c>
      <c r="L2682" t="str">
        <f t="shared" si="419"/>
        <v/>
      </c>
      <c r="M2682" t="str">
        <f t="shared" si="420"/>
        <v/>
      </c>
      <c r="N2682" t="str">
        <f t="shared" si="421"/>
        <v/>
      </c>
      <c r="O2682" t="str">
        <f t="shared" si="422"/>
        <v/>
      </c>
      <c r="P2682" t="str">
        <f t="shared" si="423"/>
        <v/>
      </c>
      <c r="Q2682" t="str">
        <f t="shared" si="424"/>
        <v/>
      </c>
      <c r="R2682" t="str">
        <f t="shared" si="425"/>
        <v/>
      </c>
      <c r="S2682" t="str">
        <f t="shared" si="426"/>
        <v/>
      </c>
      <c r="T2682" t="str">
        <f t="shared" si="427"/>
        <v/>
      </c>
    </row>
    <row r="2683" spans="11:20" x14ac:dyDescent="0.2">
      <c r="K2683" t="str">
        <f t="shared" si="418"/>
        <v/>
      </c>
      <c r="L2683" t="str">
        <f t="shared" si="419"/>
        <v/>
      </c>
      <c r="M2683" t="str">
        <f t="shared" si="420"/>
        <v/>
      </c>
      <c r="N2683" t="str">
        <f t="shared" si="421"/>
        <v/>
      </c>
      <c r="O2683" t="str">
        <f t="shared" si="422"/>
        <v/>
      </c>
      <c r="P2683" t="str">
        <f t="shared" si="423"/>
        <v/>
      </c>
      <c r="Q2683" t="str">
        <f t="shared" si="424"/>
        <v/>
      </c>
      <c r="R2683" t="str">
        <f t="shared" si="425"/>
        <v/>
      </c>
      <c r="S2683" t="str">
        <f t="shared" si="426"/>
        <v/>
      </c>
      <c r="T2683" t="str">
        <f t="shared" si="427"/>
        <v/>
      </c>
    </row>
    <row r="2684" spans="11:20" x14ac:dyDescent="0.2">
      <c r="K2684" t="str">
        <f t="shared" si="418"/>
        <v/>
      </c>
      <c r="L2684" t="str">
        <f t="shared" si="419"/>
        <v/>
      </c>
      <c r="M2684" t="str">
        <f t="shared" si="420"/>
        <v/>
      </c>
      <c r="N2684" t="str">
        <f t="shared" si="421"/>
        <v/>
      </c>
      <c r="O2684" t="str">
        <f t="shared" si="422"/>
        <v/>
      </c>
      <c r="P2684" t="str">
        <f t="shared" si="423"/>
        <v/>
      </c>
      <c r="Q2684" t="str">
        <f t="shared" si="424"/>
        <v/>
      </c>
      <c r="R2684" t="str">
        <f t="shared" si="425"/>
        <v/>
      </c>
      <c r="S2684" t="str">
        <f t="shared" si="426"/>
        <v/>
      </c>
      <c r="T2684" t="str">
        <f t="shared" si="427"/>
        <v/>
      </c>
    </row>
    <row r="2685" spans="11:20" x14ac:dyDescent="0.2">
      <c r="K2685" t="str">
        <f t="shared" si="418"/>
        <v/>
      </c>
      <c r="L2685" t="str">
        <f t="shared" si="419"/>
        <v/>
      </c>
      <c r="M2685" t="str">
        <f t="shared" si="420"/>
        <v/>
      </c>
      <c r="N2685" t="str">
        <f t="shared" si="421"/>
        <v/>
      </c>
      <c r="O2685" t="str">
        <f t="shared" si="422"/>
        <v/>
      </c>
      <c r="P2685" t="str">
        <f t="shared" si="423"/>
        <v/>
      </c>
      <c r="Q2685" t="str">
        <f t="shared" si="424"/>
        <v/>
      </c>
      <c r="R2685" t="str">
        <f t="shared" si="425"/>
        <v/>
      </c>
      <c r="S2685" t="str">
        <f t="shared" si="426"/>
        <v/>
      </c>
      <c r="T2685" t="str">
        <f t="shared" si="427"/>
        <v/>
      </c>
    </row>
    <row r="2686" spans="11:20" x14ac:dyDescent="0.2">
      <c r="K2686" t="str">
        <f t="shared" si="418"/>
        <v/>
      </c>
      <c r="L2686" t="str">
        <f t="shared" si="419"/>
        <v/>
      </c>
      <c r="M2686" t="str">
        <f t="shared" si="420"/>
        <v/>
      </c>
      <c r="N2686" t="str">
        <f t="shared" si="421"/>
        <v/>
      </c>
      <c r="O2686" t="str">
        <f t="shared" si="422"/>
        <v/>
      </c>
      <c r="P2686" t="str">
        <f t="shared" si="423"/>
        <v/>
      </c>
      <c r="Q2686" t="str">
        <f t="shared" si="424"/>
        <v/>
      </c>
      <c r="R2686" t="str">
        <f t="shared" si="425"/>
        <v/>
      </c>
      <c r="S2686" t="str">
        <f t="shared" si="426"/>
        <v/>
      </c>
      <c r="T2686" t="str">
        <f t="shared" si="427"/>
        <v/>
      </c>
    </row>
    <row r="2687" spans="11:20" x14ac:dyDescent="0.2">
      <c r="K2687" t="str">
        <f t="shared" si="418"/>
        <v/>
      </c>
      <c r="L2687" t="str">
        <f t="shared" si="419"/>
        <v/>
      </c>
      <c r="M2687" t="str">
        <f t="shared" si="420"/>
        <v/>
      </c>
      <c r="N2687" t="str">
        <f t="shared" si="421"/>
        <v/>
      </c>
      <c r="O2687" t="str">
        <f t="shared" si="422"/>
        <v/>
      </c>
      <c r="P2687" t="str">
        <f t="shared" si="423"/>
        <v/>
      </c>
      <c r="Q2687" t="str">
        <f t="shared" si="424"/>
        <v/>
      </c>
      <c r="R2687" t="str">
        <f t="shared" si="425"/>
        <v/>
      </c>
      <c r="S2687" t="str">
        <f t="shared" si="426"/>
        <v/>
      </c>
      <c r="T2687" t="str">
        <f t="shared" si="427"/>
        <v/>
      </c>
    </row>
    <row r="2688" spans="11:20" x14ac:dyDescent="0.2">
      <c r="K2688" t="str">
        <f t="shared" si="418"/>
        <v/>
      </c>
      <c r="L2688" t="str">
        <f t="shared" si="419"/>
        <v/>
      </c>
      <c r="M2688" t="str">
        <f t="shared" si="420"/>
        <v/>
      </c>
      <c r="N2688" t="str">
        <f t="shared" si="421"/>
        <v/>
      </c>
      <c r="O2688" t="str">
        <f t="shared" si="422"/>
        <v/>
      </c>
      <c r="P2688" t="str">
        <f t="shared" si="423"/>
        <v/>
      </c>
      <c r="Q2688" t="str">
        <f t="shared" si="424"/>
        <v/>
      </c>
      <c r="R2688" t="str">
        <f t="shared" si="425"/>
        <v/>
      </c>
      <c r="S2688" t="str">
        <f t="shared" si="426"/>
        <v/>
      </c>
      <c r="T2688" t="str">
        <f t="shared" si="427"/>
        <v/>
      </c>
    </row>
    <row r="2689" spans="11:20" x14ac:dyDescent="0.2">
      <c r="K2689" t="str">
        <f t="shared" si="418"/>
        <v/>
      </c>
      <c r="L2689" t="str">
        <f t="shared" si="419"/>
        <v/>
      </c>
      <c r="M2689" t="str">
        <f t="shared" si="420"/>
        <v/>
      </c>
      <c r="N2689" t="str">
        <f t="shared" si="421"/>
        <v/>
      </c>
      <c r="O2689" t="str">
        <f t="shared" si="422"/>
        <v/>
      </c>
      <c r="P2689" t="str">
        <f t="shared" si="423"/>
        <v/>
      </c>
      <c r="Q2689" t="str">
        <f t="shared" si="424"/>
        <v/>
      </c>
      <c r="R2689" t="str">
        <f t="shared" si="425"/>
        <v/>
      </c>
      <c r="S2689" t="str">
        <f t="shared" si="426"/>
        <v/>
      </c>
      <c r="T2689" t="str">
        <f t="shared" si="427"/>
        <v/>
      </c>
    </row>
    <row r="2690" spans="11:20" x14ac:dyDescent="0.2">
      <c r="K2690" t="str">
        <f t="shared" si="418"/>
        <v/>
      </c>
      <c r="L2690" t="str">
        <f t="shared" si="419"/>
        <v/>
      </c>
      <c r="M2690" t="str">
        <f t="shared" si="420"/>
        <v/>
      </c>
      <c r="N2690" t="str">
        <f t="shared" si="421"/>
        <v/>
      </c>
      <c r="O2690" t="str">
        <f t="shared" si="422"/>
        <v/>
      </c>
      <c r="P2690" t="str">
        <f t="shared" si="423"/>
        <v/>
      </c>
      <c r="Q2690" t="str">
        <f t="shared" si="424"/>
        <v/>
      </c>
      <c r="R2690" t="str">
        <f t="shared" si="425"/>
        <v/>
      </c>
      <c r="S2690" t="str">
        <f t="shared" si="426"/>
        <v/>
      </c>
      <c r="T2690" t="str">
        <f t="shared" si="427"/>
        <v/>
      </c>
    </row>
    <row r="2691" spans="11:20" x14ac:dyDescent="0.2">
      <c r="K2691" t="str">
        <f t="shared" si="418"/>
        <v/>
      </c>
      <c r="L2691" t="str">
        <f t="shared" si="419"/>
        <v/>
      </c>
      <c r="M2691" t="str">
        <f t="shared" si="420"/>
        <v/>
      </c>
      <c r="N2691" t="str">
        <f t="shared" si="421"/>
        <v/>
      </c>
      <c r="O2691" t="str">
        <f t="shared" si="422"/>
        <v/>
      </c>
      <c r="P2691" t="str">
        <f t="shared" si="423"/>
        <v/>
      </c>
      <c r="Q2691" t="str">
        <f t="shared" si="424"/>
        <v/>
      </c>
      <c r="R2691" t="str">
        <f t="shared" si="425"/>
        <v/>
      </c>
      <c r="S2691" t="str">
        <f t="shared" si="426"/>
        <v/>
      </c>
      <c r="T2691" t="str">
        <f t="shared" si="427"/>
        <v/>
      </c>
    </row>
    <row r="2692" spans="11:20" x14ac:dyDescent="0.2">
      <c r="K2692" t="str">
        <f t="shared" si="418"/>
        <v/>
      </c>
      <c r="L2692" t="str">
        <f t="shared" si="419"/>
        <v/>
      </c>
      <c r="M2692" t="str">
        <f t="shared" si="420"/>
        <v/>
      </c>
      <c r="N2692" t="str">
        <f t="shared" si="421"/>
        <v/>
      </c>
      <c r="O2692" t="str">
        <f t="shared" si="422"/>
        <v/>
      </c>
      <c r="P2692" t="str">
        <f t="shared" si="423"/>
        <v/>
      </c>
      <c r="Q2692" t="str">
        <f t="shared" si="424"/>
        <v/>
      </c>
      <c r="R2692" t="str">
        <f t="shared" si="425"/>
        <v/>
      </c>
      <c r="S2692" t="str">
        <f t="shared" si="426"/>
        <v/>
      </c>
      <c r="T2692" t="str">
        <f t="shared" si="427"/>
        <v/>
      </c>
    </row>
    <row r="2693" spans="11:20" x14ac:dyDescent="0.2">
      <c r="K2693" t="str">
        <f t="shared" ref="K2693:K2756" si="428">RIGHT(B2693,13)</f>
        <v/>
      </c>
      <c r="L2693" t="str">
        <f t="shared" ref="L2693:L2756" si="429">LEFT(B2693,10)</f>
        <v/>
      </c>
      <c r="M2693" t="str">
        <f t="shared" ref="M2693:M2756" si="430">IF(C2693&lt;&gt;"",D2693,"")</f>
        <v/>
      </c>
      <c r="N2693" t="str">
        <f t="shared" ref="N2693:N2756" si="431">IF(D2693&lt;&gt;"",D2693,"")</f>
        <v/>
      </c>
      <c r="O2693" t="str">
        <f t="shared" ref="O2693:O2756" si="432">IF(OR(E2693=16148),"EPS Bearer Activation Request","")</f>
        <v/>
      </c>
      <c r="P2693" t="str">
        <f t="shared" ref="P2693:P2756" si="433">IF(E2693=16149,"EPS Bearer Activation","")</f>
        <v/>
      </c>
      <c r="Q2693" t="str">
        <f t="shared" ref="Q2693:Q2756" si="434">IF(OR(E2693=16217),"EPS Bearer Activation Failure","")</f>
        <v/>
      </c>
      <c r="R2693" t="str">
        <f t="shared" ref="R2693:R2756" si="435">IF(OR(E2693=16200),"EPS Bearer Activation Dropped","")</f>
        <v/>
      </c>
      <c r="S2693" t="str">
        <f t="shared" ref="S2693:S2756" si="436">IF(OR(E2693=16217),G2693,"")</f>
        <v/>
      </c>
      <c r="T2693" t="str">
        <f t="shared" ref="T2693:T2756" si="437">IF(I2693&lt;&gt;"",I2693,"")</f>
        <v/>
      </c>
    </row>
    <row r="2694" spans="11:20" x14ac:dyDescent="0.2">
      <c r="K2694" t="str">
        <f t="shared" si="428"/>
        <v/>
      </c>
      <c r="L2694" t="str">
        <f t="shared" si="429"/>
        <v/>
      </c>
      <c r="M2694" t="str">
        <f t="shared" si="430"/>
        <v/>
      </c>
      <c r="N2694" t="str">
        <f t="shared" si="431"/>
        <v/>
      </c>
      <c r="O2694" t="str">
        <f t="shared" si="432"/>
        <v/>
      </c>
      <c r="P2694" t="str">
        <f t="shared" si="433"/>
        <v/>
      </c>
      <c r="Q2694" t="str">
        <f t="shared" si="434"/>
        <v/>
      </c>
      <c r="R2694" t="str">
        <f t="shared" si="435"/>
        <v/>
      </c>
      <c r="S2694" t="str">
        <f t="shared" si="436"/>
        <v/>
      </c>
      <c r="T2694" t="str">
        <f t="shared" si="437"/>
        <v/>
      </c>
    </row>
    <row r="2695" spans="11:20" x14ac:dyDescent="0.2">
      <c r="K2695" t="str">
        <f t="shared" si="428"/>
        <v/>
      </c>
      <c r="L2695" t="str">
        <f t="shared" si="429"/>
        <v/>
      </c>
      <c r="M2695" t="str">
        <f t="shared" si="430"/>
        <v/>
      </c>
      <c r="N2695" t="str">
        <f t="shared" si="431"/>
        <v/>
      </c>
      <c r="O2695" t="str">
        <f t="shared" si="432"/>
        <v/>
      </c>
      <c r="P2695" t="str">
        <f t="shared" si="433"/>
        <v/>
      </c>
      <c r="Q2695" t="str">
        <f t="shared" si="434"/>
        <v/>
      </c>
      <c r="R2695" t="str">
        <f t="shared" si="435"/>
        <v/>
      </c>
      <c r="S2695" t="str">
        <f t="shared" si="436"/>
        <v/>
      </c>
      <c r="T2695" t="str">
        <f t="shared" si="437"/>
        <v/>
      </c>
    </row>
    <row r="2696" spans="11:20" x14ac:dyDescent="0.2">
      <c r="K2696" t="str">
        <f t="shared" si="428"/>
        <v/>
      </c>
      <c r="L2696" t="str">
        <f t="shared" si="429"/>
        <v/>
      </c>
      <c r="M2696" t="str">
        <f t="shared" si="430"/>
        <v/>
      </c>
      <c r="N2696" t="str">
        <f t="shared" si="431"/>
        <v/>
      </c>
      <c r="O2696" t="str">
        <f t="shared" si="432"/>
        <v/>
      </c>
      <c r="P2696" t="str">
        <f t="shared" si="433"/>
        <v/>
      </c>
      <c r="Q2696" t="str">
        <f t="shared" si="434"/>
        <v/>
      </c>
      <c r="R2696" t="str">
        <f t="shared" si="435"/>
        <v/>
      </c>
      <c r="S2696" t="str">
        <f t="shared" si="436"/>
        <v/>
      </c>
      <c r="T2696" t="str">
        <f t="shared" si="437"/>
        <v/>
      </c>
    </row>
    <row r="2697" spans="11:20" x14ac:dyDescent="0.2">
      <c r="K2697" t="str">
        <f t="shared" si="428"/>
        <v/>
      </c>
      <c r="L2697" t="str">
        <f t="shared" si="429"/>
        <v/>
      </c>
      <c r="M2697" t="str">
        <f t="shared" si="430"/>
        <v/>
      </c>
      <c r="N2697" t="str">
        <f t="shared" si="431"/>
        <v/>
      </c>
      <c r="O2697" t="str">
        <f t="shared" si="432"/>
        <v/>
      </c>
      <c r="P2697" t="str">
        <f t="shared" si="433"/>
        <v/>
      </c>
      <c r="Q2697" t="str">
        <f t="shared" si="434"/>
        <v/>
      </c>
      <c r="R2697" t="str">
        <f t="shared" si="435"/>
        <v/>
      </c>
      <c r="S2697" t="str">
        <f t="shared" si="436"/>
        <v/>
      </c>
      <c r="T2697" t="str">
        <f t="shared" si="437"/>
        <v/>
      </c>
    </row>
    <row r="2698" spans="11:20" x14ac:dyDescent="0.2">
      <c r="K2698" t="str">
        <f t="shared" si="428"/>
        <v/>
      </c>
      <c r="L2698" t="str">
        <f t="shared" si="429"/>
        <v/>
      </c>
      <c r="M2698" t="str">
        <f t="shared" si="430"/>
        <v/>
      </c>
      <c r="N2698" t="str">
        <f t="shared" si="431"/>
        <v/>
      </c>
      <c r="O2698" t="str">
        <f t="shared" si="432"/>
        <v/>
      </c>
      <c r="P2698" t="str">
        <f t="shared" si="433"/>
        <v/>
      </c>
      <c r="Q2698" t="str">
        <f t="shared" si="434"/>
        <v/>
      </c>
      <c r="R2698" t="str">
        <f t="shared" si="435"/>
        <v/>
      </c>
      <c r="S2698" t="str">
        <f t="shared" si="436"/>
        <v/>
      </c>
      <c r="T2698" t="str">
        <f t="shared" si="437"/>
        <v/>
      </c>
    </row>
    <row r="2699" spans="11:20" x14ac:dyDescent="0.2">
      <c r="K2699" t="str">
        <f t="shared" si="428"/>
        <v/>
      </c>
      <c r="L2699" t="str">
        <f t="shared" si="429"/>
        <v/>
      </c>
      <c r="M2699" t="str">
        <f t="shared" si="430"/>
        <v/>
      </c>
      <c r="N2699" t="str">
        <f t="shared" si="431"/>
        <v/>
      </c>
      <c r="O2699" t="str">
        <f t="shared" si="432"/>
        <v/>
      </c>
      <c r="P2699" t="str">
        <f t="shared" si="433"/>
        <v/>
      </c>
      <c r="Q2699" t="str">
        <f t="shared" si="434"/>
        <v/>
      </c>
      <c r="R2699" t="str">
        <f t="shared" si="435"/>
        <v/>
      </c>
      <c r="S2699" t="str">
        <f t="shared" si="436"/>
        <v/>
      </c>
      <c r="T2699" t="str">
        <f t="shared" si="437"/>
        <v/>
      </c>
    </row>
    <row r="2700" spans="11:20" x14ac:dyDescent="0.2">
      <c r="K2700" t="str">
        <f t="shared" si="428"/>
        <v/>
      </c>
      <c r="L2700" t="str">
        <f t="shared" si="429"/>
        <v/>
      </c>
      <c r="M2700" t="str">
        <f t="shared" si="430"/>
        <v/>
      </c>
      <c r="N2700" t="str">
        <f t="shared" si="431"/>
        <v/>
      </c>
      <c r="O2700" t="str">
        <f t="shared" si="432"/>
        <v/>
      </c>
      <c r="P2700" t="str">
        <f t="shared" si="433"/>
        <v/>
      </c>
      <c r="Q2700" t="str">
        <f t="shared" si="434"/>
        <v/>
      </c>
      <c r="R2700" t="str">
        <f t="shared" si="435"/>
        <v/>
      </c>
      <c r="S2700" t="str">
        <f t="shared" si="436"/>
        <v/>
      </c>
      <c r="T2700" t="str">
        <f t="shared" si="437"/>
        <v/>
      </c>
    </row>
    <row r="2701" spans="11:20" x14ac:dyDescent="0.2">
      <c r="K2701" t="str">
        <f t="shared" si="428"/>
        <v/>
      </c>
      <c r="L2701" t="str">
        <f t="shared" si="429"/>
        <v/>
      </c>
      <c r="M2701" t="str">
        <f t="shared" si="430"/>
        <v/>
      </c>
      <c r="N2701" t="str">
        <f t="shared" si="431"/>
        <v/>
      </c>
      <c r="O2701" t="str">
        <f t="shared" si="432"/>
        <v/>
      </c>
      <c r="P2701" t="str">
        <f t="shared" si="433"/>
        <v/>
      </c>
      <c r="Q2701" t="str">
        <f t="shared" si="434"/>
        <v/>
      </c>
      <c r="R2701" t="str">
        <f t="shared" si="435"/>
        <v/>
      </c>
      <c r="S2701" t="str">
        <f t="shared" si="436"/>
        <v/>
      </c>
      <c r="T2701" t="str">
        <f t="shared" si="437"/>
        <v/>
      </c>
    </row>
    <row r="2702" spans="11:20" x14ac:dyDescent="0.2">
      <c r="K2702" t="str">
        <f t="shared" si="428"/>
        <v/>
      </c>
      <c r="L2702" t="str">
        <f t="shared" si="429"/>
        <v/>
      </c>
      <c r="M2702" t="str">
        <f t="shared" si="430"/>
        <v/>
      </c>
      <c r="N2702" t="str">
        <f t="shared" si="431"/>
        <v/>
      </c>
      <c r="O2702" t="str">
        <f t="shared" si="432"/>
        <v/>
      </c>
      <c r="P2702" t="str">
        <f t="shared" si="433"/>
        <v/>
      </c>
      <c r="Q2702" t="str">
        <f t="shared" si="434"/>
        <v/>
      </c>
      <c r="R2702" t="str">
        <f t="shared" si="435"/>
        <v/>
      </c>
      <c r="S2702" t="str">
        <f t="shared" si="436"/>
        <v/>
      </c>
      <c r="T2702" t="str">
        <f t="shared" si="437"/>
        <v/>
      </c>
    </row>
    <row r="2703" spans="11:20" x14ac:dyDescent="0.2">
      <c r="K2703" t="str">
        <f t="shared" si="428"/>
        <v/>
      </c>
      <c r="L2703" t="str">
        <f t="shared" si="429"/>
        <v/>
      </c>
      <c r="M2703" t="str">
        <f t="shared" si="430"/>
        <v/>
      </c>
      <c r="N2703" t="str">
        <f t="shared" si="431"/>
        <v/>
      </c>
      <c r="O2703" t="str">
        <f t="shared" si="432"/>
        <v/>
      </c>
      <c r="P2703" t="str">
        <f t="shared" si="433"/>
        <v/>
      </c>
      <c r="Q2703" t="str">
        <f t="shared" si="434"/>
        <v/>
      </c>
      <c r="R2703" t="str">
        <f t="shared" si="435"/>
        <v/>
      </c>
      <c r="S2703" t="str">
        <f t="shared" si="436"/>
        <v/>
      </c>
      <c r="T2703" t="str">
        <f t="shared" si="437"/>
        <v/>
      </c>
    </row>
    <row r="2704" spans="11:20" x14ac:dyDescent="0.2">
      <c r="K2704" t="str">
        <f t="shared" si="428"/>
        <v/>
      </c>
      <c r="L2704" t="str">
        <f t="shared" si="429"/>
        <v/>
      </c>
      <c r="M2704" t="str">
        <f t="shared" si="430"/>
        <v/>
      </c>
      <c r="N2704" t="str">
        <f t="shared" si="431"/>
        <v/>
      </c>
      <c r="O2704" t="str">
        <f t="shared" si="432"/>
        <v/>
      </c>
      <c r="P2704" t="str">
        <f t="shared" si="433"/>
        <v/>
      </c>
      <c r="Q2704" t="str">
        <f t="shared" si="434"/>
        <v/>
      </c>
      <c r="R2704" t="str">
        <f t="shared" si="435"/>
        <v/>
      </c>
      <c r="S2704" t="str">
        <f t="shared" si="436"/>
        <v/>
      </c>
      <c r="T2704" t="str">
        <f t="shared" si="437"/>
        <v/>
      </c>
    </row>
    <row r="2705" spans="11:20" x14ac:dyDescent="0.2">
      <c r="K2705" t="str">
        <f t="shared" si="428"/>
        <v/>
      </c>
      <c r="L2705" t="str">
        <f t="shared" si="429"/>
        <v/>
      </c>
      <c r="M2705" t="str">
        <f t="shared" si="430"/>
        <v/>
      </c>
      <c r="N2705" t="str">
        <f t="shared" si="431"/>
        <v/>
      </c>
      <c r="O2705" t="str">
        <f t="shared" si="432"/>
        <v/>
      </c>
      <c r="P2705" t="str">
        <f t="shared" si="433"/>
        <v/>
      </c>
      <c r="Q2705" t="str">
        <f t="shared" si="434"/>
        <v/>
      </c>
      <c r="R2705" t="str">
        <f t="shared" si="435"/>
        <v/>
      </c>
      <c r="S2705" t="str">
        <f t="shared" si="436"/>
        <v/>
      </c>
      <c r="T2705" t="str">
        <f t="shared" si="437"/>
        <v/>
      </c>
    </row>
    <row r="2706" spans="11:20" x14ac:dyDescent="0.2">
      <c r="K2706" t="str">
        <f t="shared" si="428"/>
        <v/>
      </c>
      <c r="L2706" t="str">
        <f t="shared" si="429"/>
        <v/>
      </c>
      <c r="M2706" t="str">
        <f t="shared" si="430"/>
        <v/>
      </c>
      <c r="N2706" t="str">
        <f t="shared" si="431"/>
        <v/>
      </c>
      <c r="O2706" t="str">
        <f t="shared" si="432"/>
        <v/>
      </c>
      <c r="P2706" t="str">
        <f t="shared" si="433"/>
        <v/>
      </c>
      <c r="Q2706" t="str">
        <f t="shared" si="434"/>
        <v/>
      </c>
      <c r="R2706" t="str">
        <f t="shared" si="435"/>
        <v/>
      </c>
      <c r="S2706" t="str">
        <f t="shared" si="436"/>
        <v/>
      </c>
      <c r="T2706" t="str">
        <f t="shared" si="437"/>
        <v/>
      </c>
    </row>
    <row r="2707" spans="11:20" x14ac:dyDescent="0.2">
      <c r="K2707" t="str">
        <f t="shared" si="428"/>
        <v/>
      </c>
      <c r="L2707" t="str">
        <f t="shared" si="429"/>
        <v/>
      </c>
      <c r="M2707" t="str">
        <f t="shared" si="430"/>
        <v/>
      </c>
      <c r="N2707" t="str">
        <f t="shared" si="431"/>
        <v/>
      </c>
      <c r="O2707" t="str">
        <f t="shared" si="432"/>
        <v/>
      </c>
      <c r="P2707" t="str">
        <f t="shared" si="433"/>
        <v/>
      </c>
      <c r="Q2707" t="str">
        <f t="shared" si="434"/>
        <v/>
      </c>
      <c r="R2707" t="str">
        <f t="shared" si="435"/>
        <v/>
      </c>
      <c r="S2707" t="str">
        <f t="shared" si="436"/>
        <v/>
      </c>
      <c r="T2707" t="str">
        <f t="shared" si="437"/>
        <v/>
      </c>
    </row>
    <row r="2708" spans="11:20" x14ac:dyDescent="0.2">
      <c r="K2708" t="str">
        <f t="shared" si="428"/>
        <v/>
      </c>
      <c r="L2708" t="str">
        <f t="shared" si="429"/>
        <v/>
      </c>
      <c r="M2708" t="str">
        <f t="shared" si="430"/>
        <v/>
      </c>
      <c r="N2708" t="str">
        <f t="shared" si="431"/>
        <v/>
      </c>
      <c r="O2708" t="str">
        <f t="shared" si="432"/>
        <v/>
      </c>
      <c r="P2708" t="str">
        <f t="shared" si="433"/>
        <v/>
      </c>
      <c r="Q2708" t="str">
        <f t="shared" si="434"/>
        <v/>
      </c>
      <c r="R2708" t="str">
        <f t="shared" si="435"/>
        <v/>
      </c>
      <c r="S2708" t="str">
        <f t="shared" si="436"/>
        <v/>
      </c>
      <c r="T2708" t="str">
        <f t="shared" si="437"/>
        <v/>
      </c>
    </row>
    <row r="2709" spans="11:20" x14ac:dyDescent="0.2">
      <c r="K2709" t="str">
        <f t="shared" si="428"/>
        <v/>
      </c>
      <c r="L2709" t="str">
        <f t="shared" si="429"/>
        <v/>
      </c>
      <c r="M2709" t="str">
        <f t="shared" si="430"/>
        <v/>
      </c>
      <c r="N2709" t="str">
        <f t="shared" si="431"/>
        <v/>
      </c>
      <c r="O2709" t="str">
        <f t="shared" si="432"/>
        <v/>
      </c>
      <c r="P2709" t="str">
        <f t="shared" si="433"/>
        <v/>
      </c>
      <c r="Q2709" t="str">
        <f t="shared" si="434"/>
        <v/>
      </c>
      <c r="R2709" t="str">
        <f t="shared" si="435"/>
        <v/>
      </c>
      <c r="S2709" t="str">
        <f t="shared" si="436"/>
        <v/>
      </c>
      <c r="T2709" t="str">
        <f t="shared" si="437"/>
        <v/>
      </c>
    </row>
    <row r="2710" spans="11:20" x14ac:dyDescent="0.2">
      <c r="K2710" t="str">
        <f t="shared" si="428"/>
        <v/>
      </c>
      <c r="L2710" t="str">
        <f t="shared" si="429"/>
        <v/>
      </c>
      <c r="M2710" t="str">
        <f t="shared" si="430"/>
        <v/>
      </c>
      <c r="N2710" t="str">
        <f t="shared" si="431"/>
        <v/>
      </c>
      <c r="O2710" t="str">
        <f t="shared" si="432"/>
        <v/>
      </c>
      <c r="P2710" t="str">
        <f t="shared" si="433"/>
        <v/>
      </c>
      <c r="Q2710" t="str">
        <f t="shared" si="434"/>
        <v/>
      </c>
      <c r="R2710" t="str">
        <f t="shared" si="435"/>
        <v/>
      </c>
      <c r="S2710" t="str">
        <f t="shared" si="436"/>
        <v/>
      </c>
      <c r="T2710" t="str">
        <f t="shared" si="437"/>
        <v/>
      </c>
    </row>
    <row r="2711" spans="11:20" x14ac:dyDescent="0.2">
      <c r="K2711" t="str">
        <f t="shared" si="428"/>
        <v/>
      </c>
      <c r="L2711" t="str">
        <f t="shared" si="429"/>
        <v/>
      </c>
      <c r="M2711" t="str">
        <f t="shared" si="430"/>
        <v/>
      </c>
      <c r="N2711" t="str">
        <f t="shared" si="431"/>
        <v/>
      </c>
      <c r="O2711" t="str">
        <f t="shared" si="432"/>
        <v/>
      </c>
      <c r="P2711" t="str">
        <f t="shared" si="433"/>
        <v/>
      </c>
      <c r="Q2711" t="str">
        <f t="shared" si="434"/>
        <v/>
      </c>
      <c r="R2711" t="str">
        <f t="shared" si="435"/>
        <v/>
      </c>
      <c r="S2711" t="str">
        <f t="shared" si="436"/>
        <v/>
      </c>
      <c r="T2711" t="str">
        <f t="shared" si="437"/>
        <v/>
      </c>
    </row>
    <row r="2712" spans="11:20" x14ac:dyDescent="0.2">
      <c r="K2712" t="str">
        <f t="shared" si="428"/>
        <v/>
      </c>
      <c r="L2712" t="str">
        <f t="shared" si="429"/>
        <v/>
      </c>
      <c r="M2712" t="str">
        <f t="shared" si="430"/>
        <v/>
      </c>
      <c r="N2712" t="str">
        <f t="shared" si="431"/>
        <v/>
      </c>
      <c r="O2712" t="str">
        <f t="shared" si="432"/>
        <v/>
      </c>
      <c r="P2712" t="str">
        <f t="shared" si="433"/>
        <v/>
      </c>
      <c r="Q2712" t="str">
        <f t="shared" si="434"/>
        <v/>
      </c>
      <c r="R2712" t="str">
        <f t="shared" si="435"/>
        <v/>
      </c>
      <c r="S2712" t="str">
        <f t="shared" si="436"/>
        <v/>
      </c>
      <c r="T2712" t="str">
        <f t="shared" si="437"/>
        <v/>
      </c>
    </row>
    <row r="2713" spans="11:20" x14ac:dyDescent="0.2">
      <c r="K2713" t="str">
        <f t="shared" si="428"/>
        <v/>
      </c>
      <c r="L2713" t="str">
        <f t="shared" si="429"/>
        <v/>
      </c>
      <c r="M2713" t="str">
        <f t="shared" si="430"/>
        <v/>
      </c>
      <c r="N2713" t="str">
        <f t="shared" si="431"/>
        <v/>
      </c>
      <c r="O2713" t="str">
        <f t="shared" si="432"/>
        <v/>
      </c>
      <c r="P2713" t="str">
        <f t="shared" si="433"/>
        <v/>
      </c>
      <c r="Q2713" t="str">
        <f t="shared" si="434"/>
        <v/>
      </c>
      <c r="R2713" t="str">
        <f t="shared" si="435"/>
        <v/>
      </c>
      <c r="S2713" t="str">
        <f t="shared" si="436"/>
        <v/>
      </c>
      <c r="T2713" t="str">
        <f t="shared" si="437"/>
        <v/>
      </c>
    </row>
    <row r="2714" spans="11:20" x14ac:dyDescent="0.2">
      <c r="K2714" t="str">
        <f t="shared" si="428"/>
        <v/>
      </c>
      <c r="L2714" t="str">
        <f t="shared" si="429"/>
        <v/>
      </c>
      <c r="M2714" t="str">
        <f t="shared" si="430"/>
        <v/>
      </c>
      <c r="N2714" t="str">
        <f t="shared" si="431"/>
        <v/>
      </c>
      <c r="O2714" t="str">
        <f t="shared" si="432"/>
        <v/>
      </c>
      <c r="P2714" t="str">
        <f t="shared" si="433"/>
        <v/>
      </c>
      <c r="Q2714" t="str">
        <f t="shared" si="434"/>
        <v/>
      </c>
      <c r="R2714" t="str">
        <f t="shared" si="435"/>
        <v/>
      </c>
      <c r="S2714" t="str">
        <f t="shared" si="436"/>
        <v/>
      </c>
      <c r="T2714" t="str">
        <f t="shared" si="437"/>
        <v/>
      </c>
    </row>
    <row r="2715" spans="11:20" x14ac:dyDescent="0.2">
      <c r="K2715" t="str">
        <f t="shared" si="428"/>
        <v/>
      </c>
      <c r="L2715" t="str">
        <f t="shared" si="429"/>
        <v/>
      </c>
      <c r="M2715" t="str">
        <f t="shared" si="430"/>
        <v/>
      </c>
      <c r="N2715" t="str">
        <f t="shared" si="431"/>
        <v/>
      </c>
      <c r="O2715" t="str">
        <f t="shared" si="432"/>
        <v/>
      </c>
      <c r="P2715" t="str">
        <f t="shared" si="433"/>
        <v/>
      </c>
      <c r="Q2715" t="str">
        <f t="shared" si="434"/>
        <v/>
      </c>
      <c r="R2715" t="str">
        <f t="shared" si="435"/>
        <v/>
      </c>
      <c r="S2715" t="str">
        <f t="shared" si="436"/>
        <v/>
      </c>
      <c r="T2715" t="str">
        <f t="shared" si="437"/>
        <v/>
      </c>
    </row>
    <row r="2716" spans="11:20" x14ac:dyDescent="0.2">
      <c r="K2716" t="str">
        <f t="shared" si="428"/>
        <v/>
      </c>
      <c r="L2716" t="str">
        <f t="shared" si="429"/>
        <v/>
      </c>
      <c r="M2716" t="str">
        <f t="shared" si="430"/>
        <v/>
      </c>
      <c r="N2716" t="str">
        <f t="shared" si="431"/>
        <v/>
      </c>
      <c r="O2716" t="str">
        <f t="shared" si="432"/>
        <v/>
      </c>
      <c r="P2716" t="str">
        <f t="shared" si="433"/>
        <v/>
      </c>
      <c r="Q2716" t="str">
        <f t="shared" si="434"/>
        <v/>
      </c>
      <c r="R2716" t="str">
        <f t="shared" si="435"/>
        <v/>
      </c>
      <c r="S2716" t="str">
        <f t="shared" si="436"/>
        <v/>
      </c>
      <c r="T2716" t="str">
        <f t="shared" si="437"/>
        <v/>
      </c>
    </row>
    <row r="2717" spans="11:20" x14ac:dyDescent="0.2">
      <c r="K2717" t="str">
        <f t="shared" si="428"/>
        <v/>
      </c>
      <c r="L2717" t="str">
        <f t="shared" si="429"/>
        <v/>
      </c>
      <c r="M2717" t="str">
        <f t="shared" si="430"/>
        <v/>
      </c>
      <c r="N2717" t="str">
        <f t="shared" si="431"/>
        <v/>
      </c>
      <c r="O2717" t="str">
        <f t="shared" si="432"/>
        <v/>
      </c>
      <c r="P2717" t="str">
        <f t="shared" si="433"/>
        <v/>
      </c>
      <c r="Q2717" t="str">
        <f t="shared" si="434"/>
        <v/>
      </c>
      <c r="R2717" t="str">
        <f t="shared" si="435"/>
        <v/>
      </c>
      <c r="S2717" t="str">
        <f t="shared" si="436"/>
        <v/>
      </c>
      <c r="T2717" t="str">
        <f t="shared" si="437"/>
        <v/>
      </c>
    </row>
    <row r="2718" spans="11:20" x14ac:dyDescent="0.2">
      <c r="K2718" t="str">
        <f t="shared" si="428"/>
        <v/>
      </c>
      <c r="L2718" t="str">
        <f t="shared" si="429"/>
        <v/>
      </c>
      <c r="M2718" t="str">
        <f t="shared" si="430"/>
        <v/>
      </c>
      <c r="N2718" t="str">
        <f t="shared" si="431"/>
        <v/>
      </c>
      <c r="O2718" t="str">
        <f t="shared" si="432"/>
        <v/>
      </c>
      <c r="P2718" t="str">
        <f t="shared" si="433"/>
        <v/>
      </c>
      <c r="Q2718" t="str">
        <f t="shared" si="434"/>
        <v/>
      </c>
      <c r="R2718" t="str">
        <f t="shared" si="435"/>
        <v/>
      </c>
      <c r="S2718" t="str">
        <f t="shared" si="436"/>
        <v/>
      </c>
      <c r="T2718" t="str">
        <f t="shared" si="437"/>
        <v/>
      </c>
    </row>
    <row r="2719" spans="11:20" x14ac:dyDescent="0.2">
      <c r="K2719" t="str">
        <f t="shared" si="428"/>
        <v/>
      </c>
      <c r="L2719" t="str">
        <f t="shared" si="429"/>
        <v/>
      </c>
      <c r="M2719" t="str">
        <f t="shared" si="430"/>
        <v/>
      </c>
      <c r="N2719" t="str">
        <f t="shared" si="431"/>
        <v/>
      </c>
      <c r="O2719" t="str">
        <f t="shared" si="432"/>
        <v/>
      </c>
      <c r="P2719" t="str">
        <f t="shared" si="433"/>
        <v/>
      </c>
      <c r="Q2719" t="str">
        <f t="shared" si="434"/>
        <v/>
      </c>
      <c r="R2719" t="str">
        <f t="shared" si="435"/>
        <v/>
      </c>
      <c r="S2719" t="str">
        <f t="shared" si="436"/>
        <v/>
      </c>
      <c r="T2719" t="str">
        <f t="shared" si="437"/>
        <v/>
      </c>
    </row>
    <row r="2720" spans="11:20" x14ac:dyDescent="0.2">
      <c r="K2720" t="str">
        <f t="shared" si="428"/>
        <v/>
      </c>
      <c r="L2720" t="str">
        <f t="shared" si="429"/>
        <v/>
      </c>
      <c r="M2720" t="str">
        <f t="shared" si="430"/>
        <v/>
      </c>
      <c r="N2720" t="str">
        <f t="shared" si="431"/>
        <v/>
      </c>
      <c r="O2720" t="str">
        <f t="shared" si="432"/>
        <v/>
      </c>
      <c r="P2720" t="str">
        <f t="shared" si="433"/>
        <v/>
      </c>
      <c r="Q2720" t="str">
        <f t="shared" si="434"/>
        <v/>
      </c>
      <c r="R2720" t="str">
        <f t="shared" si="435"/>
        <v/>
      </c>
      <c r="S2720" t="str">
        <f t="shared" si="436"/>
        <v/>
      </c>
      <c r="T2720" t="str">
        <f t="shared" si="437"/>
        <v/>
      </c>
    </row>
    <row r="2721" spans="11:20" x14ac:dyDescent="0.2">
      <c r="K2721" t="str">
        <f t="shared" si="428"/>
        <v/>
      </c>
      <c r="L2721" t="str">
        <f t="shared" si="429"/>
        <v/>
      </c>
      <c r="M2721" t="str">
        <f t="shared" si="430"/>
        <v/>
      </c>
      <c r="N2721" t="str">
        <f t="shared" si="431"/>
        <v/>
      </c>
      <c r="O2721" t="str">
        <f t="shared" si="432"/>
        <v/>
      </c>
      <c r="P2721" t="str">
        <f t="shared" si="433"/>
        <v/>
      </c>
      <c r="Q2721" t="str">
        <f t="shared" si="434"/>
        <v/>
      </c>
      <c r="R2721" t="str">
        <f t="shared" si="435"/>
        <v/>
      </c>
      <c r="S2721" t="str">
        <f t="shared" si="436"/>
        <v/>
      </c>
      <c r="T2721" t="str">
        <f t="shared" si="437"/>
        <v/>
      </c>
    </row>
    <row r="2722" spans="11:20" x14ac:dyDescent="0.2">
      <c r="K2722" t="str">
        <f t="shared" si="428"/>
        <v/>
      </c>
      <c r="L2722" t="str">
        <f t="shared" si="429"/>
        <v/>
      </c>
      <c r="M2722" t="str">
        <f t="shared" si="430"/>
        <v/>
      </c>
      <c r="N2722" t="str">
        <f t="shared" si="431"/>
        <v/>
      </c>
      <c r="O2722" t="str">
        <f t="shared" si="432"/>
        <v/>
      </c>
      <c r="P2722" t="str">
        <f t="shared" si="433"/>
        <v/>
      </c>
      <c r="Q2722" t="str">
        <f t="shared" si="434"/>
        <v/>
      </c>
      <c r="R2722" t="str">
        <f t="shared" si="435"/>
        <v/>
      </c>
      <c r="S2722" t="str">
        <f t="shared" si="436"/>
        <v/>
      </c>
      <c r="T2722" t="str">
        <f t="shared" si="437"/>
        <v/>
      </c>
    </row>
    <row r="2723" spans="11:20" x14ac:dyDescent="0.2">
      <c r="K2723" t="str">
        <f t="shared" si="428"/>
        <v/>
      </c>
      <c r="L2723" t="str">
        <f t="shared" si="429"/>
        <v/>
      </c>
      <c r="M2723" t="str">
        <f t="shared" si="430"/>
        <v/>
      </c>
      <c r="N2723" t="str">
        <f t="shared" si="431"/>
        <v/>
      </c>
      <c r="O2723" t="str">
        <f t="shared" si="432"/>
        <v/>
      </c>
      <c r="P2723" t="str">
        <f t="shared" si="433"/>
        <v/>
      </c>
      <c r="Q2723" t="str">
        <f t="shared" si="434"/>
        <v/>
      </c>
      <c r="R2723" t="str">
        <f t="shared" si="435"/>
        <v/>
      </c>
      <c r="S2723" t="str">
        <f t="shared" si="436"/>
        <v/>
      </c>
      <c r="T2723" t="str">
        <f t="shared" si="437"/>
        <v/>
      </c>
    </row>
    <row r="2724" spans="11:20" x14ac:dyDescent="0.2">
      <c r="K2724" t="str">
        <f t="shared" si="428"/>
        <v/>
      </c>
      <c r="L2724" t="str">
        <f t="shared" si="429"/>
        <v/>
      </c>
      <c r="M2724" t="str">
        <f t="shared" si="430"/>
        <v/>
      </c>
      <c r="N2724" t="str">
        <f t="shared" si="431"/>
        <v/>
      </c>
      <c r="O2724" t="str">
        <f t="shared" si="432"/>
        <v/>
      </c>
      <c r="P2724" t="str">
        <f t="shared" si="433"/>
        <v/>
      </c>
      <c r="Q2724" t="str">
        <f t="shared" si="434"/>
        <v/>
      </c>
      <c r="R2724" t="str">
        <f t="shared" si="435"/>
        <v/>
      </c>
      <c r="S2724" t="str">
        <f t="shared" si="436"/>
        <v/>
      </c>
      <c r="T2724" t="str">
        <f t="shared" si="437"/>
        <v/>
      </c>
    </row>
    <row r="2725" spans="11:20" x14ac:dyDescent="0.2">
      <c r="K2725" t="str">
        <f t="shared" si="428"/>
        <v/>
      </c>
      <c r="L2725" t="str">
        <f t="shared" si="429"/>
        <v/>
      </c>
      <c r="M2725" t="str">
        <f t="shared" si="430"/>
        <v/>
      </c>
      <c r="N2725" t="str">
        <f t="shared" si="431"/>
        <v/>
      </c>
      <c r="O2725" t="str">
        <f t="shared" si="432"/>
        <v/>
      </c>
      <c r="P2725" t="str">
        <f t="shared" si="433"/>
        <v/>
      </c>
      <c r="Q2725" t="str">
        <f t="shared" si="434"/>
        <v/>
      </c>
      <c r="R2725" t="str">
        <f t="shared" si="435"/>
        <v/>
      </c>
      <c r="S2725" t="str">
        <f t="shared" si="436"/>
        <v/>
      </c>
      <c r="T2725" t="str">
        <f t="shared" si="437"/>
        <v/>
      </c>
    </row>
    <row r="2726" spans="11:20" x14ac:dyDescent="0.2">
      <c r="K2726" t="str">
        <f t="shared" si="428"/>
        <v/>
      </c>
      <c r="L2726" t="str">
        <f t="shared" si="429"/>
        <v/>
      </c>
      <c r="M2726" t="str">
        <f t="shared" si="430"/>
        <v/>
      </c>
      <c r="N2726" t="str">
        <f t="shared" si="431"/>
        <v/>
      </c>
      <c r="O2726" t="str">
        <f t="shared" si="432"/>
        <v/>
      </c>
      <c r="P2726" t="str">
        <f t="shared" si="433"/>
        <v/>
      </c>
      <c r="Q2726" t="str">
        <f t="shared" si="434"/>
        <v/>
      </c>
      <c r="R2726" t="str">
        <f t="shared" si="435"/>
        <v/>
      </c>
      <c r="S2726" t="str">
        <f t="shared" si="436"/>
        <v/>
      </c>
      <c r="T2726" t="str">
        <f t="shared" si="437"/>
        <v/>
      </c>
    </row>
    <row r="2727" spans="11:20" x14ac:dyDescent="0.2">
      <c r="K2727" t="str">
        <f t="shared" si="428"/>
        <v/>
      </c>
      <c r="L2727" t="str">
        <f t="shared" si="429"/>
        <v/>
      </c>
      <c r="M2727" t="str">
        <f t="shared" si="430"/>
        <v/>
      </c>
      <c r="N2727" t="str">
        <f t="shared" si="431"/>
        <v/>
      </c>
      <c r="O2727" t="str">
        <f t="shared" si="432"/>
        <v/>
      </c>
      <c r="P2727" t="str">
        <f t="shared" si="433"/>
        <v/>
      </c>
      <c r="Q2727" t="str">
        <f t="shared" si="434"/>
        <v/>
      </c>
      <c r="R2727" t="str">
        <f t="shared" si="435"/>
        <v/>
      </c>
      <c r="S2727" t="str">
        <f t="shared" si="436"/>
        <v/>
      </c>
      <c r="T2727" t="str">
        <f t="shared" si="437"/>
        <v/>
      </c>
    </row>
    <row r="2728" spans="11:20" x14ac:dyDescent="0.2">
      <c r="K2728" t="str">
        <f t="shared" si="428"/>
        <v/>
      </c>
      <c r="L2728" t="str">
        <f t="shared" si="429"/>
        <v/>
      </c>
      <c r="M2728" t="str">
        <f t="shared" si="430"/>
        <v/>
      </c>
      <c r="N2728" t="str">
        <f t="shared" si="431"/>
        <v/>
      </c>
      <c r="O2728" t="str">
        <f t="shared" si="432"/>
        <v/>
      </c>
      <c r="P2728" t="str">
        <f t="shared" si="433"/>
        <v/>
      </c>
      <c r="Q2728" t="str">
        <f t="shared" si="434"/>
        <v/>
      </c>
      <c r="R2728" t="str">
        <f t="shared" si="435"/>
        <v/>
      </c>
      <c r="S2728" t="str">
        <f t="shared" si="436"/>
        <v/>
      </c>
      <c r="T2728" t="str">
        <f t="shared" si="437"/>
        <v/>
      </c>
    </row>
    <row r="2729" spans="11:20" x14ac:dyDescent="0.2">
      <c r="K2729" t="str">
        <f t="shared" si="428"/>
        <v/>
      </c>
      <c r="L2729" t="str">
        <f t="shared" si="429"/>
        <v/>
      </c>
      <c r="M2729" t="str">
        <f t="shared" si="430"/>
        <v/>
      </c>
      <c r="N2729" t="str">
        <f t="shared" si="431"/>
        <v/>
      </c>
      <c r="O2729" t="str">
        <f t="shared" si="432"/>
        <v/>
      </c>
      <c r="P2729" t="str">
        <f t="shared" si="433"/>
        <v/>
      </c>
      <c r="Q2729" t="str">
        <f t="shared" si="434"/>
        <v/>
      </c>
      <c r="R2729" t="str">
        <f t="shared" si="435"/>
        <v/>
      </c>
      <c r="S2729" t="str">
        <f t="shared" si="436"/>
        <v/>
      </c>
      <c r="T2729" t="str">
        <f t="shared" si="437"/>
        <v/>
      </c>
    </row>
    <row r="2730" spans="11:20" x14ac:dyDescent="0.2">
      <c r="K2730" t="str">
        <f t="shared" si="428"/>
        <v/>
      </c>
      <c r="L2730" t="str">
        <f t="shared" si="429"/>
        <v/>
      </c>
      <c r="M2730" t="str">
        <f t="shared" si="430"/>
        <v/>
      </c>
      <c r="N2730" t="str">
        <f t="shared" si="431"/>
        <v/>
      </c>
      <c r="O2730" t="str">
        <f t="shared" si="432"/>
        <v/>
      </c>
      <c r="P2730" t="str">
        <f t="shared" si="433"/>
        <v/>
      </c>
      <c r="Q2730" t="str">
        <f t="shared" si="434"/>
        <v/>
      </c>
      <c r="R2730" t="str">
        <f t="shared" si="435"/>
        <v/>
      </c>
      <c r="S2730" t="str">
        <f t="shared" si="436"/>
        <v/>
      </c>
      <c r="T2730" t="str">
        <f t="shared" si="437"/>
        <v/>
      </c>
    </row>
    <row r="2731" spans="11:20" x14ac:dyDescent="0.2">
      <c r="K2731" t="str">
        <f t="shared" si="428"/>
        <v/>
      </c>
      <c r="L2731" t="str">
        <f t="shared" si="429"/>
        <v/>
      </c>
      <c r="M2731" t="str">
        <f t="shared" si="430"/>
        <v/>
      </c>
      <c r="N2731" t="str">
        <f t="shared" si="431"/>
        <v/>
      </c>
      <c r="O2731" t="str">
        <f t="shared" si="432"/>
        <v/>
      </c>
      <c r="P2731" t="str">
        <f t="shared" si="433"/>
        <v/>
      </c>
      <c r="Q2731" t="str">
        <f t="shared" si="434"/>
        <v/>
      </c>
      <c r="R2731" t="str">
        <f t="shared" si="435"/>
        <v/>
      </c>
      <c r="S2731" t="str">
        <f t="shared" si="436"/>
        <v/>
      </c>
      <c r="T2731" t="str">
        <f t="shared" si="437"/>
        <v/>
      </c>
    </row>
    <row r="2732" spans="11:20" x14ac:dyDescent="0.2">
      <c r="K2732" t="str">
        <f t="shared" si="428"/>
        <v/>
      </c>
      <c r="L2732" t="str">
        <f t="shared" si="429"/>
        <v/>
      </c>
      <c r="M2732" t="str">
        <f t="shared" si="430"/>
        <v/>
      </c>
      <c r="N2732" t="str">
        <f t="shared" si="431"/>
        <v/>
      </c>
      <c r="O2732" t="str">
        <f t="shared" si="432"/>
        <v/>
      </c>
      <c r="P2732" t="str">
        <f t="shared" si="433"/>
        <v/>
      </c>
      <c r="Q2732" t="str">
        <f t="shared" si="434"/>
        <v/>
      </c>
      <c r="R2732" t="str">
        <f t="shared" si="435"/>
        <v/>
      </c>
      <c r="S2732" t="str">
        <f t="shared" si="436"/>
        <v/>
      </c>
      <c r="T2732" t="str">
        <f t="shared" si="437"/>
        <v/>
      </c>
    </row>
    <row r="2733" spans="11:20" x14ac:dyDescent="0.2">
      <c r="K2733" t="str">
        <f t="shared" si="428"/>
        <v/>
      </c>
      <c r="L2733" t="str">
        <f t="shared" si="429"/>
        <v/>
      </c>
      <c r="M2733" t="str">
        <f t="shared" si="430"/>
        <v/>
      </c>
      <c r="N2733" t="str">
        <f t="shared" si="431"/>
        <v/>
      </c>
      <c r="O2733" t="str">
        <f t="shared" si="432"/>
        <v/>
      </c>
      <c r="P2733" t="str">
        <f t="shared" si="433"/>
        <v/>
      </c>
      <c r="Q2733" t="str">
        <f t="shared" si="434"/>
        <v/>
      </c>
      <c r="R2733" t="str">
        <f t="shared" si="435"/>
        <v/>
      </c>
      <c r="S2733" t="str">
        <f t="shared" si="436"/>
        <v/>
      </c>
      <c r="T2733" t="str">
        <f t="shared" si="437"/>
        <v/>
      </c>
    </row>
    <row r="2734" spans="11:20" x14ac:dyDescent="0.2">
      <c r="K2734" t="str">
        <f t="shared" si="428"/>
        <v/>
      </c>
      <c r="L2734" t="str">
        <f t="shared" si="429"/>
        <v/>
      </c>
      <c r="M2734" t="str">
        <f t="shared" si="430"/>
        <v/>
      </c>
      <c r="N2734" t="str">
        <f t="shared" si="431"/>
        <v/>
      </c>
      <c r="O2734" t="str">
        <f t="shared" si="432"/>
        <v/>
      </c>
      <c r="P2734" t="str">
        <f t="shared" si="433"/>
        <v/>
      </c>
      <c r="Q2734" t="str">
        <f t="shared" si="434"/>
        <v/>
      </c>
      <c r="R2734" t="str">
        <f t="shared" si="435"/>
        <v/>
      </c>
      <c r="S2734" t="str">
        <f t="shared" si="436"/>
        <v/>
      </c>
      <c r="T2734" t="str">
        <f t="shared" si="437"/>
        <v/>
      </c>
    </row>
    <row r="2735" spans="11:20" x14ac:dyDescent="0.2">
      <c r="K2735" t="str">
        <f t="shared" si="428"/>
        <v/>
      </c>
      <c r="L2735" t="str">
        <f t="shared" si="429"/>
        <v/>
      </c>
      <c r="M2735" t="str">
        <f t="shared" si="430"/>
        <v/>
      </c>
      <c r="N2735" t="str">
        <f t="shared" si="431"/>
        <v/>
      </c>
      <c r="O2735" t="str">
        <f t="shared" si="432"/>
        <v/>
      </c>
      <c r="P2735" t="str">
        <f t="shared" si="433"/>
        <v/>
      </c>
      <c r="Q2735" t="str">
        <f t="shared" si="434"/>
        <v/>
      </c>
      <c r="R2735" t="str">
        <f t="shared" si="435"/>
        <v/>
      </c>
      <c r="S2735" t="str">
        <f t="shared" si="436"/>
        <v/>
      </c>
      <c r="T2735" t="str">
        <f t="shared" si="437"/>
        <v/>
      </c>
    </row>
    <row r="2736" spans="11:20" x14ac:dyDescent="0.2">
      <c r="K2736" t="str">
        <f t="shared" si="428"/>
        <v/>
      </c>
      <c r="L2736" t="str">
        <f t="shared" si="429"/>
        <v/>
      </c>
      <c r="M2736" t="str">
        <f t="shared" si="430"/>
        <v/>
      </c>
      <c r="N2736" t="str">
        <f t="shared" si="431"/>
        <v/>
      </c>
      <c r="O2736" t="str">
        <f t="shared" si="432"/>
        <v/>
      </c>
      <c r="P2736" t="str">
        <f t="shared" si="433"/>
        <v/>
      </c>
      <c r="Q2736" t="str">
        <f t="shared" si="434"/>
        <v/>
      </c>
      <c r="R2736" t="str">
        <f t="shared" si="435"/>
        <v/>
      </c>
      <c r="S2736" t="str">
        <f t="shared" si="436"/>
        <v/>
      </c>
      <c r="T2736" t="str">
        <f t="shared" si="437"/>
        <v/>
      </c>
    </row>
    <row r="2737" spans="11:20" x14ac:dyDescent="0.2">
      <c r="K2737" t="str">
        <f t="shared" si="428"/>
        <v/>
      </c>
      <c r="L2737" t="str">
        <f t="shared" si="429"/>
        <v/>
      </c>
      <c r="M2737" t="str">
        <f t="shared" si="430"/>
        <v/>
      </c>
      <c r="N2737" t="str">
        <f t="shared" si="431"/>
        <v/>
      </c>
      <c r="O2737" t="str">
        <f t="shared" si="432"/>
        <v/>
      </c>
      <c r="P2737" t="str">
        <f t="shared" si="433"/>
        <v/>
      </c>
      <c r="Q2737" t="str">
        <f t="shared" si="434"/>
        <v/>
      </c>
      <c r="R2737" t="str">
        <f t="shared" si="435"/>
        <v/>
      </c>
      <c r="S2737" t="str">
        <f t="shared" si="436"/>
        <v/>
      </c>
      <c r="T2737" t="str">
        <f t="shared" si="437"/>
        <v/>
      </c>
    </row>
    <row r="2738" spans="11:20" x14ac:dyDescent="0.2">
      <c r="K2738" t="str">
        <f t="shared" si="428"/>
        <v/>
      </c>
      <c r="L2738" t="str">
        <f t="shared" si="429"/>
        <v/>
      </c>
      <c r="M2738" t="str">
        <f t="shared" si="430"/>
        <v/>
      </c>
      <c r="N2738" t="str">
        <f t="shared" si="431"/>
        <v/>
      </c>
      <c r="O2738" t="str">
        <f t="shared" si="432"/>
        <v/>
      </c>
      <c r="P2738" t="str">
        <f t="shared" si="433"/>
        <v/>
      </c>
      <c r="Q2738" t="str">
        <f t="shared" si="434"/>
        <v/>
      </c>
      <c r="R2738" t="str">
        <f t="shared" si="435"/>
        <v/>
      </c>
      <c r="S2738" t="str">
        <f t="shared" si="436"/>
        <v/>
      </c>
      <c r="T2738" t="str">
        <f t="shared" si="437"/>
        <v/>
      </c>
    </row>
    <row r="2739" spans="11:20" x14ac:dyDescent="0.2">
      <c r="K2739" t="str">
        <f t="shared" si="428"/>
        <v/>
      </c>
      <c r="L2739" t="str">
        <f t="shared" si="429"/>
        <v/>
      </c>
      <c r="M2739" t="str">
        <f t="shared" si="430"/>
        <v/>
      </c>
      <c r="N2739" t="str">
        <f t="shared" si="431"/>
        <v/>
      </c>
      <c r="O2739" t="str">
        <f t="shared" si="432"/>
        <v/>
      </c>
      <c r="P2739" t="str">
        <f t="shared" si="433"/>
        <v/>
      </c>
      <c r="Q2739" t="str">
        <f t="shared" si="434"/>
        <v/>
      </c>
      <c r="R2739" t="str">
        <f t="shared" si="435"/>
        <v/>
      </c>
      <c r="S2739" t="str">
        <f t="shared" si="436"/>
        <v/>
      </c>
      <c r="T2739" t="str">
        <f t="shared" si="437"/>
        <v/>
      </c>
    </row>
    <row r="2740" spans="11:20" x14ac:dyDescent="0.2">
      <c r="K2740" t="str">
        <f t="shared" si="428"/>
        <v/>
      </c>
      <c r="L2740" t="str">
        <f t="shared" si="429"/>
        <v/>
      </c>
      <c r="M2740" t="str">
        <f t="shared" si="430"/>
        <v/>
      </c>
      <c r="N2740" t="str">
        <f t="shared" si="431"/>
        <v/>
      </c>
      <c r="O2740" t="str">
        <f t="shared" si="432"/>
        <v/>
      </c>
      <c r="P2740" t="str">
        <f t="shared" si="433"/>
        <v/>
      </c>
      <c r="Q2740" t="str">
        <f t="shared" si="434"/>
        <v/>
      </c>
      <c r="R2740" t="str">
        <f t="shared" si="435"/>
        <v/>
      </c>
      <c r="S2740" t="str">
        <f t="shared" si="436"/>
        <v/>
      </c>
      <c r="T2740" t="str">
        <f t="shared" si="437"/>
        <v/>
      </c>
    </row>
    <row r="2741" spans="11:20" x14ac:dyDescent="0.2">
      <c r="K2741" t="str">
        <f t="shared" si="428"/>
        <v/>
      </c>
      <c r="L2741" t="str">
        <f t="shared" si="429"/>
        <v/>
      </c>
      <c r="M2741" t="str">
        <f t="shared" si="430"/>
        <v/>
      </c>
      <c r="N2741" t="str">
        <f t="shared" si="431"/>
        <v/>
      </c>
      <c r="O2741" t="str">
        <f t="shared" si="432"/>
        <v/>
      </c>
      <c r="P2741" t="str">
        <f t="shared" si="433"/>
        <v/>
      </c>
      <c r="Q2741" t="str">
        <f t="shared" si="434"/>
        <v/>
      </c>
      <c r="R2741" t="str">
        <f t="shared" si="435"/>
        <v/>
      </c>
      <c r="S2741" t="str">
        <f t="shared" si="436"/>
        <v/>
      </c>
      <c r="T2741" t="str">
        <f t="shared" si="437"/>
        <v/>
      </c>
    </row>
    <row r="2742" spans="11:20" x14ac:dyDescent="0.2">
      <c r="K2742" t="str">
        <f t="shared" si="428"/>
        <v/>
      </c>
      <c r="L2742" t="str">
        <f t="shared" si="429"/>
        <v/>
      </c>
      <c r="M2742" t="str">
        <f t="shared" si="430"/>
        <v/>
      </c>
      <c r="N2742" t="str">
        <f t="shared" si="431"/>
        <v/>
      </c>
      <c r="O2742" t="str">
        <f t="shared" si="432"/>
        <v/>
      </c>
      <c r="P2742" t="str">
        <f t="shared" si="433"/>
        <v/>
      </c>
      <c r="Q2742" t="str">
        <f t="shared" si="434"/>
        <v/>
      </c>
      <c r="R2742" t="str">
        <f t="shared" si="435"/>
        <v/>
      </c>
      <c r="S2742" t="str">
        <f t="shared" si="436"/>
        <v/>
      </c>
      <c r="T2742" t="str">
        <f t="shared" si="437"/>
        <v/>
      </c>
    </row>
    <row r="2743" spans="11:20" x14ac:dyDescent="0.2">
      <c r="K2743" t="str">
        <f t="shared" si="428"/>
        <v/>
      </c>
      <c r="L2743" t="str">
        <f t="shared" si="429"/>
        <v/>
      </c>
      <c r="M2743" t="str">
        <f t="shared" si="430"/>
        <v/>
      </c>
      <c r="N2743" t="str">
        <f t="shared" si="431"/>
        <v/>
      </c>
      <c r="O2743" t="str">
        <f t="shared" si="432"/>
        <v/>
      </c>
      <c r="P2743" t="str">
        <f t="shared" si="433"/>
        <v/>
      </c>
      <c r="Q2743" t="str">
        <f t="shared" si="434"/>
        <v/>
      </c>
      <c r="R2743" t="str">
        <f t="shared" si="435"/>
        <v/>
      </c>
      <c r="S2743" t="str">
        <f t="shared" si="436"/>
        <v/>
      </c>
      <c r="T2743" t="str">
        <f t="shared" si="437"/>
        <v/>
      </c>
    </row>
    <row r="2744" spans="11:20" x14ac:dyDescent="0.2">
      <c r="K2744" t="str">
        <f t="shared" si="428"/>
        <v/>
      </c>
      <c r="L2744" t="str">
        <f t="shared" si="429"/>
        <v/>
      </c>
      <c r="M2744" t="str">
        <f t="shared" si="430"/>
        <v/>
      </c>
      <c r="N2744" t="str">
        <f t="shared" si="431"/>
        <v/>
      </c>
      <c r="O2744" t="str">
        <f t="shared" si="432"/>
        <v/>
      </c>
      <c r="P2744" t="str">
        <f t="shared" si="433"/>
        <v/>
      </c>
      <c r="Q2744" t="str">
        <f t="shared" si="434"/>
        <v/>
      </c>
      <c r="R2744" t="str">
        <f t="shared" si="435"/>
        <v/>
      </c>
      <c r="S2744" t="str">
        <f t="shared" si="436"/>
        <v/>
      </c>
      <c r="T2744" t="str">
        <f t="shared" si="437"/>
        <v/>
      </c>
    </row>
    <row r="2745" spans="11:20" x14ac:dyDescent="0.2">
      <c r="K2745" t="str">
        <f t="shared" si="428"/>
        <v/>
      </c>
      <c r="L2745" t="str">
        <f t="shared" si="429"/>
        <v/>
      </c>
      <c r="M2745" t="str">
        <f t="shared" si="430"/>
        <v/>
      </c>
      <c r="N2745" t="str">
        <f t="shared" si="431"/>
        <v/>
      </c>
      <c r="O2745" t="str">
        <f t="shared" si="432"/>
        <v/>
      </c>
      <c r="P2745" t="str">
        <f t="shared" si="433"/>
        <v/>
      </c>
      <c r="Q2745" t="str">
        <f t="shared" si="434"/>
        <v/>
      </c>
      <c r="R2745" t="str">
        <f t="shared" si="435"/>
        <v/>
      </c>
      <c r="S2745" t="str">
        <f t="shared" si="436"/>
        <v/>
      </c>
      <c r="T2745" t="str">
        <f t="shared" si="437"/>
        <v/>
      </c>
    </row>
    <row r="2746" spans="11:20" x14ac:dyDescent="0.2">
      <c r="K2746" t="str">
        <f t="shared" si="428"/>
        <v/>
      </c>
      <c r="L2746" t="str">
        <f t="shared" si="429"/>
        <v/>
      </c>
      <c r="M2746" t="str">
        <f t="shared" si="430"/>
        <v/>
      </c>
      <c r="N2746" t="str">
        <f t="shared" si="431"/>
        <v/>
      </c>
      <c r="O2746" t="str">
        <f t="shared" si="432"/>
        <v/>
      </c>
      <c r="P2746" t="str">
        <f t="shared" si="433"/>
        <v/>
      </c>
      <c r="Q2746" t="str">
        <f t="shared" si="434"/>
        <v/>
      </c>
      <c r="R2746" t="str">
        <f t="shared" si="435"/>
        <v/>
      </c>
      <c r="S2746" t="str">
        <f t="shared" si="436"/>
        <v/>
      </c>
      <c r="T2746" t="str">
        <f t="shared" si="437"/>
        <v/>
      </c>
    </row>
    <row r="2747" spans="11:20" x14ac:dyDescent="0.2">
      <c r="K2747" t="str">
        <f t="shared" si="428"/>
        <v/>
      </c>
      <c r="L2747" t="str">
        <f t="shared" si="429"/>
        <v/>
      </c>
      <c r="M2747" t="str">
        <f t="shared" si="430"/>
        <v/>
      </c>
      <c r="N2747" t="str">
        <f t="shared" si="431"/>
        <v/>
      </c>
      <c r="O2747" t="str">
        <f t="shared" si="432"/>
        <v/>
      </c>
      <c r="P2747" t="str">
        <f t="shared" si="433"/>
        <v/>
      </c>
      <c r="Q2747" t="str">
        <f t="shared" si="434"/>
        <v/>
      </c>
      <c r="R2747" t="str">
        <f t="shared" si="435"/>
        <v/>
      </c>
      <c r="S2747" t="str">
        <f t="shared" si="436"/>
        <v/>
      </c>
      <c r="T2747" t="str">
        <f t="shared" si="437"/>
        <v/>
      </c>
    </row>
    <row r="2748" spans="11:20" x14ac:dyDescent="0.2">
      <c r="K2748" t="str">
        <f t="shared" si="428"/>
        <v/>
      </c>
      <c r="L2748" t="str">
        <f t="shared" si="429"/>
        <v/>
      </c>
      <c r="M2748" t="str">
        <f t="shared" si="430"/>
        <v/>
      </c>
      <c r="N2748" t="str">
        <f t="shared" si="431"/>
        <v/>
      </c>
      <c r="O2748" t="str">
        <f t="shared" si="432"/>
        <v/>
      </c>
      <c r="P2748" t="str">
        <f t="shared" si="433"/>
        <v/>
      </c>
      <c r="Q2748" t="str">
        <f t="shared" si="434"/>
        <v/>
      </c>
      <c r="R2748" t="str">
        <f t="shared" si="435"/>
        <v/>
      </c>
      <c r="S2748" t="str">
        <f t="shared" si="436"/>
        <v/>
      </c>
      <c r="T2748" t="str">
        <f t="shared" si="437"/>
        <v/>
      </c>
    </row>
    <row r="2749" spans="11:20" x14ac:dyDescent="0.2">
      <c r="K2749" t="str">
        <f t="shared" si="428"/>
        <v/>
      </c>
      <c r="L2749" t="str">
        <f t="shared" si="429"/>
        <v/>
      </c>
      <c r="M2749" t="str">
        <f t="shared" si="430"/>
        <v/>
      </c>
      <c r="N2749" t="str">
        <f t="shared" si="431"/>
        <v/>
      </c>
      <c r="O2749" t="str">
        <f t="shared" si="432"/>
        <v/>
      </c>
      <c r="P2749" t="str">
        <f t="shared" si="433"/>
        <v/>
      </c>
      <c r="Q2749" t="str">
        <f t="shared" si="434"/>
        <v/>
      </c>
      <c r="R2749" t="str">
        <f t="shared" si="435"/>
        <v/>
      </c>
      <c r="S2749" t="str">
        <f t="shared" si="436"/>
        <v/>
      </c>
      <c r="T2749" t="str">
        <f t="shared" si="437"/>
        <v/>
      </c>
    </row>
    <row r="2750" spans="11:20" x14ac:dyDescent="0.2">
      <c r="K2750" t="str">
        <f t="shared" si="428"/>
        <v/>
      </c>
      <c r="L2750" t="str">
        <f t="shared" si="429"/>
        <v/>
      </c>
      <c r="M2750" t="str">
        <f t="shared" si="430"/>
        <v/>
      </c>
      <c r="N2750" t="str">
        <f t="shared" si="431"/>
        <v/>
      </c>
      <c r="O2750" t="str">
        <f t="shared" si="432"/>
        <v/>
      </c>
      <c r="P2750" t="str">
        <f t="shared" si="433"/>
        <v/>
      </c>
      <c r="Q2750" t="str">
        <f t="shared" si="434"/>
        <v/>
      </c>
      <c r="R2750" t="str">
        <f t="shared" si="435"/>
        <v/>
      </c>
      <c r="S2750" t="str">
        <f t="shared" si="436"/>
        <v/>
      </c>
      <c r="T2750" t="str">
        <f t="shared" si="437"/>
        <v/>
      </c>
    </row>
    <row r="2751" spans="11:20" x14ac:dyDescent="0.2">
      <c r="K2751" t="str">
        <f t="shared" si="428"/>
        <v/>
      </c>
      <c r="L2751" t="str">
        <f t="shared" si="429"/>
        <v/>
      </c>
      <c r="M2751" t="str">
        <f t="shared" si="430"/>
        <v/>
      </c>
      <c r="N2751" t="str">
        <f t="shared" si="431"/>
        <v/>
      </c>
      <c r="O2751" t="str">
        <f t="shared" si="432"/>
        <v/>
      </c>
      <c r="P2751" t="str">
        <f t="shared" si="433"/>
        <v/>
      </c>
      <c r="Q2751" t="str">
        <f t="shared" si="434"/>
        <v/>
      </c>
      <c r="R2751" t="str">
        <f t="shared" si="435"/>
        <v/>
      </c>
      <c r="S2751" t="str">
        <f t="shared" si="436"/>
        <v/>
      </c>
      <c r="T2751" t="str">
        <f t="shared" si="437"/>
        <v/>
      </c>
    </row>
    <row r="2752" spans="11:20" x14ac:dyDescent="0.2">
      <c r="K2752" t="str">
        <f t="shared" si="428"/>
        <v/>
      </c>
      <c r="L2752" t="str">
        <f t="shared" si="429"/>
        <v/>
      </c>
      <c r="M2752" t="str">
        <f t="shared" si="430"/>
        <v/>
      </c>
      <c r="N2752" t="str">
        <f t="shared" si="431"/>
        <v/>
      </c>
      <c r="O2752" t="str">
        <f t="shared" si="432"/>
        <v/>
      </c>
      <c r="P2752" t="str">
        <f t="shared" si="433"/>
        <v/>
      </c>
      <c r="Q2752" t="str">
        <f t="shared" si="434"/>
        <v/>
      </c>
      <c r="R2752" t="str">
        <f t="shared" si="435"/>
        <v/>
      </c>
      <c r="S2752" t="str">
        <f t="shared" si="436"/>
        <v/>
      </c>
      <c r="T2752" t="str">
        <f t="shared" si="437"/>
        <v/>
      </c>
    </row>
    <row r="2753" spans="11:20" x14ac:dyDescent="0.2">
      <c r="K2753" t="str">
        <f t="shared" si="428"/>
        <v/>
      </c>
      <c r="L2753" t="str">
        <f t="shared" si="429"/>
        <v/>
      </c>
      <c r="M2753" t="str">
        <f t="shared" si="430"/>
        <v/>
      </c>
      <c r="N2753" t="str">
        <f t="shared" si="431"/>
        <v/>
      </c>
      <c r="O2753" t="str">
        <f t="shared" si="432"/>
        <v/>
      </c>
      <c r="P2753" t="str">
        <f t="shared" si="433"/>
        <v/>
      </c>
      <c r="Q2753" t="str">
        <f t="shared" si="434"/>
        <v/>
      </c>
      <c r="R2753" t="str">
        <f t="shared" si="435"/>
        <v/>
      </c>
      <c r="S2753" t="str">
        <f t="shared" si="436"/>
        <v/>
      </c>
      <c r="T2753" t="str">
        <f t="shared" si="437"/>
        <v/>
      </c>
    </row>
    <row r="2754" spans="11:20" x14ac:dyDescent="0.2">
      <c r="K2754" t="str">
        <f t="shared" si="428"/>
        <v/>
      </c>
      <c r="L2754" t="str">
        <f t="shared" si="429"/>
        <v/>
      </c>
      <c r="M2754" t="str">
        <f t="shared" si="430"/>
        <v/>
      </c>
      <c r="N2754" t="str">
        <f t="shared" si="431"/>
        <v/>
      </c>
      <c r="O2754" t="str">
        <f t="shared" si="432"/>
        <v/>
      </c>
      <c r="P2754" t="str">
        <f t="shared" si="433"/>
        <v/>
      </c>
      <c r="Q2754" t="str">
        <f t="shared" si="434"/>
        <v/>
      </c>
      <c r="R2754" t="str">
        <f t="shared" si="435"/>
        <v/>
      </c>
      <c r="S2754" t="str">
        <f t="shared" si="436"/>
        <v/>
      </c>
      <c r="T2754" t="str">
        <f t="shared" si="437"/>
        <v/>
      </c>
    </row>
    <row r="2755" spans="11:20" x14ac:dyDescent="0.2">
      <c r="K2755" t="str">
        <f t="shared" si="428"/>
        <v/>
      </c>
      <c r="L2755" t="str">
        <f t="shared" si="429"/>
        <v/>
      </c>
      <c r="M2755" t="str">
        <f t="shared" si="430"/>
        <v/>
      </c>
      <c r="N2755" t="str">
        <f t="shared" si="431"/>
        <v/>
      </c>
      <c r="O2755" t="str">
        <f t="shared" si="432"/>
        <v/>
      </c>
      <c r="P2755" t="str">
        <f t="shared" si="433"/>
        <v/>
      </c>
      <c r="Q2755" t="str">
        <f t="shared" si="434"/>
        <v/>
      </c>
      <c r="R2755" t="str">
        <f t="shared" si="435"/>
        <v/>
      </c>
      <c r="S2755" t="str">
        <f t="shared" si="436"/>
        <v/>
      </c>
      <c r="T2755" t="str">
        <f t="shared" si="437"/>
        <v/>
      </c>
    </row>
    <row r="2756" spans="11:20" x14ac:dyDescent="0.2">
      <c r="K2756" t="str">
        <f t="shared" si="428"/>
        <v/>
      </c>
      <c r="L2756" t="str">
        <f t="shared" si="429"/>
        <v/>
      </c>
      <c r="M2756" t="str">
        <f t="shared" si="430"/>
        <v/>
      </c>
      <c r="N2756" t="str">
        <f t="shared" si="431"/>
        <v/>
      </c>
      <c r="O2756" t="str">
        <f t="shared" si="432"/>
        <v/>
      </c>
      <c r="P2756" t="str">
        <f t="shared" si="433"/>
        <v/>
      </c>
      <c r="Q2756" t="str">
        <f t="shared" si="434"/>
        <v/>
      </c>
      <c r="R2756" t="str">
        <f t="shared" si="435"/>
        <v/>
      </c>
      <c r="S2756" t="str">
        <f t="shared" si="436"/>
        <v/>
      </c>
      <c r="T2756" t="str">
        <f t="shared" si="437"/>
        <v/>
      </c>
    </row>
    <row r="2757" spans="11:20" x14ac:dyDescent="0.2">
      <c r="K2757" t="str">
        <f t="shared" ref="K2757:K2820" si="438">RIGHT(B2757,13)</f>
        <v/>
      </c>
      <c r="L2757" t="str">
        <f t="shared" ref="L2757:L2820" si="439">LEFT(B2757,10)</f>
        <v/>
      </c>
      <c r="M2757" t="str">
        <f t="shared" ref="M2757:M2820" si="440">IF(C2757&lt;&gt;"",D2757,"")</f>
        <v/>
      </c>
      <c r="N2757" t="str">
        <f t="shared" ref="N2757:N2820" si="441">IF(D2757&lt;&gt;"",D2757,"")</f>
        <v/>
      </c>
      <c r="O2757" t="str">
        <f t="shared" ref="O2757:O2820" si="442">IF(OR(E2757=16148),"EPS Bearer Activation Request","")</f>
        <v/>
      </c>
      <c r="P2757" t="str">
        <f t="shared" ref="P2757:P2820" si="443">IF(E2757=16149,"EPS Bearer Activation","")</f>
        <v/>
      </c>
      <c r="Q2757" t="str">
        <f t="shared" ref="Q2757:Q2820" si="444">IF(OR(E2757=16217),"EPS Bearer Activation Failure","")</f>
        <v/>
      </c>
      <c r="R2757" t="str">
        <f t="shared" ref="R2757:R2820" si="445">IF(OR(E2757=16200),"EPS Bearer Activation Dropped","")</f>
        <v/>
      </c>
      <c r="S2757" t="str">
        <f t="shared" ref="S2757:S2820" si="446">IF(OR(E2757=16217),G2757,"")</f>
        <v/>
      </c>
      <c r="T2757" t="str">
        <f t="shared" ref="T2757:T2820" si="447">IF(I2757&lt;&gt;"",I2757,"")</f>
        <v/>
      </c>
    </row>
    <row r="2758" spans="11:20" x14ac:dyDescent="0.2">
      <c r="K2758" t="str">
        <f t="shared" si="438"/>
        <v/>
      </c>
      <c r="L2758" t="str">
        <f t="shared" si="439"/>
        <v/>
      </c>
      <c r="M2758" t="str">
        <f t="shared" si="440"/>
        <v/>
      </c>
      <c r="N2758" t="str">
        <f t="shared" si="441"/>
        <v/>
      </c>
      <c r="O2758" t="str">
        <f t="shared" si="442"/>
        <v/>
      </c>
      <c r="P2758" t="str">
        <f t="shared" si="443"/>
        <v/>
      </c>
      <c r="Q2758" t="str">
        <f t="shared" si="444"/>
        <v/>
      </c>
      <c r="R2758" t="str">
        <f t="shared" si="445"/>
        <v/>
      </c>
      <c r="S2758" t="str">
        <f t="shared" si="446"/>
        <v/>
      </c>
      <c r="T2758" t="str">
        <f t="shared" si="447"/>
        <v/>
      </c>
    </row>
    <row r="2759" spans="11:20" x14ac:dyDescent="0.2">
      <c r="K2759" t="str">
        <f t="shared" si="438"/>
        <v/>
      </c>
      <c r="L2759" t="str">
        <f t="shared" si="439"/>
        <v/>
      </c>
      <c r="M2759" t="str">
        <f t="shared" si="440"/>
        <v/>
      </c>
      <c r="N2759" t="str">
        <f t="shared" si="441"/>
        <v/>
      </c>
      <c r="O2759" t="str">
        <f t="shared" si="442"/>
        <v/>
      </c>
      <c r="P2759" t="str">
        <f t="shared" si="443"/>
        <v/>
      </c>
      <c r="Q2759" t="str">
        <f t="shared" si="444"/>
        <v/>
      </c>
      <c r="R2759" t="str">
        <f t="shared" si="445"/>
        <v/>
      </c>
      <c r="S2759" t="str">
        <f t="shared" si="446"/>
        <v/>
      </c>
      <c r="T2759" t="str">
        <f t="shared" si="447"/>
        <v/>
      </c>
    </row>
    <row r="2760" spans="11:20" x14ac:dyDescent="0.2">
      <c r="K2760" t="str">
        <f t="shared" si="438"/>
        <v/>
      </c>
      <c r="L2760" t="str">
        <f t="shared" si="439"/>
        <v/>
      </c>
      <c r="M2760" t="str">
        <f t="shared" si="440"/>
        <v/>
      </c>
      <c r="N2760" t="str">
        <f t="shared" si="441"/>
        <v/>
      </c>
      <c r="O2760" t="str">
        <f t="shared" si="442"/>
        <v/>
      </c>
      <c r="P2760" t="str">
        <f t="shared" si="443"/>
        <v/>
      </c>
      <c r="Q2760" t="str">
        <f t="shared" si="444"/>
        <v/>
      </c>
      <c r="R2760" t="str">
        <f t="shared" si="445"/>
        <v/>
      </c>
      <c r="S2760" t="str">
        <f t="shared" si="446"/>
        <v/>
      </c>
      <c r="T2760" t="str">
        <f t="shared" si="447"/>
        <v/>
      </c>
    </row>
    <row r="2761" spans="11:20" x14ac:dyDescent="0.2">
      <c r="K2761" t="str">
        <f t="shared" si="438"/>
        <v/>
      </c>
      <c r="L2761" t="str">
        <f t="shared" si="439"/>
        <v/>
      </c>
      <c r="M2761" t="str">
        <f t="shared" si="440"/>
        <v/>
      </c>
      <c r="N2761" t="str">
        <f t="shared" si="441"/>
        <v/>
      </c>
      <c r="O2761" t="str">
        <f t="shared" si="442"/>
        <v/>
      </c>
      <c r="P2761" t="str">
        <f t="shared" si="443"/>
        <v/>
      </c>
      <c r="Q2761" t="str">
        <f t="shared" si="444"/>
        <v/>
      </c>
      <c r="R2761" t="str">
        <f t="shared" si="445"/>
        <v/>
      </c>
      <c r="S2761" t="str">
        <f t="shared" si="446"/>
        <v/>
      </c>
      <c r="T2761" t="str">
        <f t="shared" si="447"/>
        <v/>
      </c>
    </row>
    <row r="2762" spans="11:20" x14ac:dyDescent="0.2">
      <c r="K2762" t="str">
        <f t="shared" si="438"/>
        <v/>
      </c>
      <c r="L2762" t="str">
        <f t="shared" si="439"/>
        <v/>
      </c>
      <c r="M2762" t="str">
        <f t="shared" si="440"/>
        <v/>
      </c>
      <c r="N2762" t="str">
        <f t="shared" si="441"/>
        <v/>
      </c>
      <c r="O2762" t="str">
        <f t="shared" si="442"/>
        <v/>
      </c>
      <c r="P2762" t="str">
        <f t="shared" si="443"/>
        <v/>
      </c>
      <c r="Q2762" t="str">
        <f t="shared" si="444"/>
        <v/>
      </c>
      <c r="R2762" t="str">
        <f t="shared" si="445"/>
        <v/>
      </c>
      <c r="S2762" t="str">
        <f t="shared" si="446"/>
        <v/>
      </c>
      <c r="T2762" t="str">
        <f t="shared" si="447"/>
        <v/>
      </c>
    </row>
    <row r="2763" spans="11:20" x14ac:dyDescent="0.2">
      <c r="K2763" t="str">
        <f t="shared" si="438"/>
        <v/>
      </c>
      <c r="L2763" t="str">
        <f t="shared" si="439"/>
        <v/>
      </c>
      <c r="M2763" t="str">
        <f t="shared" si="440"/>
        <v/>
      </c>
      <c r="N2763" t="str">
        <f t="shared" si="441"/>
        <v/>
      </c>
      <c r="O2763" t="str">
        <f t="shared" si="442"/>
        <v/>
      </c>
      <c r="P2763" t="str">
        <f t="shared" si="443"/>
        <v/>
      </c>
      <c r="Q2763" t="str">
        <f t="shared" si="444"/>
        <v/>
      </c>
      <c r="R2763" t="str">
        <f t="shared" si="445"/>
        <v/>
      </c>
      <c r="S2763" t="str">
        <f t="shared" si="446"/>
        <v/>
      </c>
      <c r="T2763" t="str">
        <f t="shared" si="447"/>
        <v/>
      </c>
    </row>
    <row r="2764" spans="11:20" x14ac:dyDescent="0.2">
      <c r="K2764" t="str">
        <f t="shared" si="438"/>
        <v/>
      </c>
      <c r="L2764" t="str">
        <f t="shared" si="439"/>
        <v/>
      </c>
      <c r="M2764" t="str">
        <f t="shared" si="440"/>
        <v/>
      </c>
      <c r="N2764" t="str">
        <f t="shared" si="441"/>
        <v/>
      </c>
      <c r="O2764" t="str">
        <f t="shared" si="442"/>
        <v/>
      </c>
      <c r="P2764" t="str">
        <f t="shared" si="443"/>
        <v/>
      </c>
      <c r="Q2764" t="str">
        <f t="shared" si="444"/>
        <v/>
      </c>
      <c r="R2764" t="str">
        <f t="shared" si="445"/>
        <v/>
      </c>
      <c r="S2764" t="str">
        <f t="shared" si="446"/>
        <v/>
      </c>
      <c r="T2764" t="str">
        <f t="shared" si="447"/>
        <v/>
      </c>
    </row>
    <row r="2765" spans="11:20" x14ac:dyDescent="0.2">
      <c r="K2765" t="str">
        <f t="shared" si="438"/>
        <v/>
      </c>
      <c r="L2765" t="str">
        <f t="shared" si="439"/>
        <v/>
      </c>
      <c r="M2765" t="str">
        <f t="shared" si="440"/>
        <v/>
      </c>
      <c r="N2765" t="str">
        <f t="shared" si="441"/>
        <v/>
      </c>
      <c r="O2765" t="str">
        <f t="shared" si="442"/>
        <v/>
      </c>
      <c r="P2765" t="str">
        <f t="shared" si="443"/>
        <v/>
      </c>
      <c r="Q2765" t="str">
        <f t="shared" si="444"/>
        <v/>
      </c>
      <c r="R2765" t="str">
        <f t="shared" si="445"/>
        <v/>
      </c>
      <c r="S2765" t="str">
        <f t="shared" si="446"/>
        <v/>
      </c>
      <c r="T2765" t="str">
        <f t="shared" si="447"/>
        <v/>
      </c>
    </row>
    <row r="2766" spans="11:20" x14ac:dyDescent="0.2">
      <c r="K2766" t="str">
        <f t="shared" si="438"/>
        <v/>
      </c>
      <c r="L2766" t="str">
        <f t="shared" si="439"/>
        <v/>
      </c>
      <c r="M2766" t="str">
        <f t="shared" si="440"/>
        <v/>
      </c>
      <c r="N2766" t="str">
        <f t="shared" si="441"/>
        <v/>
      </c>
      <c r="O2766" t="str">
        <f t="shared" si="442"/>
        <v/>
      </c>
      <c r="P2766" t="str">
        <f t="shared" si="443"/>
        <v/>
      </c>
      <c r="Q2766" t="str">
        <f t="shared" si="444"/>
        <v/>
      </c>
      <c r="R2766" t="str">
        <f t="shared" si="445"/>
        <v/>
      </c>
      <c r="S2766" t="str">
        <f t="shared" si="446"/>
        <v/>
      </c>
      <c r="T2766" t="str">
        <f t="shared" si="447"/>
        <v/>
      </c>
    </row>
    <row r="2767" spans="11:20" x14ac:dyDescent="0.2">
      <c r="K2767" t="str">
        <f t="shared" si="438"/>
        <v/>
      </c>
      <c r="L2767" t="str">
        <f t="shared" si="439"/>
        <v/>
      </c>
      <c r="M2767" t="str">
        <f t="shared" si="440"/>
        <v/>
      </c>
      <c r="N2767" t="str">
        <f t="shared" si="441"/>
        <v/>
      </c>
      <c r="O2767" t="str">
        <f t="shared" si="442"/>
        <v/>
      </c>
      <c r="P2767" t="str">
        <f t="shared" si="443"/>
        <v/>
      </c>
      <c r="Q2767" t="str">
        <f t="shared" si="444"/>
        <v/>
      </c>
      <c r="R2767" t="str">
        <f t="shared" si="445"/>
        <v/>
      </c>
      <c r="S2767" t="str">
        <f t="shared" si="446"/>
        <v/>
      </c>
      <c r="T2767" t="str">
        <f t="shared" si="447"/>
        <v/>
      </c>
    </row>
    <row r="2768" spans="11:20" x14ac:dyDescent="0.2">
      <c r="K2768" t="str">
        <f t="shared" si="438"/>
        <v/>
      </c>
      <c r="L2768" t="str">
        <f t="shared" si="439"/>
        <v/>
      </c>
      <c r="M2768" t="str">
        <f t="shared" si="440"/>
        <v/>
      </c>
      <c r="N2768" t="str">
        <f t="shared" si="441"/>
        <v/>
      </c>
      <c r="O2768" t="str">
        <f t="shared" si="442"/>
        <v/>
      </c>
      <c r="P2768" t="str">
        <f t="shared" si="443"/>
        <v/>
      </c>
      <c r="Q2768" t="str">
        <f t="shared" si="444"/>
        <v/>
      </c>
      <c r="R2768" t="str">
        <f t="shared" si="445"/>
        <v/>
      </c>
      <c r="S2768" t="str">
        <f t="shared" si="446"/>
        <v/>
      </c>
      <c r="T2768" t="str">
        <f t="shared" si="447"/>
        <v/>
      </c>
    </row>
    <row r="2769" spans="11:20" x14ac:dyDescent="0.2">
      <c r="K2769" t="str">
        <f t="shared" si="438"/>
        <v/>
      </c>
      <c r="L2769" t="str">
        <f t="shared" si="439"/>
        <v/>
      </c>
      <c r="M2769" t="str">
        <f t="shared" si="440"/>
        <v/>
      </c>
      <c r="N2769" t="str">
        <f t="shared" si="441"/>
        <v/>
      </c>
      <c r="O2769" t="str">
        <f t="shared" si="442"/>
        <v/>
      </c>
      <c r="P2769" t="str">
        <f t="shared" si="443"/>
        <v/>
      </c>
      <c r="Q2769" t="str">
        <f t="shared" si="444"/>
        <v/>
      </c>
      <c r="R2769" t="str">
        <f t="shared" si="445"/>
        <v/>
      </c>
      <c r="S2769" t="str">
        <f t="shared" si="446"/>
        <v/>
      </c>
      <c r="T2769" t="str">
        <f t="shared" si="447"/>
        <v/>
      </c>
    </row>
    <row r="2770" spans="11:20" x14ac:dyDescent="0.2">
      <c r="K2770" t="str">
        <f t="shared" si="438"/>
        <v/>
      </c>
      <c r="L2770" t="str">
        <f t="shared" si="439"/>
        <v/>
      </c>
      <c r="M2770" t="str">
        <f t="shared" si="440"/>
        <v/>
      </c>
      <c r="N2770" t="str">
        <f t="shared" si="441"/>
        <v/>
      </c>
      <c r="O2770" t="str">
        <f t="shared" si="442"/>
        <v/>
      </c>
      <c r="P2770" t="str">
        <f t="shared" si="443"/>
        <v/>
      </c>
      <c r="Q2770" t="str">
        <f t="shared" si="444"/>
        <v/>
      </c>
      <c r="R2770" t="str">
        <f t="shared" si="445"/>
        <v/>
      </c>
      <c r="S2770" t="str">
        <f t="shared" si="446"/>
        <v/>
      </c>
      <c r="T2770" t="str">
        <f t="shared" si="447"/>
        <v/>
      </c>
    </row>
    <row r="2771" spans="11:20" x14ac:dyDescent="0.2">
      <c r="K2771" t="str">
        <f t="shared" si="438"/>
        <v/>
      </c>
      <c r="L2771" t="str">
        <f t="shared" si="439"/>
        <v/>
      </c>
      <c r="M2771" t="str">
        <f t="shared" si="440"/>
        <v/>
      </c>
      <c r="N2771" t="str">
        <f t="shared" si="441"/>
        <v/>
      </c>
      <c r="O2771" t="str">
        <f t="shared" si="442"/>
        <v/>
      </c>
      <c r="P2771" t="str">
        <f t="shared" si="443"/>
        <v/>
      </c>
      <c r="Q2771" t="str">
        <f t="shared" si="444"/>
        <v/>
      </c>
      <c r="R2771" t="str">
        <f t="shared" si="445"/>
        <v/>
      </c>
      <c r="S2771" t="str">
        <f t="shared" si="446"/>
        <v/>
      </c>
      <c r="T2771" t="str">
        <f t="shared" si="447"/>
        <v/>
      </c>
    </row>
    <row r="2772" spans="11:20" x14ac:dyDescent="0.2">
      <c r="K2772" t="str">
        <f t="shared" si="438"/>
        <v/>
      </c>
      <c r="L2772" t="str">
        <f t="shared" si="439"/>
        <v/>
      </c>
      <c r="M2772" t="str">
        <f t="shared" si="440"/>
        <v/>
      </c>
      <c r="N2772" t="str">
        <f t="shared" si="441"/>
        <v/>
      </c>
      <c r="O2772" t="str">
        <f t="shared" si="442"/>
        <v/>
      </c>
      <c r="P2772" t="str">
        <f t="shared" si="443"/>
        <v/>
      </c>
      <c r="Q2772" t="str">
        <f t="shared" si="444"/>
        <v/>
      </c>
      <c r="R2772" t="str">
        <f t="shared" si="445"/>
        <v/>
      </c>
      <c r="S2772" t="str">
        <f t="shared" si="446"/>
        <v/>
      </c>
      <c r="T2772" t="str">
        <f t="shared" si="447"/>
        <v/>
      </c>
    </row>
    <row r="2773" spans="11:20" x14ac:dyDescent="0.2">
      <c r="K2773" t="str">
        <f t="shared" si="438"/>
        <v/>
      </c>
      <c r="L2773" t="str">
        <f t="shared" si="439"/>
        <v/>
      </c>
      <c r="M2773" t="str">
        <f t="shared" si="440"/>
        <v/>
      </c>
      <c r="N2773" t="str">
        <f t="shared" si="441"/>
        <v/>
      </c>
      <c r="O2773" t="str">
        <f t="shared" si="442"/>
        <v/>
      </c>
      <c r="P2773" t="str">
        <f t="shared" si="443"/>
        <v/>
      </c>
      <c r="Q2773" t="str">
        <f t="shared" si="444"/>
        <v/>
      </c>
      <c r="R2773" t="str">
        <f t="shared" si="445"/>
        <v/>
      </c>
      <c r="S2773" t="str">
        <f t="shared" si="446"/>
        <v/>
      </c>
      <c r="T2773" t="str">
        <f t="shared" si="447"/>
        <v/>
      </c>
    </row>
    <row r="2774" spans="11:20" x14ac:dyDescent="0.2">
      <c r="K2774" t="str">
        <f t="shared" si="438"/>
        <v/>
      </c>
      <c r="L2774" t="str">
        <f t="shared" si="439"/>
        <v/>
      </c>
      <c r="M2774" t="str">
        <f t="shared" si="440"/>
        <v/>
      </c>
      <c r="N2774" t="str">
        <f t="shared" si="441"/>
        <v/>
      </c>
      <c r="O2774" t="str">
        <f t="shared" si="442"/>
        <v/>
      </c>
      <c r="P2774" t="str">
        <f t="shared" si="443"/>
        <v/>
      </c>
      <c r="Q2774" t="str">
        <f t="shared" si="444"/>
        <v/>
      </c>
      <c r="R2774" t="str">
        <f t="shared" si="445"/>
        <v/>
      </c>
      <c r="S2774" t="str">
        <f t="shared" si="446"/>
        <v/>
      </c>
      <c r="T2774" t="str">
        <f t="shared" si="447"/>
        <v/>
      </c>
    </row>
    <row r="2775" spans="11:20" x14ac:dyDescent="0.2">
      <c r="K2775" t="str">
        <f t="shared" si="438"/>
        <v/>
      </c>
      <c r="L2775" t="str">
        <f t="shared" si="439"/>
        <v/>
      </c>
      <c r="M2775" t="str">
        <f t="shared" si="440"/>
        <v/>
      </c>
      <c r="N2775" t="str">
        <f t="shared" si="441"/>
        <v/>
      </c>
      <c r="O2775" t="str">
        <f t="shared" si="442"/>
        <v/>
      </c>
      <c r="P2775" t="str">
        <f t="shared" si="443"/>
        <v/>
      </c>
      <c r="Q2775" t="str">
        <f t="shared" si="444"/>
        <v/>
      </c>
      <c r="R2775" t="str">
        <f t="shared" si="445"/>
        <v/>
      </c>
      <c r="S2775" t="str">
        <f t="shared" si="446"/>
        <v/>
      </c>
      <c r="T2775" t="str">
        <f t="shared" si="447"/>
        <v/>
      </c>
    </row>
    <row r="2776" spans="11:20" x14ac:dyDescent="0.2">
      <c r="K2776" t="str">
        <f t="shared" si="438"/>
        <v/>
      </c>
      <c r="L2776" t="str">
        <f t="shared" si="439"/>
        <v/>
      </c>
      <c r="M2776" t="str">
        <f t="shared" si="440"/>
        <v/>
      </c>
      <c r="N2776" t="str">
        <f t="shared" si="441"/>
        <v/>
      </c>
      <c r="O2776" t="str">
        <f t="shared" si="442"/>
        <v/>
      </c>
      <c r="P2776" t="str">
        <f t="shared" si="443"/>
        <v/>
      </c>
      <c r="Q2776" t="str">
        <f t="shared" si="444"/>
        <v/>
      </c>
      <c r="R2776" t="str">
        <f t="shared" si="445"/>
        <v/>
      </c>
      <c r="S2776" t="str">
        <f t="shared" si="446"/>
        <v/>
      </c>
      <c r="T2776" t="str">
        <f t="shared" si="447"/>
        <v/>
      </c>
    </row>
    <row r="2777" spans="11:20" x14ac:dyDescent="0.2">
      <c r="K2777" t="str">
        <f t="shared" si="438"/>
        <v/>
      </c>
      <c r="L2777" t="str">
        <f t="shared" si="439"/>
        <v/>
      </c>
      <c r="M2777" t="str">
        <f t="shared" si="440"/>
        <v/>
      </c>
      <c r="N2777" t="str">
        <f t="shared" si="441"/>
        <v/>
      </c>
      <c r="O2777" t="str">
        <f t="shared" si="442"/>
        <v/>
      </c>
      <c r="P2777" t="str">
        <f t="shared" si="443"/>
        <v/>
      </c>
      <c r="Q2777" t="str">
        <f t="shared" si="444"/>
        <v/>
      </c>
      <c r="R2777" t="str">
        <f t="shared" si="445"/>
        <v/>
      </c>
      <c r="S2777" t="str">
        <f t="shared" si="446"/>
        <v/>
      </c>
      <c r="T2777" t="str">
        <f t="shared" si="447"/>
        <v/>
      </c>
    </row>
    <row r="2778" spans="11:20" x14ac:dyDescent="0.2">
      <c r="K2778" t="str">
        <f t="shared" si="438"/>
        <v/>
      </c>
      <c r="L2778" t="str">
        <f t="shared" si="439"/>
        <v/>
      </c>
      <c r="M2778" t="str">
        <f t="shared" si="440"/>
        <v/>
      </c>
      <c r="N2778" t="str">
        <f t="shared" si="441"/>
        <v/>
      </c>
      <c r="O2778" t="str">
        <f t="shared" si="442"/>
        <v/>
      </c>
      <c r="P2778" t="str">
        <f t="shared" si="443"/>
        <v/>
      </c>
      <c r="Q2778" t="str">
        <f t="shared" si="444"/>
        <v/>
      </c>
      <c r="R2778" t="str">
        <f t="shared" si="445"/>
        <v/>
      </c>
      <c r="S2778" t="str">
        <f t="shared" si="446"/>
        <v/>
      </c>
      <c r="T2778" t="str">
        <f t="shared" si="447"/>
        <v/>
      </c>
    </row>
    <row r="2779" spans="11:20" x14ac:dyDescent="0.2">
      <c r="K2779" t="str">
        <f t="shared" si="438"/>
        <v/>
      </c>
      <c r="L2779" t="str">
        <f t="shared" si="439"/>
        <v/>
      </c>
      <c r="M2779" t="str">
        <f t="shared" si="440"/>
        <v/>
      </c>
      <c r="N2779" t="str">
        <f t="shared" si="441"/>
        <v/>
      </c>
      <c r="O2779" t="str">
        <f t="shared" si="442"/>
        <v/>
      </c>
      <c r="P2779" t="str">
        <f t="shared" si="443"/>
        <v/>
      </c>
      <c r="Q2779" t="str">
        <f t="shared" si="444"/>
        <v/>
      </c>
      <c r="R2779" t="str">
        <f t="shared" si="445"/>
        <v/>
      </c>
      <c r="S2779" t="str">
        <f t="shared" si="446"/>
        <v/>
      </c>
      <c r="T2779" t="str">
        <f t="shared" si="447"/>
        <v/>
      </c>
    </row>
    <row r="2780" spans="11:20" x14ac:dyDescent="0.2">
      <c r="K2780" t="str">
        <f t="shared" si="438"/>
        <v/>
      </c>
      <c r="L2780" t="str">
        <f t="shared" si="439"/>
        <v/>
      </c>
      <c r="M2780" t="str">
        <f t="shared" si="440"/>
        <v/>
      </c>
      <c r="N2780" t="str">
        <f t="shared" si="441"/>
        <v/>
      </c>
      <c r="O2780" t="str">
        <f t="shared" si="442"/>
        <v/>
      </c>
      <c r="P2780" t="str">
        <f t="shared" si="443"/>
        <v/>
      </c>
      <c r="Q2780" t="str">
        <f t="shared" si="444"/>
        <v/>
      </c>
      <c r="R2780" t="str">
        <f t="shared" si="445"/>
        <v/>
      </c>
      <c r="S2780" t="str">
        <f t="shared" si="446"/>
        <v/>
      </c>
      <c r="T2780" t="str">
        <f t="shared" si="447"/>
        <v/>
      </c>
    </row>
    <row r="2781" spans="11:20" x14ac:dyDescent="0.2">
      <c r="K2781" t="str">
        <f t="shared" si="438"/>
        <v/>
      </c>
      <c r="L2781" t="str">
        <f t="shared" si="439"/>
        <v/>
      </c>
      <c r="M2781" t="str">
        <f t="shared" si="440"/>
        <v/>
      </c>
      <c r="N2781" t="str">
        <f t="shared" si="441"/>
        <v/>
      </c>
      <c r="O2781" t="str">
        <f t="shared" si="442"/>
        <v/>
      </c>
      <c r="P2781" t="str">
        <f t="shared" si="443"/>
        <v/>
      </c>
      <c r="Q2781" t="str">
        <f t="shared" si="444"/>
        <v/>
      </c>
      <c r="R2781" t="str">
        <f t="shared" si="445"/>
        <v/>
      </c>
      <c r="S2781" t="str">
        <f t="shared" si="446"/>
        <v/>
      </c>
      <c r="T2781" t="str">
        <f t="shared" si="447"/>
        <v/>
      </c>
    </row>
    <row r="2782" spans="11:20" x14ac:dyDescent="0.2">
      <c r="K2782" t="str">
        <f t="shared" si="438"/>
        <v/>
      </c>
      <c r="L2782" t="str">
        <f t="shared" si="439"/>
        <v/>
      </c>
      <c r="M2782" t="str">
        <f t="shared" si="440"/>
        <v/>
      </c>
      <c r="N2782" t="str">
        <f t="shared" si="441"/>
        <v/>
      </c>
      <c r="O2782" t="str">
        <f t="shared" si="442"/>
        <v/>
      </c>
      <c r="P2782" t="str">
        <f t="shared" si="443"/>
        <v/>
      </c>
      <c r="Q2782" t="str">
        <f t="shared" si="444"/>
        <v/>
      </c>
      <c r="R2782" t="str">
        <f t="shared" si="445"/>
        <v/>
      </c>
      <c r="S2782" t="str">
        <f t="shared" si="446"/>
        <v/>
      </c>
      <c r="T2782" t="str">
        <f t="shared" si="447"/>
        <v/>
      </c>
    </row>
    <row r="2783" spans="11:20" x14ac:dyDescent="0.2">
      <c r="K2783" t="str">
        <f t="shared" si="438"/>
        <v/>
      </c>
      <c r="L2783" t="str">
        <f t="shared" si="439"/>
        <v/>
      </c>
      <c r="M2783" t="str">
        <f t="shared" si="440"/>
        <v/>
      </c>
      <c r="N2783" t="str">
        <f t="shared" si="441"/>
        <v/>
      </c>
      <c r="O2783" t="str">
        <f t="shared" si="442"/>
        <v/>
      </c>
      <c r="P2783" t="str">
        <f t="shared" si="443"/>
        <v/>
      </c>
      <c r="Q2783" t="str">
        <f t="shared" si="444"/>
        <v/>
      </c>
      <c r="R2783" t="str">
        <f t="shared" si="445"/>
        <v/>
      </c>
      <c r="S2783" t="str">
        <f t="shared" si="446"/>
        <v/>
      </c>
      <c r="T2783" t="str">
        <f t="shared" si="447"/>
        <v/>
      </c>
    </row>
    <row r="2784" spans="11:20" x14ac:dyDescent="0.2">
      <c r="K2784" t="str">
        <f t="shared" si="438"/>
        <v/>
      </c>
      <c r="L2784" t="str">
        <f t="shared" si="439"/>
        <v/>
      </c>
      <c r="M2784" t="str">
        <f t="shared" si="440"/>
        <v/>
      </c>
      <c r="N2784" t="str">
        <f t="shared" si="441"/>
        <v/>
      </c>
      <c r="O2784" t="str">
        <f t="shared" si="442"/>
        <v/>
      </c>
      <c r="P2784" t="str">
        <f t="shared" si="443"/>
        <v/>
      </c>
      <c r="Q2784" t="str">
        <f t="shared" si="444"/>
        <v/>
      </c>
      <c r="R2784" t="str">
        <f t="shared" si="445"/>
        <v/>
      </c>
      <c r="S2784" t="str">
        <f t="shared" si="446"/>
        <v/>
      </c>
      <c r="T2784" t="str">
        <f t="shared" si="447"/>
        <v/>
      </c>
    </row>
    <row r="2785" spans="11:20" x14ac:dyDescent="0.2">
      <c r="K2785" t="str">
        <f t="shared" si="438"/>
        <v/>
      </c>
      <c r="L2785" t="str">
        <f t="shared" si="439"/>
        <v/>
      </c>
      <c r="M2785" t="str">
        <f t="shared" si="440"/>
        <v/>
      </c>
      <c r="N2785" t="str">
        <f t="shared" si="441"/>
        <v/>
      </c>
      <c r="O2785" t="str">
        <f t="shared" si="442"/>
        <v/>
      </c>
      <c r="P2785" t="str">
        <f t="shared" si="443"/>
        <v/>
      </c>
      <c r="Q2785" t="str">
        <f t="shared" si="444"/>
        <v/>
      </c>
      <c r="R2785" t="str">
        <f t="shared" si="445"/>
        <v/>
      </c>
      <c r="S2785" t="str">
        <f t="shared" si="446"/>
        <v/>
      </c>
      <c r="T2785" t="str">
        <f t="shared" si="447"/>
        <v/>
      </c>
    </row>
    <row r="2786" spans="11:20" x14ac:dyDescent="0.2">
      <c r="K2786" t="str">
        <f t="shared" si="438"/>
        <v/>
      </c>
      <c r="L2786" t="str">
        <f t="shared" si="439"/>
        <v/>
      </c>
      <c r="M2786" t="str">
        <f t="shared" si="440"/>
        <v/>
      </c>
      <c r="N2786" t="str">
        <f t="shared" si="441"/>
        <v/>
      </c>
      <c r="O2786" t="str">
        <f t="shared" si="442"/>
        <v/>
      </c>
      <c r="P2786" t="str">
        <f t="shared" si="443"/>
        <v/>
      </c>
      <c r="Q2786" t="str">
        <f t="shared" si="444"/>
        <v/>
      </c>
      <c r="R2786" t="str">
        <f t="shared" si="445"/>
        <v/>
      </c>
      <c r="S2786" t="str">
        <f t="shared" si="446"/>
        <v/>
      </c>
      <c r="T2786" t="str">
        <f t="shared" si="447"/>
        <v/>
      </c>
    </row>
    <row r="2787" spans="11:20" x14ac:dyDescent="0.2">
      <c r="K2787" t="str">
        <f t="shared" si="438"/>
        <v/>
      </c>
      <c r="L2787" t="str">
        <f t="shared" si="439"/>
        <v/>
      </c>
      <c r="M2787" t="str">
        <f t="shared" si="440"/>
        <v/>
      </c>
      <c r="N2787" t="str">
        <f t="shared" si="441"/>
        <v/>
      </c>
      <c r="O2787" t="str">
        <f t="shared" si="442"/>
        <v/>
      </c>
      <c r="P2787" t="str">
        <f t="shared" si="443"/>
        <v/>
      </c>
      <c r="Q2787" t="str">
        <f t="shared" si="444"/>
        <v/>
      </c>
      <c r="R2787" t="str">
        <f t="shared" si="445"/>
        <v/>
      </c>
      <c r="S2787" t="str">
        <f t="shared" si="446"/>
        <v/>
      </c>
      <c r="T2787" t="str">
        <f t="shared" si="447"/>
        <v/>
      </c>
    </row>
    <row r="2788" spans="11:20" x14ac:dyDescent="0.2">
      <c r="K2788" t="str">
        <f t="shared" si="438"/>
        <v/>
      </c>
      <c r="L2788" t="str">
        <f t="shared" si="439"/>
        <v/>
      </c>
      <c r="M2788" t="str">
        <f t="shared" si="440"/>
        <v/>
      </c>
      <c r="N2788" t="str">
        <f t="shared" si="441"/>
        <v/>
      </c>
      <c r="O2788" t="str">
        <f t="shared" si="442"/>
        <v/>
      </c>
      <c r="P2788" t="str">
        <f t="shared" si="443"/>
        <v/>
      </c>
      <c r="Q2788" t="str">
        <f t="shared" si="444"/>
        <v/>
      </c>
      <c r="R2788" t="str">
        <f t="shared" si="445"/>
        <v/>
      </c>
      <c r="S2788" t="str">
        <f t="shared" si="446"/>
        <v/>
      </c>
      <c r="T2788" t="str">
        <f t="shared" si="447"/>
        <v/>
      </c>
    </row>
    <row r="2789" spans="11:20" x14ac:dyDescent="0.2">
      <c r="K2789" t="str">
        <f t="shared" si="438"/>
        <v/>
      </c>
      <c r="L2789" t="str">
        <f t="shared" si="439"/>
        <v/>
      </c>
      <c r="M2789" t="str">
        <f t="shared" si="440"/>
        <v/>
      </c>
      <c r="N2789" t="str">
        <f t="shared" si="441"/>
        <v/>
      </c>
      <c r="O2789" t="str">
        <f t="shared" si="442"/>
        <v/>
      </c>
      <c r="P2789" t="str">
        <f t="shared" si="443"/>
        <v/>
      </c>
      <c r="Q2789" t="str">
        <f t="shared" si="444"/>
        <v/>
      </c>
      <c r="R2789" t="str">
        <f t="shared" si="445"/>
        <v/>
      </c>
      <c r="S2789" t="str">
        <f t="shared" si="446"/>
        <v/>
      </c>
      <c r="T2789" t="str">
        <f t="shared" si="447"/>
        <v/>
      </c>
    </row>
    <row r="2790" spans="11:20" x14ac:dyDescent="0.2">
      <c r="K2790" t="str">
        <f t="shared" si="438"/>
        <v/>
      </c>
      <c r="L2790" t="str">
        <f t="shared" si="439"/>
        <v/>
      </c>
      <c r="M2790" t="str">
        <f t="shared" si="440"/>
        <v/>
      </c>
      <c r="N2790" t="str">
        <f t="shared" si="441"/>
        <v/>
      </c>
      <c r="O2790" t="str">
        <f t="shared" si="442"/>
        <v/>
      </c>
      <c r="P2790" t="str">
        <f t="shared" si="443"/>
        <v/>
      </c>
      <c r="Q2790" t="str">
        <f t="shared" si="444"/>
        <v/>
      </c>
      <c r="R2790" t="str">
        <f t="shared" si="445"/>
        <v/>
      </c>
      <c r="S2790" t="str">
        <f t="shared" si="446"/>
        <v/>
      </c>
      <c r="T2790" t="str">
        <f t="shared" si="447"/>
        <v/>
      </c>
    </row>
    <row r="2791" spans="11:20" x14ac:dyDescent="0.2">
      <c r="K2791" t="str">
        <f t="shared" si="438"/>
        <v/>
      </c>
      <c r="L2791" t="str">
        <f t="shared" si="439"/>
        <v/>
      </c>
      <c r="M2791" t="str">
        <f t="shared" si="440"/>
        <v/>
      </c>
      <c r="N2791" t="str">
        <f t="shared" si="441"/>
        <v/>
      </c>
      <c r="O2791" t="str">
        <f t="shared" si="442"/>
        <v/>
      </c>
      <c r="P2791" t="str">
        <f t="shared" si="443"/>
        <v/>
      </c>
      <c r="Q2791" t="str">
        <f t="shared" si="444"/>
        <v/>
      </c>
      <c r="R2791" t="str">
        <f t="shared" si="445"/>
        <v/>
      </c>
      <c r="S2791" t="str">
        <f t="shared" si="446"/>
        <v/>
      </c>
      <c r="T2791" t="str">
        <f t="shared" si="447"/>
        <v/>
      </c>
    </row>
    <row r="2792" spans="11:20" x14ac:dyDescent="0.2">
      <c r="K2792" t="str">
        <f t="shared" si="438"/>
        <v/>
      </c>
      <c r="L2792" t="str">
        <f t="shared" si="439"/>
        <v/>
      </c>
      <c r="M2792" t="str">
        <f t="shared" si="440"/>
        <v/>
      </c>
      <c r="N2792" t="str">
        <f t="shared" si="441"/>
        <v/>
      </c>
      <c r="O2792" t="str">
        <f t="shared" si="442"/>
        <v/>
      </c>
      <c r="P2792" t="str">
        <f t="shared" si="443"/>
        <v/>
      </c>
      <c r="Q2792" t="str">
        <f t="shared" si="444"/>
        <v/>
      </c>
      <c r="R2792" t="str">
        <f t="shared" si="445"/>
        <v/>
      </c>
      <c r="S2792" t="str">
        <f t="shared" si="446"/>
        <v/>
      </c>
      <c r="T2792" t="str">
        <f t="shared" si="447"/>
        <v/>
      </c>
    </row>
    <row r="2793" spans="11:20" x14ac:dyDescent="0.2">
      <c r="K2793" t="str">
        <f t="shared" si="438"/>
        <v/>
      </c>
      <c r="L2793" t="str">
        <f t="shared" si="439"/>
        <v/>
      </c>
      <c r="M2793" t="str">
        <f t="shared" si="440"/>
        <v/>
      </c>
      <c r="N2793" t="str">
        <f t="shared" si="441"/>
        <v/>
      </c>
      <c r="O2793" t="str">
        <f t="shared" si="442"/>
        <v/>
      </c>
      <c r="P2793" t="str">
        <f t="shared" si="443"/>
        <v/>
      </c>
      <c r="Q2793" t="str">
        <f t="shared" si="444"/>
        <v/>
      </c>
      <c r="R2793" t="str">
        <f t="shared" si="445"/>
        <v/>
      </c>
      <c r="S2793" t="str">
        <f t="shared" si="446"/>
        <v/>
      </c>
      <c r="T2793" t="str">
        <f t="shared" si="447"/>
        <v/>
      </c>
    </row>
    <row r="2794" spans="11:20" x14ac:dyDescent="0.2">
      <c r="K2794" t="str">
        <f t="shared" si="438"/>
        <v/>
      </c>
      <c r="L2794" t="str">
        <f t="shared" si="439"/>
        <v/>
      </c>
      <c r="M2794" t="str">
        <f t="shared" si="440"/>
        <v/>
      </c>
      <c r="N2794" t="str">
        <f t="shared" si="441"/>
        <v/>
      </c>
      <c r="O2794" t="str">
        <f t="shared" si="442"/>
        <v/>
      </c>
      <c r="P2794" t="str">
        <f t="shared" si="443"/>
        <v/>
      </c>
      <c r="Q2794" t="str">
        <f t="shared" si="444"/>
        <v/>
      </c>
      <c r="R2794" t="str">
        <f t="shared" si="445"/>
        <v/>
      </c>
      <c r="S2794" t="str">
        <f t="shared" si="446"/>
        <v/>
      </c>
      <c r="T2794" t="str">
        <f t="shared" si="447"/>
        <v/>
      </c>
    </row>
    <row r="2795" spans="11:20" x14ac:dyDescent="0.2">
      <c r="K2795" t="str">
        <f t="shared" si="438"/>
        <v/>
      </c>
      <c r="L2795" t="str">
        <f t="shared" si="439"/>
        <v/>
      </c>
      <c r="M2795" t="str">
        <f t="shared" si="440"/>
        <v/>
      </c>
      <c r="N2795" t="str">
        <f t="shared" si="441"/>
        <v/>
      </c>
      <c r="O2795" t="str">
        <f t="shared" si="442"/>
        <v/>
      </c>
      <c r="P2795" t="str">
        <f t="shared" si="443"/>
        <v/>
      </c>
      <c r="Q2795" t="str">
        <f t="shared" si="444"/>
        <v/>
      </c>
      <c r="R2795" t="str">
        <f t="shared" si="445"/>
        <v/>
      </c>
      <c r="S2795" t="str">
        <f t="shared" si="446"/>
        <v/>
      </c>
      <c r="T2795" t="str">
        <f t="shared" si="447"/>
        <v/>
      </c>
    </row>
    <row r="2796" spans="11:20" x14ac:dyDescent="0.2">
      <c r="K2796" t="str">
        <f t="shared" si="438"/>
        <v/>
      </c>
      <c r="L2796" t="str">
        <f t="shared" si="439"/>
        <v/>
      </c>
      <c r="M2796" t="str">
        <f t="shared" si="440"/>
        <v/>
      </c>
      <c r="N2796" t="str">
        <f t="shared" si="441"/>
        <v/>
      </c>
      <c r="O2796" t="str">
        <f t="shared" si="442"/>
        <v/>
      </c>
      <c r="P2796" t="str">
        <f t="shared" si="443"/>
        <v/>
      </c>
      <c r="Q2796" t="str">
        <f t="shared" si="444"/>
        <v/>
      </c>
      <c r="R2796" t="str">
        <f t="shared" si="445"/>
        <v/>
      </c>
      <c r="S2796" t="str">
        <f t="shared" si="446"/>
        <v/>
      </c>
      <c r="T2796" t="str">
        <f t="shared" si="447"/>
        <v/>
      </c>
    </row>
    <row r="2797" spans="11:20" x14ac:dyDescent="0.2">
      <c r="K2797" t="str">
        <f t="shared" si="438"/>
        <v/>
      </c>
      <c r="L2797" t="str">
        <f t="shared" si="439"/>
        <v/>
      </c>
      <c r="M2797" t="str">
        <f t="shared" si="440"/>
        <v/>
      </c>
      <c r="N2797" t="str">
        <f t="shared" si="441"/>
        <v/>
      </c>
      <c r="O2797" t="str">
        <f t="shared" si="442"/>
        <v/>
      </c>
      <c r="P2797" t="str">
        <f t="shared" si="443"/>
        <v/>
      </c>
      <c r="Q2797" t="str">
        <f t="shared" si="444"/>
        <v/>
      </c>
      <c r="R2797" t="str">
        <f t="shared" si="445"/>
        <v/>
      </c>
      <c r="S2797" t="str">
        <f t="shared" si="446"/>
        <v/>
      </c>
      <c r="T2797" t="str">
        <f t="shared" si="447"/>
        <v/>
      </c>
    </row>
    <row r="2798" spans="11:20" x14ac:dyDescent="0.2">
      <c r="K2798" t="str">
        <f t="shared" si="438"/>
        <v/>
      </c>
      <c r="L2798" t="str">
        <f t="shared" si="439"/>
        <v/>
      </c>
      <c r="M2798" t="str">
        <f t="shared" si="440"/>
        <v/>
      </c>
      <c r="N2798" t="str">
        <f t="shared" si="441"/>
        <v/>
      </c>
      <c r="O2798" t="str">
        <f t="shared" si="442"/>
        <v/>
      </c>
      <c r="P2798" t="str">
        <f t="shared" si="443"/>
        <v/>
      </c>
      <c r="Q2798" t="str">
        <f t="shared" si="444"/>
        <v/>
      </c>
      <c r="R2798" t="str">
        <f t="shared" si="445"/>
        <v/>
      </c>
      <c r="S2798" t="str">
        <f t="shared" si="446"/>
        <v/>
      </c>
      <c r="T2798" t="str">
        <f t="shared" si="447"/>
        <v/>
      </c>
    </row>
    <row r="2799" spans="11:20" x14ac:dyDescent="0.2">
      <c r="K2799" t="str">
        <f t="shared" si="438"/>
        <v/>
      </c>
      <c r="L2799" t="str">
        <f t="shared" si="439"/>
        <v/>
      </c>
      <c r="M2799" t="str">
        <f t="shared" si="440"/>
        <v/>
      </c>
      <c r="N2799" t="str">
        <f t="shared" si="441"/>
        <v/>
      </c>
      <c r="O2799" t="str">
        <f t="shared" si="442"/>
        <v/>
      </c>
      <c r="P2799" t="str">
        <f t="shared" si="443"/>
        <v/>
      </c>
      <c r="Q2799" t="str">
        <f t="shared" si="444"/>
        <v/>
      </c>
      <c r="R2799" t="str">
        <f t="shared" si="445"/>
        <v/>
      </c>
      <c r="S2799" t="str">
        <f t="shared" si="446"/>
        <v/>
      </c>
      <c r="T2799" t="str">
        <f t="shared" si="447"/>
        <v/>
      </c>
    </row>
    <row r="2800" spans="11:20" x14ac:dyDescent="0.2">
      <c r="K2800" t="str">
        <f t="shared" si="438"/>
        <v/>
      </c>
      <c r="L2800" t="str">
        <f t="shared" si="439"/>
        <v/>
      </c>
      <c r="M2800" t="str">
        <f t="shared" si="440"/>
        <v/>
      </c>
      <c r="N2800" t="str">
        <f t="shared" si="441"/>
        <v/>
      </c>
      <c r="O2800" t="str">
        <f t="shared" si="442"/>
        <v/>
      </c>
      <c r="P2800" t="str">
        <f t="shared" si="443"/>
        <v/>
      </c>
      <c r="Q2800" t="str">
        <f t="shared" si="444"/>
        <v/>
      </c>
      <c r="R2800" t="str">
        <f t="shared" si="445"/>
        <v/>
      </c>
      <c r="S2800" t="str">
        <f t="shared" si="446"/>
        <v/>
      </c>
      <c r="T2800" t="str">
        <f t="shared" si="447"/>
        <v/>
      </c>
    </row>
    <row r="2801" spans="11:20" x14ac:dyDescent="0.2">
      <c r="K2801" t="str">
        <f t="shared" si="438"/>
        <v/>
      </c>
      <c r="L2801" t="str">
        <f t="shared" si="439"/>
        <v/>
      </c>
      <c r="M2801" t="str">
        <f t="shared" si="440"/>
        <v/>
      </c>
      <c r="N2801" t="str">
        <f t="shared" si="441"/>
        <v/>
      </c>
      <c r="O2801" t="str">
        <f t="shared" si="442"/>
        <v/>
      </c>
      <c r="P2801" t="str">
        <f t="shared" si="443"/>
        <v/>
      </c>
      <c r="Q2801" t="str">
        <f t="shared" si="444"/>
        <v/>
      </c>
      <c r="R2801" t="str">
        <f t="shared" si="445"/>
        <v/>
      </c>
      <c r="S2801" t="str">
        <f t="shared" si="446"/>
        <v/>
      </c>
      <c r="T2801" t="str">
        <f t="shared" si="447"/>
        <v/>
      </c>
    </row>
    <row r="2802" spans="11:20" x14ac:dyDescent="0.2">
      <c r="K2802" t="str">
        <f t="shared" si="438"/>
        <v/>
      </c>
      <c r="L2802" t="str">
        <f t="shared" si="439"/>
        <v/>
      </c>
      <c r="M2802" t="str">
        <f t="shared" si="440"/>
        <v/>
      </c>
      <c r="N2802" t="str">
        <f t="shared" si="441"/>
        <v/>
      </c>
      <c r="O2802" t="str">
        <f t="shared" si="442"/>
        <v/>
      </c>
      <c r="P2802" t="str">
        <f t="shared" si="443"/>
        <v/>
      </c>
      <c r="Q2802" t="str">
        <f t="shared" si="444"/>
        <v/>
      </c>
      <c r="R2802" t="str">
        <f t="shared" si="445"/>
        <v/>
      </c>
      <c r="S2802" t="str">
        <f t="shared" si="446"/>
        <v/>
      </c>
      <c r="T2802" t="str">
        <f t="shared" si="447"/>
        <v/>
      </c>
    </row>
    <row r="2803" spans="11:20" x14ac:dyDescent="0.2">
      <c r="K2803" t="str">
        <f t="shared" si="438"/>
        <v/>
      </c>
      <c r="L2803" t="str">
        <f t="shared" si="439"/>
        <v/>
      </c>
      <c r="M2803" t="str">
        <f t="shared" si="440"/>
        <v/>
      </c>
      <c r="N2803" t="str">
        <f t="shared" si="441"/>
        <v/>
      </c>
      <c r="O2803" t="str">
        <f t="shared" si="442"/>
        <v/>
      </c>
      <c r="P2803" t="str">
        <f t="shared" si="443"/>
        <v/>
      </c>
      <c r="Q2803" t="str">
        <f t="shared" si="444"/>
        <v/>
      </c>
      <c r="R2803" t="str">
        <f t="shared" si="445"/>
        <v/>
      </c>
      <c r="S2803" t="str">
        <f t="shared" si="446"/>
        <v/>
      </c>
      <c r="T2803" t="str">
        <f t="shared" si="447"/>
        <v/>
      </c>
    </row>
    <row r="2804" spans="11:20" x14ac:dyDescent="0.2">
      <c r="K2804" t="str">
        <f t="shared" si="438"/>
        <v/>
      </c>
      <c r="L2804" t="str">
        <f t="shared" si="439"/>
        <v/>
      </c>
      <c r="M2804" t="str">
        <f t="shared" si="440"/>
        <v/>
      </c>
      <c r="N2804" t="str">
        <f t="shared" si="441"/>
        <v/>
      </c>
      <c r="O2804" t="str">
        <f t="shared" si="442"/>
        <v/>
      </c>
      <c r="P2804" t="str">
        <f t="shared" si="443"/>
        <v/>
      </c>
      <c r="Q2804" t="str">
        <f t="shared" si="444"/>
        <v/>
      </c>
      <c r="R2804" t="str">
        <f t="shared" si="445"/>
        <v/>
      </c>
      <c r="S2804" t="str">
        <f t="shared" si="446"/>
        <v/>
      </c>
      <c r="T2804" t="str">
        <f t="shared" si="447"/>
        <v/>
      </c>
    </row>
    <row r="2805" spans="11:20" x14ac:dyDescent="0.2">
      <c r="K2805" t="str">
        <f t="shared" si="438"/>
        <v/>
      </c>
      <c r="L2805" t="str">
        <f t="shared" si="439"/>
        <v/>
      </c>
      <c r="M2805" t="str">
        <f t="shared" si="440"/>
        <v/>
      </c>
      <c r="N2805" t="str">
        <f t="shared" si="441"/>
        <v/>
      </c>
      <c r="O2805" t="str">
        <f t="shared" si="442"/>
        <v/>
      </c>
      <c r="P2805" t="str">
        <f t="shared" si="443"/>
        <v/>
      </c>
      <c r="Q2805" t="str">
        <f t="shared" si="444"/>
        <v/>
      </c>
      <c r="R2805" t="str">
        <f t="shared" si="445"/>
        <v/>
      </c>
      <c r="S2805" t="str">
        <f t="shared" si="446"/>
        <v/>
      </c>
      <c r="T2805" t="str">
        <f t="shared" si="447"/>
        <v/>
      </c>
    </row>
    <row r="2806" spans="11:20" x14ac:dyDescent="0.2">
      <c r="K2806" t="str">
        <f t="shared" si="438"/>
        <v/>
      </c>
      <c r="L2806" t="str">
        <f t="shared" si="439"/>
        <v/>
      </c>
      <c r="M2806" t="str">
        <f t="shared" si="440"/>
        <v/>
      </c>
      <c r="N2806" t="str">
        <f t="shared" si="441"/>
        <v/>
      </c>
      <c r="O2806" t="str">
        <f t="shared" si="442"/>
        <v/>
      </c>
      <c r="P2806" t="str">
        <f t="shared" si="443"/>
        <v/>
      </c>
      <c r="Q2806" t="str">
        <f t="shared" si="444"/>
        <v/>
      </c>
      <c r="R2806" t="str">
        <f t="shared" si="445"/>
        <v/>
      </c>
      <c r="S2806" t="str">
        <f t="shared" si="446"/>
        <v/>
      </c>
      <c r="T2806" t="str">
        <f t="shared" si="447"/>
        <v/>
      </c>
    </row>
    <row r="2807" spans="11:20" x14ac:dyDescent="0.2">
      <c r="K2807" t="str">
        <f t="shared" si="438"/>
        <v/>
      </c>
      <c r="L2807" t="str">
        <f t="shared" si="439"/>
        <v/>
      </c>
      <c r="M2807" t="str">
        <f t="shared" si="440"/>
        <v/>
      </c>
      <c r="N2807" t="str">
        <f t="shared" si="441"/>
        <v/>
      </c>
      <c r="O2807" t="str">
        <f t="shared" si="442"/>
        <v/>
      </c>
      <c r="P2807" t="str">
        <f t="shared" si="443"/>
        <v/>
      </c>
      <c r="Q2807" t="str">
        <f t="shared" si="444"/>
        <v/>
      </c>
      <c r="R2807" t="str">
        <f t="shared" si="445"/>
        <v/>
      </c>
      <c r="S2807" t="str">
        <f t="shared" si="446"/>
        <v/>
      </c>
      <c r="T2807" t="str">
        <f t="shared" si="447"/>
        <v/>
      </c>
    </row>
    <row r="2808" spans="11:20" x14ac:dyDescent="0.2">
      <c r="K2808" t="str">
        <f t="shared" si="438"/>
        <v/>
      </c>
      <c r="L2808" t="str">
        <f t="shared" si="439"/>
        <v/>
      </c>
      <c r="M2808" t="str">
        <f t="shared" si="440"/>
        <v/>
      </c>
      <c r="N2808" t="str">
        <f t="shared" si="441"/>
        <v/>
      </c>
      <c r="O2808" t="str">
        <f t="shared" si="442"/>
        <v/>
      </c>
      <c r="P2808" t="str">
        <f t="shared" si="443"/>
        <v/>
      </c>
      <c r="Q2808" t="str">
        <f t="shared" si="444"/>
        <v/>
      </c>
      <c r="R2808" t="str">
        <f t="shared" si="445"/>
        <v/>
      </c>
      <c r="S2808" t="str">
        <f t="shared" si="446"/>
        <v/>
      </c>
      <c r="T2808" t="str">
        <f t="shared" si="447"/>
        <v/>
      </c>
    </row>
    <row r="2809" spans="11:20" x14ac:dyDescent="0.2">
      <c r="K2809" t="str">
        <f t="shared" si="438"/>
        <v/>
      </c>
      <c r="L2809" t="str">
        <f t="shared" si="439"/>
        <v/>
      </c>
      <c r="M2809" t="str">
        <f t="shared" si="440"/>
        <v/>
      </c>
      <c r="N2809" t="str">
        <f t="shared" si="441"/>
        <v/>
      </c>
      <c r="O2809" t="str">
        <f t="shared" si="442"/>
        <v/>
      </c>
      <c r="P2809" t="str">
        <f t="shared" si="443"/>
        <v/>
      </c>
      <c r="Q2809" t="str">
        <f t="shared" si="444"/>
        <v/>
      </c>
      <c r="R2809" t="str">
        <f t="shared" si="445"/>
        <v/>
      </c>
      <c r="S2809" t="str">
        <f t="shared" si="446"/>
        <v/>
      </c>
      <c r="T2809" t="str">
        <f t="shared" si="447"/>
        <v/>
      </c>
    </row>
    <row r="2810" spans="11:20" x14ac:dyDescent="0.2">
      <c r="K2810" t="str">
        <f t="shared" si="438"/>
        <v/>
      </c>
      <c r="L2810" t="str">
        <f t="shared" si="439"/>
        <v/>
      </c>
      <c r="M2810" t="str">
        <f t="shared" si="440"/>
        <v/>
      </c>
      <c r="N2810" t="str">
        <f t="shared" si="441"/>
        <v/>
      </c>
      <c r="O2810" t="str">
        <f t="shared" si="442"/>
        <v/>
      </c>
      <c r="P2810" t="str">
        <f t="shared" si="443"/>
        <v/>
      </c>
      <c r="Q2810" t="str">
        <f t="shared" si="444"/>
        <v/>
      </c>
      <c r="R2810" t="str">
        <f t="shared" si="445"/>
        <v/>
      </c>
      <c r="S2810" t="str">
        <f t="shared" si="446"/>
        <v/>
      </c>
      <c r="T2810" t="str">
        <f t="shared" si="447"/>
        <v/>
      </c>
    </row>
    <row r="2811" spans="11:20" x14ac:dyDescent="0.2">
      <c r="K2811" t="str">
        <f t="shared" si="438"/>
        <v/>
      </c>
      <c r="L2811" t="str">
        <f t="shared" si="439"/>
        <v/>
      </c>
      <c r="M2811" t="str">
        <f t="shared" si="440"/>
        <v/>
      </c>
      <c r="N2811" t="str">
        <f t="shared" si="441"/>
        <v/>
      </c>
      <c r="O2811" t="str">
        <f t="shared" si="442"/>
        <v/>
      </c>
      <c r="P2811" t="str">
        <f t="shared" si="443"/>
        <v/>
      </c>
      <c r="Q2811" t="str">
        <f t="shared" si="444"/>
        <v/>
      </c>
      <c r="R2811" t="str">
        <f t="shared" si="445"/>
        <v/>
      </c>
      <c r="S2811" t="str">
        <f t="shared" si="446"/>
        <v/>
      </c>
      <c r="T2811" t="str">
        <f t="shared" si="447"/>
        <v/>
      </c>
    </row>
    <row r="2812" spans="11:20" x14ac:dyDescent="0.2">
      <c r="K2812" t="str">
        <f t="shared" si="438"/>
        <v/>
      </c>
      <c r="L2812" t="str">
        <f t="shared" si="439"/>
        <v/>
      </c>
      <c r="M2812" t="str">
        <f t="shared" si="440"/>
        <v/>
      </c>
      <c r="N2812" t="str">
        <f t="shared" si="441"/>
        <v/>
      </c>
      <c r="O2812" t="str">
        <f t="shared" si="442"/>
        <v/>
      </c>
      <c r="P2812" t="str">
        <f t="shared" si="443"/>
        <v/>
      </c>
      <c r="Q2812" t="str">
        <f t="shared" si="444"/>
        <v/>
      </c>
      <c r="R2812" t="str">
        <f t="shared" si="445"/>
        <v/>
      </c>
      <c r="S2812" t="str">
        <f t="shared" si="446"/>
        <v/>
      </c>
      <c r="T2812" t="str">
        <f t="shared" si="447"/>
        <v/>
      </c>
    </row>
    <row r="2813" spans="11:20" x14ac:dyDescent="0.2">
      <c r="K2813" t="str">
        <f t="shared" si="438"/>
        <v/>
      </c>
      <c r="L2813" t="str">
        <f t="shared" si="439"/>
        <v/>
      </c>
      <c r="M2813" t="str">
        <f t="shared" si="440"/>
        <v/>
      </c>
      <c r="N2813" t="str">
        <f t="shared" si="441"/>
        <v/>
      </c>
      <c r="O2813" t="str">
        <f t="shared" si="442"/>
        <v/>
      </c>
      <c r="P2813" t="str">
        <f t="shared" si="443"/>
        <v/>
      </c>
      <c r="Q2813" t="str">
        <f t="shared" si="444"/>
        <v/>
      </c>
      <c r="R2813" t="str">
        <f t="shared" si="445"/>
        <v/>
      </c>
      <c r="S2813" t="str">
        <f t="shared" si="446"/>
        <v/>
      </c>
      <c r="T2813" t="str">
        <f t="shared" si="447"/>
        <v/>
      </c>
    </row>
    <row r="2814" spans="11:20" x14ac:dyDescent="0.2">
      <c r="K2814" t="str">
        <f t="shared" si="438"/>
        <v/>
      </c>
      <c r="L2814" t="str">
        <f t="shared" si="439"/>
        <v/>
      </c>
      <c r="M2814" t="str">
        <f t="shared" si="440"/>
        <v/>
      </c>
      <c r="N2814" t="str">
        <f t="shared" si="441"/>
        <v/>
      </c>
      <c r="O2814" t="str">
        <f t="shared" si="442"/>
        <v/>
      </c>
      <c r="P2814" t="str">
        <f t="shared" si="443"/>
        <v/>
      </c>
      <c r="Q2814" t="str">
        <f t="shared" si="444"/>
        <v/>
      </c>
      <c r="R2814" t="str">
        <f t="shared" si="445"/>
        <v/>
      </c>
      <c r="S2814" t="str">
        <f t="shared" si="446"/>
        <v/>
      </c>
      <c r="T2814" t="str">
        <f t="shared" si="447"/>
        <v/>
      </c>
    </row>
    <row r="2815" spans="11:20" x14ac:dyDescent="0.2">
      <c r="K2815" t="str">
        <f t="shared" si="438"/>
        <v/>
      </c>
      <c r="L2815" t="str">
        <f t="shared" si="439"/>
        <v/>
      </c>
      <c r="M2815" t="str">
        <f t="shared" si="440"/>
        <v/>
      </c>
      <c r="N2815" t="str">
        <f t="shared" si="441"/>
        <v/>
      </c>
      <c r="O2815" t="str">
        <f t="shared" si="442"/>
        <v/>
      </c>
      <c r="P2815" t="str">
        <f t="shared" si="443"/>
        <v/>
      </c>
      <c r="Q2815" t="str">
        <f t="shared" si="444"/>
        <v/>
      </c>
      <c r="R2815" t="str">
        <f t="shared" si="445"/>
        <v/>
      </c>
      <c r="S2815" t="str">
        <f t="shared" si="446"/>
        <v/>
      </c>
      <c r="T2815" t="str">
        <f t="shared" si="447"/>
        <v/>
      </c>
    </row>
    <row r="2816" spans="11:20" x14ac:dyDescent="0.2">
      <c r="K2816" t="str">
        <f t="shared" si="438"/>
        <v/>
      </c>
      <c r="L2816" t="str">
        <f t="shared" si="439"/>
        <v/>
      </c>
      <c r="M2816" t="str">
        <f t="shared" si="440"/>
        <v/>
      </c>
      <c r="N2816" t="str">
        <f t="shared" si="441"/>
        <v/>
      </c>
      <c r="O2816" t="str">
        <f t="shared" si="442"/>
        <v/>
      </c>
      <c r="P2816" t="str">
        <f t="shared" si="443"/>
        <v/>
      </c>
      <c r="Q2816" t="str">
        <f t="shared" si="444"/>
        <v/>
      </c>
      <c r="R2816" t="str">
        <f t="shared" si="445"/>
        <v/>
      </c>
      <c r="S2816" t="str">
        <f t="shared" si="446"/>
        <v/>
      </c>
      <c r="T2816" t="str">
        <f t="shared" si="447"/>
        <v/>
      </c>
    </row>
    <row r="2817" spans="11:20" x14ac:dyDescent="0.2">
      <c r="K2817" t="str">
        <f t="shared" si="438"/>
        <v/>
      </c>
      <c r="L2817" t="str">
        <f t="shared" si="439"/>
        <v/>
      </c>
      <c r="M2817" t="str">
        <f t="shared" si="440"/>
        <v/>
      </c>
      <c r="N2817" t="str">
        <f t="shared" si="441"/>
        <v/>
      </c>
      <c r="O2817" t="str">
        <f t="shared" si="442"/>
        <v/>
      </c>
      <c r="P2817" t="str">
        <f t="shared" si="443"/>
        <v/>
      </c>
      <c r="Q2817" t="str">
        <f t="shared" si="444"/>
        <v/>
      </c>
      <c r="R2817" t="str">
        <f t="shared" si="445"/>
        <v/>
      </c>
      <c r="S2817" t="str">
        <f t="shared" si="446"/>
        <v/>
      </c>
      <c r="T2817" t="str">
        <f t="shared" si="447"/>
        <v/>
      </c>
    </row>
    <row r="2818" spans="11:20" x14ac:dyDescent="0.2">
      <c r="K2818" t="str">
        <f t="shared" si="438"/>
        <v/>
      </c>
      <c r="L2818" t="str">
        <f t="shared" si="439"/>
        <v/>
      </c>
      <c r="M2818" t="str">
        <f t="shared" si="440"/>
        <v/>
      </c>
      <c r="N2818" t="str">
        <f t="shared" si="441"/>
        <v/>
      </c>
      <c r="O2818" t="str">
        <f t="shared" si="442"/>
        <v/>
      </c>
      <c r="P2818" t="str">
        <f t="shared" si="443"/>
        <v/>
      </c>
      <c r="Q2818" t="str">
        <f t="shared" si="444"/>
        <v/>
      </c>
      <c r="R2818" t="str">
        <f t="shared" si="445"/>
        <v/>
      </c>
      <c r="S2818" t="str">
        <f t="shared" si="446"/>
        <v/>
      </c>
      <c r="T2818" t="str">
        <f t="shared" si="447"/>
        <v/>
      </c>
    </row>
    <row r="2819" spans="11:20" x14ac:dyDescent="0.2">
      <c r="K2819" t="str">
        <f t="shared" si="438"/>
        <v/>
      </c>
      <c r="L2819" t="str">
        <f t="shared" si="439"/>
        <v/>
      </c>
      <c r="M2819" t="str">
        <f t="shared" si="440"/>
        <v/>
      </c>
      <c r="N2819" t="str">
        <f t="shared" si="441"/>
        <v/>
      </c>
      <c r="O2819" t="str">
        <f t="shared" si="442"/>
        <v/>
      </c>
      <c r="P2819" t="str">
        <f t="shared" si="443"/>
        <v/>
      </c>
      <c r="Q2819" t="str">
        <f t="shared" si="444"/>
        <v/>
      </c>
      <c r="R2819" t="str">
        <f t="shared" si="445"/>
        <v/>
      </c>
      <c r="S2819" t="str">
        <f t="shared" si="446"/>
        <v/>
      </c>
      <c r="T2819" t="str">
        <f t="shared" si="447"/>
        <v/>
      </c>
    </row>
    <row r="2820" spans="11:20" x14ac:dyDescent="0.2">
      <c r="K2820" t="str">
        <f t="shared" si="438"/>
        <v/>
      </c>
      <c r="L2820" t="str">
        <f t="shared" si="439"/>
        <v/>
      </c>
      <c r="M2820" t="str">
        <f t="shared" si="440"/>
        <v/>
      </c>
      <c r="N2820" t="str">
        <f t="shared" si="441"/>
        <v/>
      </c>
      <c r="O2820" t="str">
        <f t="shared" si="442"/>
        <v/>
      </c>
      <c r="P2820" t="str">
        <f t="shared" si="443"/>
        <v/>
      </c>
      <c r="Q2820" t="str">
        <f t="shared" si="444"/>
        <v/>
      </c>
      <c r="R2820" t="str">
        <f t="shared" si="445"/>
        <v/>
      </c>
      <c r="S2820" t="str">
        <f t="shared" si="446"/>
        <v/>
      </c>
      <c r="T2820" t="str">
        <f t="shared" si="447"/>
        <v/>
      </c>
    </row>
    <row r="2821" spans="11:20" x14ac:dyDescent="0.2">
      <c r="K2821" t="str">
        <f t="shared" ref="K2821:K2884" si="448">RIGHT(B2821,13)</f>
        <v/>
      </c>
      <c r="L2821" t="str">
        <f t="shared" ref="L2821:L2884" si="449">LEFT(B2821,10)</f>
        <v/>
      </c>
      <c r="M2821" t="str">
        <f t="shared" ref="M2821:M2884" si="450">IF(C2821&lt;&gt;"",D2821,"")</f>
        <v/>
      </c>
      <c r="N2821" t="str">
        <f t="shared" ref="N2821:N2884" si="451">IF(D2821&lt;&gt;"",D2821,"")</f>
        <v/>
      </c>
      <c r="O2821" t="str">
        <f t="shared" ref="O2821:O2884" si="452">IF(OR(E2821=16148),"EPS Bearer Activation Request","")</f>
        <v/>
      </c>
      <c r="P2821" t="str">
        <f t="shared" ref="P2821:P2884" si="453">IF(E2821=16149,"EPS Bearer Activation","")</f>
        <v/>
      </c>
      <c r="Q2821" t="str">
        <f t="shared" ref="Q2821:Q2884" si="454">IF(OR(E2821=16217),"EPS Bearer Activation Failure","")</f>
        <v/>
      </c>
      <c r="R2821" t="str">
        <f t="shared" ref="R2821:R2884" si="455">IF(OR(E2821=16200),"EPS Bearer Activation Dropped","")</f>
        <v/>
      </c>
      <c r="S2821" t="str">
        <f t="shared" ref="S2821:S2884" si="456">IF(OR(E2821=16217),G2821,"")</f>
        <v/>
      </c>
      <c r="T2821" t="str">
        <f t="shared" ref="T2821:T2884" si="457">IF(I2821&lt;&gt;"",I2821,"")</f>
        <v/>
      </c>
    </row>
    <row r="2822" spans="11:20" x14ac:dyDescent="0.2">
      <c r="K2822" t="str">
        <f t="shared" si="448"/>
        <v/>
      </c>
      <c r="L2822" t="str">
        <f t="shared" si="449"/>
        <v/>
      </c>
      <c r="M2822" t="str">
        <f t="shared" si="450"/>
        <v/>
      </c>
      <c r="N2822" t="str">
        <f t="shared" si="451"/>
        <v/>
      </c>
      <c r="O2822" t="str">
        <f t="shared" si="452"/>
        <v/>
      </c>
      <c r="P2822" t="str">
        <f t="shared" si="453"/>
        <v/>
      </c>
      <c r="Q2822" t="str">
        <f t="shared" si="454"/>
        <v/>
      </c>
      <c r="R2822" t="str">
        <f t="shared" si="455"/>
        <v/>
      </c>
      <c r="S2822" t="str">
        <f t="shared" si="456"/>
        <v/>
      </c>
      <c r="T2822" t="str">
        <f t="shared" si="457"/>
        <v/>
      </c>
    </row>
    <row r="2823" spans="11:20" x14ac:dyDescent="0.2">
      <c r="K2823" t="str">
        <f t="shared" si="448"/>
        <v/>
      </c>
      <c r="L2823" t="str">
        <f t="shared" si="449"/>
        <v/>
      </c>
      <c r="M2823" t="str">
        <f t="shared" si="450"/>
        <v/>
      </c>
      <c r="N2823" t="str">
        <f t="shared" si="451"/>
        <v/>
      </c>
      <c r="O2823" t="str">
        <f t="shared" si="452"/>
        <v/>
      </c>
      <c r="P2823" t="str">
        <f t="shared" si="453"/>
        <v/>
      </c>
      <c r="Q2823" t="str">
        <f t="shared" si="454"/>
        <v/>
      </c>
      <c r="R2823" t="str">
        <f t="shared" si="455"/>
        <v/>
      </c>
      <c r="S2823" t="str">
        <f t="shared" si="456"/>
        <v/>
      </c>
      <c r="T2823" t="str">
        <f t="shared" si="457"/>
        <v/>
      </c>
    </row>
    <row r="2824" spans="11:20" x14ac:dyDescent="0.2">
      <c r="K2824" t="str">
        <f t="shared" si="448"/>
        <v/>
      </c>
      <c r="L2824" t="str">
        <f t="shared" si="449"/>
        <v/>
      </c>
      <c r="M2824" t="str">
        <f t="shared" si="450"/>
        <v/>
      </c>
      <c r="N2824" t="str">
        <f t="shared" si="451"/>
        <v/>
      </c>
      <c r="O2824" t="str">
        <f t="shared" si="452"/>
        <v/>
      </c>
      <c r="P2824" t="str">
        <f t="shared" si="453"/>
        <v/>
      </c>
      <c r="Q2824" t="str">
        <f t="shared" si="454"/>
        <v/>
      </c>
      <c r="R2824" t="str">
        <f t="shared" si="455"/>
        <v/>
      </c>
      <c r="S2824" t="str">
        <f t="shared" si="456"/>
        <v/>
      </c>
      <c r="T2824" t="str">
        <f t="shared" si="457"/>
        <v/>
      </c>
    </row>
    <row r="2825" spans="11:20" x14ac:dyDescent="0.2">
      <c r="K2825" t="str">
        <f t="shared" si="448"/>
        <v/>
      </c>
      <c r="L2825" t="str">
        <f t="shared" si="449"/>
        <v/>
      </c>
      <c r="M2825" t="str">
        <f t="shared" si="450"/>
        <v/>
      </c>
      <c r="N2825" t="str">
        <f t="shared" si="451"/>
        <v/>
      </c>
      <c r="O2825" t="str">
        <f t="shared" si="452"/>
        <v/>
      </c>
      <c r="P2825" t="str">
        <f t="shared" si="453"/>
        <v/>
      </c>
      <c r="Q2825" t="str">
        <f t="shared" si="454"/>
        <v/>
      </c>
      <c r="R2825" t="str">
        <f t="shared" si="455"/>
        <v/>
      </c>
      <c r="S2825" t="str">
        <f t="shared" si="456"/>
        <v/>
      </c>
      <c r="T2825" t="str">
        <f t="shared" si="457"/>
        <v/>
      </c>
    </row>
    <row r="2826" spans="11:20" x14ac:dyDescent="0.2">
      <c r="K2826" t="str">
        <f t="shared" si="448"/>
        <v/>
      </c>
      <c r="L2826" t="str">
        <f t="shared" si="449"/>
        <v/>
      </c>
      <c r="M2826" t="str">
        <f t="shared" si="450"/>
        <v/>
      </c>
      <c r="N2826" t="str">
        <f t="shared" si="451"/>
        <v/>
      </c>
      <c r="O2826" t="str">
        <f t="shared" si="452"/>
        <v/>
      </c>
      <c r="P2826" t="str">
        <f t="shared" si="453"/>
        <v/>
      </c>
      <c r="Q2826" t="str">
        <f t="shared" si="454"/>
        <v/>
      </c>
      <c r="R2826" t="str">
        <f t="shared" si="455"/>
        <v/>
      </c>
      <c r="S2826" t="str">
        <f t="shared" si="456"/>
        <v/>
      </c>
      <c r="T2826" t="str">
        <f t="shared" si="457"/>
        <v/>
      </c>
    </row>
    <row r="2827" spans="11:20" x14ac:dyDescent="0.2">
      <c r="K2827" t="str">
        <f t="shared" si="448"/>
        <v/>
      </c>
      <c r="L2827" t="str">
        <f t="shared" si="449"/>
        <v/>
      </c>
      <c r="M2827" t="str">
        <f t="shared" si="450"/>
        <v/>
      </c>
      <c r="N2827" t="str">
        <f t="shared" si="451"/>
        <v/>
      </c>
      <c r="O2827" t="str">
        <f t="shared" si="452"/>
        <v/>
      </c>
      <c r="P2827" t="str">
        <f t="shared" si="453"/>
        <v/>
      </c>
      <c r="Q2827" t="str">
        <f t="shared" si="454"/>
        <v/>
      </c>
      <c r="R2827" t="str">
        <f t="shared" si="455"/>
        <v/>
      </c>
      <c r="S2827" t="str">
        <f t="shared" si="456"/>
        <v/>
      </c>
      <c r="T2827" t="str">
        <f t="shared" si="457"/>
        <v/>
      </c>
    </row>
    <row r="2828" spans="11:20" x14ac:dyDescent="0.2">
      <c r="K2828" t="str">
        <f t="shared" si="448"/>
        <v/>
      </c>
      <c r="L2828" t="str">
        <f t="shared" si="449"/>
        <v/>
      </c>
      <c r="M2828" t="str">
        <f t="shared" si="450"/>
        <v/>
      </c>
      <c r="N2828" t="str">
        <f t="shared" si="451"/>
        <v/>
      </c>
      <c r="O2828" t="str">
        <f t="shared" si="452"/>
        <v/>
      </c>
      <c r="P2828" t="str">
        <f t="shared" si="453"/>
        <v/>
      </c>
      <c r="Q2828" t="str">
        <f t="shared" si="454"/>
        <v/>
      </c>
      <c r="R2828" t="str">
        <f t="shared" si="455"/>
        <v/>
      </c>
      <c r="S2828" t="str">
        <f t="shared" si="456"/>
        <v/>
      </c>
      <c r="T2828" t="str">
        <f t="shared" si="457"/>
        <v/>
      </c>
    </row>
    <row r="2829" spans="11:20" x14ac:dyDescent="0.2">
      <c r="K2829" t="str">
        <f t="shared" si="448"/>
        <v/>
      </c>
      <c r="L2829" t="str">
        <f t="shared" si="449"/>
        <v/>
      </c>
      <c r="M2829" t="str">
        <f t="shared" si="450"/>
        <v/>
      </c>
      <c r="N2829" t="str">
        <f t="shared" si="451"/>
        <v/>
      </c>
      <c r="O2829" t="str">
        <f t="shared" si="452"/>
        <v/>
      </c>
      <c r="P2829" t="str">
        <f t="shared" si="453"/>
        <v/>
      </c>
      <c r="Q2829" t="str">
        <f t="shared" si="454"/>
        <v/>
      </c>
      <c r="R2829" t="str">
        <f t="shared" si="455"/>
        <v/>
      </c>
      <c r="S2829" t="str">
        <f t="shared" si="456"/>
        <v/>
      </c>
      <c r="T2829" t="str">
        <f t="shared" si="457"/>
        <v/>
      </c>
    </row>
    <row r="2830" spans="11:20" x14ac:dyDescent="0.2">
      <c r="K2830" t="str">
        <f t="shared" si="448"/>
        <v/>
      </c>
      <c r="L2830" t="str">
        <f t="shared" si="449"/>
        <v/>
      </c>
      <c r="M2830" t="str">
        <f t="shared" si="450"/>
        <v/>
      </c>
      <c r="N2830" t="str">
        <f t="shared" si="451"/>
        <v/>
      </c>
      <c r="O2830" t="str">
        <f t="shared" si="452"/>
        <v/>
      </c>
      <c r="P2830" t="str">
        <f t="shared" si="453"/>
        <v/>
      </c>
      <c r="Q2830" t="str">
        <f t="shared" si="454"/>
        <v/>
      </c>
      <c r="R2830" t="str">
        <f t="shared" si="455"/>
        <v/>
      </c>
      <c r="S2830" t="str">
        <f t="shared" si="456"/>
        <v/>
      </c>
      <c r="T2830" t="str">
        <f t="shared" si="457"/>
        <v/>
      </c>
    </row>
    <row r="2831" spans="11:20" x14ac:dyDescent="0.2">
      <c r="K2831" t="str">
        <f t="shared" si="448"/>
        <v/>
      </c>
      <c r="L2831" t="str">
        <f t="shared" si="449"/>
        <v/>
      </c>
      <c r="M2831" t="str">
        <f t="shared" si="450"/>
        <v/>
      </c>
      <c r="N2831" t="str">
        <f t="shared" si="451"/>
        <v/>
      </c>
      <c r="O2831" t="str">
        <f t="shared" si="452"/>
        <v/>
      </c>
      <c r="P2831" t="str">
        <f t="shared" si="453"/>
        <v/>
      </c>
      <c r="Q2831" t="str">
        <f t="shared" si="454"/>
        <v/>
      </c>
      <c r="R2831" t="str">
        <f t="shared" si="455"/>
        <v/>
      </c>
      <c r="S2831" t="str">
        <f t="shared" si="456"/>
        <v/>
      </c>
      <c r="T2831" t="str">
        <f t="shared" si="457"/>
        <v/>
      </c>
    </row>
    <row r="2832" spans="11:20" x14ac:dyDescent="0.2">
      <c r="K2832" t="str">
        <f t="shared" si="448"/>
        <v/>
      </c>
      <c r="L2832" t="str">
        <f t="shared" si="449"/>
        <v/>
      </c>
      <c r="M2832" t="str">
        <f t="shared" si="450"/>
        <v/>
      </c>
      <c r="N2832" t="str">
        <f t="shared" si="451"/>
        <v/>
      </c>
      <c r="O2832" t="str">
        <f t="shared" si="452"/>
        <v/>
      </c>
      <c r="P2832" t="str">
        <f t="shared" si="453"/>
        <v/>
      </c>
      <c r="Q2832" t="str">
        <f t="shared" si="454"/>
        <v/>
      </c>
      <c r="R2832" t="str">
        <f t="shared" si="455"/>
        <v/>
      </c>
      <c r="S2832" t="str">
        <f t="shared" si="456"/>
        <v/>
      </c>
      <c r="T2832" t="str">
        <f t="shared" si="457"/>
        <v/>
      </c>
    </row>
    <row r="2833" spans="11:20" x14ac:dyDescent="0.2">
      <c r="K2833" t="str">
        <f t="shared" si="448"/>
        <v/>
      </c>
      <c r="L2833" t="str">
        <f t="shared" si="449"/>
        <v/>
      </c>
      <c r="M2833" t="str">
        <f t="shared" si="450"/>
        <v/>
      </c>
      <c r="N2833" t="str">
        <f t="shared" si="451"/>
        <v/>
      </c>
      <c r="O2833" t="str">
        <f t="shared" si="452"/>
        <v/>
      </c>
      <c r="P2833" t="str">
        <f t="shared" si="453"/>
        <v/>
      </c>
      <c r="Q2833" t="str">
        <f t="shared" si="454"/>
        <v/>
      </c>
      <c r="R2833" t="str">
        <f t="shared" si="455"/>
        <v/>
      </c>
      <c r="S2833" t="str">
        <f t="shared" si="456"/>
        <v/>
      </c>
      <c r="T2833" t="str">
        <f t="shared" si="457"/>
        <v/>
      </c>
    </row>
    <row r="2834" spans="11:20" x14ac:dyDescent="0.2">
      <c r="K2834" t="str">
        <f t="shared" si="448"/>
        <v/>
      </c>
      <c r="L2834" t="str">
        <f t="shared" si="449"/>
        <v/>
      </c>
      <c r="M2834" t="str">
        <f t="shared" si="450"/>
        <v/>
      </c>
      <c r="N2834" t="str">
        <f t="shared" si="451"/>
        <v/>
      </c>
      <c r="O2834" t="str">
        <f t="shared" si="452"/>
        <v/>
      </c>
      <c r="P2834" t="str">
        <f t="shared" si="453"/>
        <v/>
      </c>
      <c r="Q2834" t="str">
        <f t="shared" si="454"/>
        <v/>
      </c>
      <c r="R2834" t="str">
        <f t="shared" si="455"/>
        <v/>
      </c>
      <c r="S2834" t="str">
        <f t="shared" si="456"/>
        <v/>
      </c>
      <c r="T2834" t="str">
        <f t="shared" si="457"/>
        <v/>
      </c>
    </row>
    <row r="2835" spans="11:20" x14ac:dyDescent="0.2">
      <c r="K2835" t="str">
        <f t="shared" si="448"/>
        <v/>
      </c>
      <c r="L2835" t="str">
        <f t="shared" si="449"/>
        <v/>
      </c>
      <c r="M2835" t="str">
        <f t="shared" si="450"/>
        <v/>
      </c>
      <c r="N2835" t="str">
        <f t="shared" si="451"/>
        <v/>
      </c>
      <c r="O2835" t="str">
        <f t="shared" si="452"/>
        <v/>
      </c>
      <c r="P2835" t="str">
        <f t="shared" si="453"/>
        <v/>
      </c>
      <c r="Q2835" t="str">
        <f t="shared" si="454"/>
        <v/>
      </c>
      <c r="R2835" t="str">
        <f t="shared" si="455"/>
        <v/>
      </c>
      <c r="S2835" t="str">
        <f t="shared" si="456"/>
        <v/>
      </c>
      <c r="T2835" t="str">
        <f t="shared" si="457"/>
        <v/>
      </c>
    </row>
    <row r="2836" spans="11:20" x14ac:dyDescent="0.2">
      <c r="K2836" t="str">
        <f t="shared" si="448"/>
        <v/>
      </c>
      <c r="L2836" t="str">
        <f t="shared" si="449"/>
        <v/>
      </c>
      <c r="M2836" t="str">
        <f t="shared" si="450"/>
        <v/>
      </c>
      <c r="N2836" t="str">
        <f t="shared" si="451"/>
        <v/>
      </c>
      <c r="O2836" t="str">
        <f t="shared" si="452"/>
        <v/>
      </c>
      <c r="P2836" t="str">
        <f t="shared" si="453"/>
        <v/>
      </c>
      <c r="Q2836" t="str">
        <f t="shared" si="454"/>
        <v/>
      </c>
      <c r="R2836" t="str">
        <f t="shared" si="455"/>
        <v/>
      </c>
      <c r="S2836" t="str">
        <f t="shared" si="456"/>
        <v/>
      </c>
      <c r="T2836" t="str">
        <f t="shared" si="457"/>
        <v/>
      </c>
    </row>
    <row r="2837" spans="11:20" x14ac:dyDescent="0.2">
      <c r="K2837" t="str">
        <f t="shared" si="448"/>
        <v/>
      </c>
      <c r="L2837" t="str">
        <f t="shared" si="449"/>
        <v/>
      </c>
      <c r="M2837" t="str">
        <f t="shared" si="450"/>
        <v/>
      </c>
      <c r="N2837" t="str">
        <f t="shared" si="451"/>
        <v/>
      </c>
      <c r="O2837" t="str">
        <f t="shared" si="452"/>
        <v/>
      </c>
      <c r="P2837" t="str">
        <f t="shared" si="453"/>
        <v/>
      </c>
      <c r="Q2837" t="str">
        <f t="shared" si="454"/>
        <v/>
      </c>
      <c r="R2837" t="str">
        <f t="shared" si="455"/>
        <v/>
      </c>
      <c r="S2837" t="str">
        <f t="shared" si="456"/>
        <v/>
      </c>
      <c r="T2837" t="str">
        <f t="shared" si="457"/>
        <v/>
      </c>
    </row>
    <row r="2838" spans="11:20" x14ac:dyDescent="0.2">
      <c r="K2838" t="str">
        <f t="shared" si="448"/>
        <v/>
      </c>
      <c r="L2838" t="str">
        <f t="shared" si="449"/>
        <v/>
      </c>
      <c r="M2838" t="str">
        <f t="shared" si="450"/>
        <v/>
      </c>
      <c r="N2838" t="str">
        <f t="shared" si="451"/>
        <v/>
      </c>
      <c r="O2838" t="str">
        <f t="shared" si="452"/>
        <v/>
      </c>
      <c r="P2838" t="str">
        <f t="shared" si="453"/>
        <v/>
      </c>
      <c r="Q2838" t="str">
        <f t="shared" si="454"/>
        <v/>
      </c>
      <c r="R2838" t="str">
        <f t="shared" si="455"/>
        <v/>
      </c>
      <c r="S2838" t="str">
        <f t="shared" si="456"/>
        <v/>
      </c>
      <c r="T2838" t="str">
        <f t="shared" si="457"/>
        <v/>
      </c>
    </row>
    <row r="2839" spans="11:20" x14ac:dyDescent="0.2">
      <c r="K2839" t="str">
        <f t="shared" si="448"/>
        <v/>
      </c>
      <c r="L2839" t="str">
        <f t="shared" si="449"/>
        <v/>
      </c>
      <c r="M2839" t="str">
        <f t="shared" si="450"/>
        <v/>
      </c>
      <c r="N2839" t="str">
        <f t="shared" si="451"/>
        <v/>
      </c>
      <c r="O2839" t="str">
        <f t="shared" si="452"/>
        <v/>
      </c>
      <c r="P2839" t="str">
        <f t="shared" si="453"/>
        <v/>
      </c>
      <c r="Q2839" t="str">
        <f t="shared" si="454"/>
        <v/>
      </c>
      <c r="R2839" t="str">
        <f t="shared" si="455"/>
        <v/>
      </c>
      <c r="S2839" t="str">
        <f t="shared" si="456"/>
        <v/>
      </c>
      <c r="T2839" t="str">
        <f t="shared" si="457"/>
        <v/>
      </c>
    </row>
    <row r="2840" spans="11:20" x14ac:dyDescent="0.2">
      <c r="K2840" t="str">
        <f t="shared" si="448"/>
        <v/>
      </c>
      <c r="L2840" t="str">
        <f t="shared" si="449"/>
        <v/>
      </c>
      <c r="M2840" t="str">
        <f t="shared" si="450"/>
        <v/>
      </c>
      <c r="N2840" t="str">
        <f t="shared" si="451"/>
        <v/>
      </c>
      <c r="O2840" t="str">
        <f t="shared" si="452"/>
        <v/>
      </c>
      <c r="P2840" t="str">
        <f t="shared" si="453"/>
        <v/>
      </c>
      <c r="Q2840" t="str">
        <f t="shared" si="454"/>
        <v/>
      </c>
      <c r="R2840" t="str">
        <f t="shared" si="455"/>
        <v/>
      </c>
      <c r="S2840" t="str">
        <f t="shared" si="456"/>
        <v/>
      </c>
      <c r="T2840" t="str">
        <f t="shared" si="457"/>
        <v/>
      </c>
    </row>
    <row r="2841" spans="11:20" x14ac:dyDescent="0.2">
      <c r="K2841" t="str">
        <f t="shared" si="448"/>
        <v/>
      </c>
      <c r="L2841" t="str">
        <f t="shared" si="449"/>
        <v/>
      </c>
      <c r="M2841" t="str">
        <f t="shared" si="450"/>
        <v/>
      </c>
      <c r="N2841" t="str">
        <f t="shared" si="451"/>
        <v/>
      </c>
      <c r="O2841" t="str">
        <f t="shared" si="452"/>
        <v/>
      </c>
      <c r="P2841" t="str">
        <f t="shared" si="453"/>
        <v/>
      </c>
      <c r="Q2841" t="str">
        <f t="shared" si="454"/>
        <v/>
      </c>
      <c r="R2841" t="str">
        <f t="shared" si="455"/>
        <v/>
      </c>
      <c r="S2841" t="str">
        <f t="shared" si="456"/>
        <v/>
      </c>
      <c r="T2841" t="str">
        <f t="shared" si="457"/>
        <v/>
      </c>
    </row>
    <row r="2842" spans="11:20" x14ac:dyDescent="0.2">
      <c r="K2842" t="str">
        <f t="shared" si="448"/>
        <v/>
      </c>
      <c r="L2842" t="str">
        <f t="shared" si="449"/>
        <v/>
      </c>
      <c r="M2842" t="str">
        <f t="shared" si="450"/>
        <v/>
      </c>
      <c r="N2842" t="str">
        <f t="shared" si="451"/>
        <v/>
      </c>
      <c r="O2842" t="str">
        <f t="shared" si="452"/>
        <v/>
      </c>
      <c r="P2842" t="str">
        <f t="shared" si="453"/>
        <v/>
      </c>
      <c r="Q2842" t="str">
        <f t="shared" si="454"/>
        <v/>
      </c>
      <c r="R2842" t="str">
        <f t="shared" si="455"/>
        <v/>
      </c>
      <c r="S2842" t="str">
        <f t="shared" si="456"/>
        <v/>
      </c>
      <c r="T2842" t="str">
        <f t="shared" si="457"/>
        <v/>
      </c>
    </row>
    <row r="2843" spans="11:20" x14ac:dyDescent="0.2">
      <c r="K2843" t="str">
        <f t="shared" si="448"/>
        <v/>
      </c>
      <c r="L2843" t="str">
        <f t="shared" si="449"/>
        <v/>
      </c>
      <c r="M2843" t="str">
        <f t="shared" si="450"/>
        <v/>
      </c>
      <c r="N2843" t="str">
        <f t="shared" si="451"/>
        <v/>
      </c>
      <c r="O2843" t="str">
        <f t="shared" si="452"/>
        <v/>
      </c>
      <c r="P2843" t="str">
        <f t="shared" si="453"/>
        <v/>
      </c>
      <c r="Q2843" t="str">
        <f t="shared" si="454"/>
        <v/>
      </c>
      <c r="R2843" t="str">
        <f t="shared" si="455"/>
        <v/>
      </c>
      <c r="S2843" t="str">
        <f t="shared" si="456"/>
        <v/>
      </c>
      <c r="T2843" t="str">
        <f t="shared" si="457"/>
        <v/>
      </c>
    </row>
    <row r="2844" spans="11:20" x14ac:dyDescent="0.2">
      <c r="K2844" t="str">
        <f t="shared" si="448"/>
        <v/>
      </c>
      <c r="L2844" t="str">
        <f t="shared" si="449"/>
        <v/>
      </c>
      <c r="M2844" t="str">
        <f t="shared" si="450"/>
        <v/>
      </c>
      <c r="N2844" t="str">
        <f t="shared" si="451"/>
        <v/>
      </c>
      <c r="O2844" t="str">
        <f t="shared" si="452"/>
        <v/>
      </c>
      <c r="P2844" t="str">
        <f t="shared" si="453"/>
        <v/>
      </c>
      <c r="Q2844" t="str">
        <f t="shared" si="454"/>
        <v/>
      </c>
      <c r="R2844" t="str">
        <f t="shared" si="455"/>
        <v/>
      </c>
      <c r="S2844" t="str">
        <f t="shared" si="456"/>
        <v/>
      </c>
      <c r="T2844" t="str">
        <f t="shared" si="457"/>
        <v/>
      </c>
    </row>
    <row r="2845" spans="11:20" x14ac:dyDescent="0.2">
      <c r="K2845" t="str">
        <f t="shared" si="448"/>
        <v/>
      </c>
      <c r="L2845" t="str">
        <f t="shared" si="449"/>
        <v/>
      </c>
      <c r="M2845" t="str">
        <f t="shared" si="450"/>
        <v/>
      </c>
      <c r="N2845" t="str">
        <f t="shared" si="451"/>
        <v/>
      </c>
      <c r="O2845" t="str">
        <f t="shared" si="452"/>
        <v/>
      </c>
      <c r="P2845" t="str">
        <f t="shared" si="453"/>
        <v/>
      </c>
      <c r="Q2845" t="str">
        <f t="shared" si="454"/>
        <v/>
      </c>
      <c r="R2845" t="str">
        <f t="shared" si="455"/>
        <v/>
      </c>
      <c r="S2845" t="str">
        <f t="shared" si="456"/>
        <v/>
      </c>
      <c r="T2845" t="str">
        <f t="shared" si="457"/>
        <v/>
      </c>
    </row>
    <row r="2846" spans="11:20" x14ac:dyDescent="0.2">
      <c r="K2846" t="str">
        <f t="shared" si="448"/>
        <v/>
      </c>
      <c r="L2846" t="str">
        <f t="shared" si="449"/>
        <v/>
      </c>
      <c r="M2846" t="str">
        <f t="shared" si="450"/>
        <v/>
      </c>
      <c r="N2846" t="str">
        <f t="shared" si="451"/>
        <v/>
      </c>
      <c r="O2846" t="str">
        <f t="shared" si="452"/>
        <v/>
      </c>
      <c r="P2846" t="str">
        <f t="shared" si="453"/>
        <v/>
      </c>
      <c r="Q2846" t="str">
        <f t="shared" si="454"/>
        <v/>
      </c>
      <c r="R2846" t="str">
        <f t="shared" si="455"/>
        <v/>
      </c>
      <c r="S2846" t="str">
        <f t="shared" si="456"/>
        <v/>
      </c>
      <c r="T2846" t="str">
        <f t="shared" si="457"/>
        <v/>
      </c>
    </row>
    <row r="2847" spans="11:20" x14ac:dyDescent="0.2">
      <c r="K2847" t="str">
        <f t="shared" si="448"/>
        <v/>
      </c>
      <c r="L2847" t="str">
        <f t="shared" si="449"/>
        <v/>
      </c>
      <c r="M2847" t="str">
        <f t="shared" si="450"/>
        <v/>
      </c>
      <c r="N2847" t="str">
        <f t="shared" si="451"/>
        <v/>
      </c>
      <c r="O2847" t="str">
        <f t="shared" si="452"/>
        <v/>
      </c>
      <c r="P2847" t="str">
        <f t="shared" si="453"/>
        <v/>
      </c>
      <c r="Q2847" t="str">
        <f t="shared" si="454"/>
        <v/>
      </c>
      <c r="R2847" t="str">
        <f t="shared" si="455"/>
        <v/>
      </c>
      <c r="S2847" t="str">
        <f t="shared" si="456"/>
        <v/>
      </c>
      <c r="T2847" t="str">
        <f t="shared" si="457"/>
        <v/>
      </c>
    </row>
    <row r="2848" spans="11:20" x14ac:dyDescent="0.2">
      <c r="K2848" t="str">
        <f t="shared" si="448"/>
        <v/>
      </c>
      <c r="L2848" t="str">
        <f t="shared" si="449"/>
        <v/>
      </c>
      <c r="M2848" t="str">
        <f t="shared" si="450"/>
        <v/>
      </c>
      <c r="N2848" t="str">
        <f t="shared" si="451"/>
        <v/>
      </c>
      <c r="O2848" t="str">
        <f t="shared" si="452"/>
        <v/>
      </c>
      <c r="P2848" t="str">
        <f t="shared" si="453"/>
        <v/>
      </c>
      <c r="Q2848" t="str">
        <f t="shared" si="454"/>
        <v/>
      </c>
      <c r="R2848" t="str">
        <f t="shared" si="455"/>
        <v/>
      </c>
      <c r="S2848" t="str">
        <f t="shared" si="456"/>
        <v/>
      </c>
      <c r="T2848" t="str">
        <f t="shared" si="457"/>
        <v/>
      </c>
    </row>
    <row r="2849" spans="11:20" x14ac:dyDescent="0.2">
      <c r="K2849" t="str">
        <f t="shared" si="448"/>
        <v/>
      </c>
      <c r="L2849" t="str">
        <f t="shared" si="449"/>
        <v/>
      </c>
      <c r="M2849" t="str">
        <f t="shared" si="450"/>
        <v/>
      </c>
      <c r="N2849" t="str">
        <f t="shared" si="451"/>
        <v/>
      </c>
      <c r="O2849" t="str">
        <f t="shared" si="452"/>
        <v/>
      </c>
      <c r="P2849" t="str">
        <f t="shared" si="453"/>
        <v/>
      </c>
      <c r="Q2849" t="str">
        <f t="shared" si="454"/>
        <v/>
      </c>
      <c r="R2849" t="str">
        <f t="shared" si="455"/>
        <v/>
      </c>
      <c r="S2849" t="str">
        <f t="shared" si="456"/>
        <v/>
      </c>
      <c r="T2849" t="str">
        <f t="shared" si="457"/>
        <v/>
      </c>
    </row>
    <row r="2850" spans="11:20" x14ac:dyDescent="0.2">
      <c r="K2850" t="str">
        <f t="shared" si="448"/>
        <v/>
      </c>
      <c r="L2850" t="str">
        <f t="shared" si="449"/>
        <v/>
      </c>
      <c r="M2850" t="str">
        <f t="shared" si="450"/>
        <v/>
      </c>
      <c r="N2850" t="str">
        <f t="shared" si="451"/>
        <v/>
      </c>
      <c r="O2850" t="str">
        <f t="shared" si="452"/>
        <v/>
      </c>
      <c r="P2850" t="str">
        <f t="shared" si="453"/>
        <v/>
      </c>
      <c r="Q2850" t="str">
        <f t="shared" si="454"/>
        <v/>
      </c>
      <c r="R2850" t="str">
        <f t="shared" si="455"/>
        <v/>
      </c>
      <c r="S2850" t="str">
        <f t="shared" si="456"/>
        <v/>
      </c>
      <c r="T2850" t="str">
        <f t="shared" si="457"/>
        <v/>
      </c>
    </row>
    <row r="2851" spans="11:20" x14ac:dyDescent="0.2">
      <c r="K2851" t="str">
        <f t="shared" si="448"/>
        <v/>
      </c>
      <c r="L2851" t="str">
        <f t="shared" si="449"/>
        <v/>
      </c>
      <c r="M2851" t="str">
        <f t="shared" si="450"/>
        <v/>
      </c>
      <c r="N2851" t="str">
        <f t="shared" si="451"/>
        <v/>
      </c>
      <c r="O2851" t="str">
        <f t="shared" si="452"/>
        <v/>
      </c>
      <c r="P2851" t="str">
        <f t="shared" si="453"/>
        <v/>
      </c>
      <c r="Q2851" t="str">
        <f t="shared" si="454"/>
        <v/>
      </c>
      <c r="R2851" t="str">
        <f t="shared" si="455"/>
        <v/>
      </c>
      <c r="S2851" t="str">
        <f t="shared" si="456"/>
        <v/>
      </c>
      <c r="T2851" t="str">
        <f t="shared" si="457"/>
        <v/>
      </c>
    </row>
    <row r="2852" spans="11:20" x14ac:dyDescent="0.2">
      <c r="K2852" t="str">
        <f t="shared" si="448"/>
        <v/>
      </c>
      <c r="L2852" t="str">
        <f t="shared" si="449"/>
        <v/>
      </c>
      <c r="M2852" t="str">
        <f t="shared" si="450"/>
        <v/>
      </c>
      <c r="N2852" t="str">
        <f t="shared" si="451"/>
        <v/>
      </c>
      <c r="O2852" t="str">
        <f t="shared" si="452"/>
        <v/>
      </c>
      <c r="P2852" t="str">
        <f t="shared" si="453"/>
        <v/>
      </c>
      <c r="Q2852" t="str">
        <f t="shared" si="454"/>
        <v/>
      </c>
      <c r="R2852" t="str">
        <f t="shared" si="455"/>
        <v/>
      </c>
      <c r="S2852" t="str">
        <f t="shared" si="456"/>
        <v/>
      </c>
      <c r="T2852" t="str">
        <f t="shared" si="457"/>
        <v/>
      </c>
    </row>
    <row r="2853" spans="11:20" x14ac:dyDescent="0.2">
      <c r="K2853" t="str">
        <f t="shared" si="448"/>
        <v/>
      </c>
      <c r="L2853" t="str">
        <f t="shared" si="449"/>
        <v/>
      </c>
      <c r="M2853" t="str">
        <f t="shared" si="450"/>
        <v/>
      </c>
      <c r="N2853" t="str">
        <f t="shared" si="451"/>
        <v/>
      </c>
      <c r="O2853" t="str">
        <f t="shared" si="452"/>
        <v/>
      </c>
      <c r="P2853" t="str">
        <f t="shared" si="453"/>
        <v/>
      </c>
      <c r="Q2853" t="str">
        <f t="shared" si="454"/>
        <v/>
      </c>
      <c r="R2853" t="str">
        <f t="shared" si="455"/>
        <v/>
      </c>
      <c r="S2853" t="str">
        <f t="shared" si="456"/>
        <v/>
      </c>
      <c r="T2853" t="str">
        <f t="shared" si="457"/>
        <v/>
      </c>
    </row>
    <row r="2854" spans="11:20" x14ac:dyDescent="0.2">
      <c r="K2854" t="str">
        <f t="shared" si="448"/>
        <v/>
      </c>
      <c r="L2854" t="str">
        <f t="shared" si="449"/>
        <v/>
      </c>
      <c r="M2854" t="str">
        <f t="shared" si="450"/>
        <v/>
      </c>
      <c r="N2854" t="str">
        <f t="shared" si="451"/>
        <v/>
      </c>
      <c r="O2854" t="str">
        <f t="shared" si="452"/>
        <v/>
      </c>
      <c r="P2854" t="str">
        <f t="shared" si="453"/>
        <v/>
      </c>
      <c r="Q2854" t="str">
        <f t="shared" si="454"/>
        <v/>
      </c>
      <c r="R2854" t="str">
        <f t="shared" si="455"/>
        <v/>
      </c>
      <c r="S2854" t="str">
        <f t="shared" si="456"/>
        <v/>
      </c>
      <c r="T2854" t="str">
        <f t="shared" si="457"/>
        <v/>
      </c>
    </row>
    <row r="2855" spans="11:20" x14ac:dyDescent="0.2">
      <c r="K2855" t="str">
        <f t="shared" si="448"/>
        <v/>
      </c>
      <c r="L2855" t="str">
        <f t="shared" si="449"/>
        <v/>
      </c>
      <c r="M2855" t="str">
        <f t="shared" si="450"/>
        <v/>
      </c>
      <c r="N2855" t="str">
        <f t="shared" si="451"/>
        <v/>
      </c>
      <c r="O2855" t="str">
        <f t="shared" si="452"/>
        <v/>
      </c>
      <c r="P2855" t="str">
        <f t="shared" si="453"/>
        <v/>
      </c>
      <c r="Q2855" t="str">
        <f t="shared" si="454"/>
        <v/>
      </c>
      <c r="R2855" t="str">
        <f t="shared" si="455"/>
        <v/>
      </c>
      <c r="S2855" t="str">
        <f t="shared" si="456"/>
        <v/>
      </c>
      <c r="T2855" t="str">
        <f t="shared" si="457"/>
        <v/>
      </c>
    </row>
    <row r="2856" spans="11:20" x14ac:dyDescent="0.2">
      <c r="K2856" t="str">
        <f t="shared" si="448"/>
        <v/>
      </c>
      <c r="L2856" t="str">
        <f t="shared" si="449"/>
        <v/>
      </c>
      <c r="M2856" t="str">
        <f t="shared" si="450"/>
        <v/>
      </c>
      <c r="N2856" t="str">
        <f t="shared" si="451"/>
        <v/>
      </c>
      <c r="O2856" t="str">
        <f t="shared" si="452"/>
        <v/>
      </c>
      <c r="P2856" t="str">
        <f t="shared" si="453"/>
        <v/>
      </c>
      <c r="Q2856" t="str">
        <f t="shared" si="454"/>
        <v/>
      </c>
      <c r="R2856" t="str">
        <f t="shared" si="455"/>
        <v/>
      </c>
      <c r="S2856" t="str">
        <f t="shared" si="456"/>
        <v/>
      </c>
      <c r="T2856" t="str">
        <f t="shared" si="457"/>
        <v/>
      </c>
    </row>
    <row r="2857" spans="11:20" x14ac:dyDescent="0.2">
      <c r="K2857" t="str">
        <f t="shared" si="448"/>
        <v/>
      </c>
      <c r="L2857" t="str">
        <f t="shared" si="449"/>
        <v/>
      </c>
      <c r="M2857" t="str">
        <f t="shared" si="450"/>
        <v/>
      </c>
      <c r="N2857" t="str">
        <f t="shared" si="451"/>
        <v/>
      </c>
      <c r="O2857" t="str">
        <f t="shared" si="452"/>
        <v/>
      </c>
      <c r="P2857" t="str">
        <f t="shared" si="453"/>
        <v/>
      </c>
      <c r="Q2857" t="str">
        <f t="shared" si="454"/>
        <v/>
      </c>
      <c r="R2857" t="str">
        <f t="shared" si="455"/>
        <v/>
      </c>
      <c r="S2857" t="str">
        <f t="shared" si="456"/>
        <v/>
      </c>
      <c r="T2857" t="str">
        <f t="shared" si="457"/>
        <v/>
      </c>
    </row>
    <row r="2858" spans="11:20" x14ac:dyDescent="0.2">
      <c r="K2858" t="str">
        <f t="shared" si="448"/>
        <v/>
      </c>
      <c r="L2858" t="str">
        <f t="shared" si="449"/>
        <v/>
      </c>
      <c r="M2858" t="str">
        <f t="shared" si="450"/>
        <v/>
      </c>
      <c r="N2858" t="str">
        <f t="shared" si="451"/>
        <v/>
      </c>
      <c r="O2858" t="str">
        <f t="shared" si="452"/>
        <v/>
      </c>
      <c r="P2858" t="str">
        <f t="shared" si="453"/>
        <v/>
      </c>
      <c r="Q2858" t="str">
        <f t="shared" si="454"/>
        <v/>
      </c>
      <c r="R2858" t="str">
        <f t="shared" si="455"/>
        <v/>
      </c>
      <c r="S2858" t="str">
        <f t="shared" si="456"/>
        <v/>
      </c>
      <c r="T2858" t="str">
        <f t="shared" si="457"/>
        <v/>
      </c>
    </row>
    <row r="2859" spans="11:20" x14ac:dyDescent="0.2">
      <c r="K2859" t="str">
        <f t="shared" si="448"/>
        <v/>
      </c>
      <c r="L2859" t="str">
        <f t="shared" si="449"/>
        <v/>
      </c>
      <c r="M2859" t="str">
        <f t="shared" si="450"/>
        <v/>
      </c>
      <c r="N2859" t="str">
        <f t="shared" si="451"/>
        <v/>
      </c>
      <c r="O2859" t="str">
        <f t="shared" si="452"/>
        <v/>
      </c>
      <c r="P2859" t="str">
        <f t="shared" si="453"/>
        <v/>
      </c>
      <c r="Q2859" t="str">
        <f t="shared" si="454"/>
        <v/>
      </c>
      <c r="R2859" t="str">
        <f t="shared" si="455"/>
        <v/>
      </c>
      <c r="S2859" t="str">
        <f t="shared" si="456"/>
        <v/>
      </c>
      <c r="T2859" t="str">
        <f t="shared" si="457"/>
        <v/>
      </c>
    </row>
    <row r="2860" spans="11:20" x14ac:dyDescent="0.2">
      <c r="K2860" t="str">
        <f t="shared" si="448"/>
        <v/>
      </c>
      <c r="L2860" t="str">
        <f t="shared" si="449"/>
        <v/>
      </c>
      <c r="M2860" t="str">
        <f t="shared" si="450"/>
        <v/>
      </c>
      <c r="N2860" t="str">
        <f t="shared" si="451"/>
        <v/>
      </c>
      <c r="O2860" t="str">
        <f t="shared" si="452"/>
        <v/>
      </c>
      <c r="P2860" t="str">
        <f t="shared" si="453"/>
        <v/>
      </c>
      <c r="Q2860" t="str">
        <f t="shared" si="454"/>
        <v/>
      </c>
      <c r="R2860" t="str">
        <f t="shared" si="455"/>
        <v/>
      </c>
      <c r="S2860" t="str">
        <f t="shared" si="456"/>
        <v/>
      </c>
      <c r="T2860" t="str">
        <f t="shared" si="457"/>
        <v/>
      </c>
    </row>
    <row r="2861" spans="11:20" x14ac:dyDescent="0.2">
      <c r="K2861" t="str">
        <f t="shared" si="448"/>
        <v/>
      </c>
      <c r="L2861" t="str">
        <f t="shared" si="449"/>
        <v/>
      </c>
      <c r="M2861" t="str">
        <f t="shared" si="450"/>
        <v/>
      </c>
      <c r="N2861" t="str">
        <f t="shared" si="451"/>
        <v/>
      </c>
      <c r="O2861" t="str">
        <f t="shared" si="452"/>
        <v/>
      </c>
      <c r="P2861" t="str">
        <f t="shared" si="453"/>
        <v/>
      </c>
      <c r="Q2861" t="str">
        <f t="shared" si="454"/>
        <v/>
      </c>
      <c r="R2861" t="str">
        <f t="shared" si="455"/>
        <v/>
      </c>
      <c r="S2861" t="str">
        <f t="shared" si="456"/>
        <v/>
      </c>
      <c r="T2861" t="str">
        <f t="shared" si="457"/>
        <v/>
      </c>
    </row>
    <row r="2862" spans="11:20" x14ac:dyDescent="0.2">
      <c r="K2862" t="str">
        <f t="shared" si="448"/>
        <v/>
      </c>
      <c r="L2862" t="str">
        <f t="shared" si="449"/>
        <v/>
      </c>
      <c r="M2862" t="str">
        <f t="shared" si="450"/>
        <v/>
      </c>
      <c r="N2862" t="str">
        <f t="shared" si="451"/>
        <v/>
      </c>
      <c r="O2862" t="str">
        <f t="shared" si="452"/>
        <v/>
      </c>
      <c r="P2862" t="str">
        <f t="shared" si="453"/>
        <v/>
      </c>
      <c r="Q2862" t="str">
        <f t="shared" si="454"/>
        <v/>
      </c>
      <c r="R2862" t="str">
        <f t="shared" si="455"/>
        <v/>
      </c>
      <c r="S2862" t="str">
        <f t="shared" si="456"/>
        <v/>
      </c>
      <c r="T2862" t="str">
        <f t="shared" si="457"/>
        <v/>
      </c>
    </row>
    <row r="2863" spans="11:20" x14ac:dyDescent="0.2">
      <c r="K2863" t="str">
        <f t="shared" si="448"/>
        <v/>
      </c>
      <c r="L2863" t="str">
        <f t="shared" si="449"/>
        <v/>
      </c>
      <c r="M2863" t="str">
        <f t="shared" si="450"/>
        <v/>
      </c>
      <c r="N2863" t="str">
        <f t="shared" si="451"/>
        <v/>
      </c>
      <c r="O2863" t="str">
        <f t="shared" si="452"/>
        <v/>
      </c>
      <c r="P2863" t="str">
        <f t="shared" si="453"/>
        <v/>
      </c>
      <c r="Q2863" t="str">
        <f t="shared" si="454"/>
        <v/>
      </c>
      <c r="R2863" t="str">
        <f t="shared" si="455"/>
        <v/>
      </c>
      <c r="S2863" t="str">
        <f t="shared" si="456"/>
        <v/>
      </c>
      <c r="T2863" t="str">
        <f t="shared" si="457"/>
        <v/>
      </c>
    </row>
    <row r="2864" spans="11:20" x14ac:dyDescent="0.2">
      <c r="K2864" t="str">
        <f t="shared" si="448"/>
        <v/>
      </c>
      <c r="L2864" t="str">
        <f t="shared" si="449"/>
        <v/>
      </c>
      <c r="M2864" t="str">
        <f t="shared" si="450"/>
        <v/>
      </c>
      <c r="N2864" t="str">
        <f t="shared" si="451"/>
        <v/>
      </c>
      <c r="O2864" t="str">
        <f t="shared" si="452"/>
        <v/>
      </c>
      <c r="P2864" t="str">
        <f t="shared" si="453"/>
        <v/>
      </c>
      <c r="Q2864" t="str">
        <f t="shared" si="454"/>
        <v/>
      </c>
      <c r="R2864" t="str">
        <f t="shared" si="455"/>
        <v/>
      </c>
      <c r="S2864" t="str">
        <f t="shared" si="456"/>
        <v/>
      </c>
      <c r="T2864" t="str">
        <f t="shared" si="457"/>
        <v/>
      </c>
    </row>
    <row r="2865" spans="11:20" x14ac:dyDescent="0.2">
      <c r="K2865" t="str">
        <f t="shared" si="448"/>
        <v/>
      </c>
      <c r="L2865" t="str">
        <f t="shared" si="449"/>
        <v/>
      </c>
      <c r="M2865" t="str">
        <f t="shared" si="450"/>
        <v/>
      </c>
      <c r="N2865" t="str">
        <f t="shared" si="451"/>
        <v/>
      </c>
      <c r="O2865" t="str">
        <f t="shared" si="452"/>
        <v/>
      </c>
      <c r="P2865" t="str">
        <f t="shared" si="453"/>
        <v/>
      </c>
      <c r="Q2865" t="str">
        <f t="shared" si="454"/>
        <v/>
      </c>
      <c r="R2865" t="str">
        <f t="shared" si="455"/>
        <v/>
      </c>
      <c r="S2865" t="str">
        <f t="shared" si="456"/>
        <v/>
      </c>
      <c r="T2865" t="str">
        <f t="shared" si="457"/>
        <v/>
      </c>
    </row>
    <row r="2866" spans="11:20" x14ac:dyDescent="0.2">
      <c r="K2866" t="str">
        <f t="shared" si="448"/>
        <v/>
      </c>
      <c r="L2866" t="str">
        <f t="shared" si="449"/>
        <v/>
      </c>
      <c r="M2866" t="str">
        <f t="shared" si="450"/>
        <v/>
      </c>
      <c r="N2866" t="str">
        <f t="shared" si="451"/>
        <v/>
      </c>
      <c r="O2866" t="str">
        <f t="shared" si="452"/>
        <v/>
      </c>
      <c r="P2866" t="str">
        <f t="shared" si="453"/>
        <v/>
      </c>
      <c r="Q2866" t="str">
        <f t="shared" si="454"/>
        <v/>
      </c>
      <c r="R2866" t="str">
        <f t="shared" si="455"/>
        <v/>
      </c>
      <c r="S2866" t="str">
        <f t="shared" si="456"/>
        <v/>
      </c>
      <c r="T2866" t="str">
        <f t="shared" si="457"/>
        <v/>
      </c>
    </row>
    <row r="2867" spans="11:20" x14ac:dyDescent="0.2">
      <c r="K2867" t="str">
        <f t="shared" si="448"/>
        <v/>
      </c>
      <c r="L2867" t="str">
        <f t="shared" si="449"/>
        <v/>
      </c>
      <c r="M2867" t="str">
        <f t="shared" si="450"/>
        <v/>
      </c>
      <c r="N2867" t="str">
        <f t="shared" si="451"/>
        <v/>
      </c>
      <c r="O2867" t="str">
        <f t="shared" si="452"/>
        <v/>
      </c>
      <c r="P2867" t="str">
        <f t="shared" si="453"/>
        <v/>
      </c>
      <c r="Q2867" t="str">
        <f t="shared" si="454"/>
        <v/>
      </c>
      <c r="R2867" t="str">
        <f t="shared" si="455"/>
        <v/>
      </c>
      <c r="S2867" t="str">
        <f t="shared" si="456"/>
        <v/>
      </c>
      <c r="T2867" t="str">
        <f t="shared" si="457"/>
        <v/>
      </c>
    </row>
    <row r="2868" spans="11:20" x14ac:dyDescent="0.2">
      <c r="K2868" t="str">
        <f t="shared" si="448"/>
        <v/>
      </c>
      <c r="L2868" t="str">
        <f t="shared" si="449"/>
        <v/>
      </c>
      <c r="M2868" t="str">
        <f t="shared" si="450"/>
        <v/>
      </c>
      <c r="N2868" t="str">
        <f t="shared" si="451"/>
        <v/>
      </c>
      <c r="O2868" t="str">
        <f t="shared" si="452"/>
        <v/>
      </c>
      <c r="P2868" t="str">
        <f t="shared" si="453"/>
        <v/>
      </c>
      <c r="Q2868" t="str">
        <f t="shared" si="454"/>
        <v/>
      </c>
      <c r="R2868" t="str">
        <f t="shared" si="455"/>
        <v/>
      </c>
      <c r="S2868" t="str">
        <f t="shared" si="456"/>
        <v/>
      </c>
      <c r="T2868" t="str">
        <f t="shared" si="457"/>
        <v/>
      </c>
    </row>
    <row r="2869" spans="11:20" x14ac:dyDescent="0.2">
      <c r="K2869" t="str">
        <f t="shared" si="448"/>
        <v/>
      </c>
      <c r="L2869" t="str">
        <f t="shared" si="449"/>
        <v/>
      </c>
      <c r="M2869" t="str">
        <f t="shared" si="450"/>
        <v/>
      </c>
      <c r="N2869" t="str">
        <f t="shared" si="451"/>
        <v/>
      </c>
      <c r="O2869" t="str">
        <f t="shared" si="452"/>
        <v/>
      </c>
      <c r="P2869" t="str">
        <f t="shared" si="453"/>
        <v/>
      </c>
      <c r="Q2869" t="str">
        <f t="shared" si="454"/>
        <v/>
      </c>
      <c r="R2869" t="str">
        <f t="shared" si="455"/>
        <v/>
      </c>
      <c r="S2869" t="str">
        <f t="shared" si="456"/>
        <v/>
      </c>
      <c r="T2869" t="str">
        <f t="shared" si="457"/>
        <v/>
      </c>
    </row>
    <row r="2870" spans="11:20" x14ac:dyDescent="0.2">
      <c r="K2870" t="str">
        <f t="shared" si="448"/>
        <v/>
      </c>
      <c r="L2870" t="str">
        <f t="shared" si="449"/>
        <v/>
      </c>
      <c r="M2870" t="str">
        <f t="shared" si="450"/>
        <v/>
      </c>
      <c r="N2870" t="str">
        <f t="shared" si="451"/>
        <v/>
      </c>
      <c r="O2870" t="str">
        <f t="shared" si="452"/>
        <v/>
      </c>
      <c r="P2870" t="str">
        <f t="shared" si="453"/>
        <v/>
      </c>
      <c r="Q2870" t="str">
        <f t="shared" si="454"/>
        <v/>
      </c>
      <c r="R2870" t="str">
        <f t="shared" si="455"/>
        <v/>
      </c>
      <c r="S2870" t="str">
        <f t="shared" si="456"/>
        <v/>
      </c>
      <c r="T2870" t="str">
        <f t="shared" si="457"/>
        <v/>
      </c>
    </row>
    <row r="2871" spans="11:20" x14ac:dyDescent="0.2">
      <c r="K2871" t="str">
        <f t="shared" si="448"/>
        <v/>
      </c>
      <c r="L2871" t="str">
        <f t="shared" si="449"/>
        <v/>
      </c>
      <c r="M2871" t="str">
        <f t="shared" si="450"/>
        <v/>
      </c>
      <c r="N2871" t="str">
        <f t="shared" si="451"/>
        <v/>
      </c>
      <c r="O2871" t="str">
        <f t="shared" si="452"/>
        <v/>
      </c>
      <c r="P2871" t="str">
        <f t="shared" si="453"/>
        <v/>
      </c>
      <c r="Q2871" t="str">
        <f t="shared" si="454"/>
        <v/>
      </c>
      <c r="R2871" t="str">
        <f t="shared" si="455"/>
        <v/>
      </c>
      <c r="S2871" t="str">
        <f t="shared" si="456"/>
        <v/>
      </c>
      <c r="T2871" t="str">
        <f t="shared" si="457"/>
        <v/>
      </c>
    </row>
    <row r="2872" spans="11:20" x14ac:dyDescent="0.2">
      <c r="K2872" t="str">
        <f t="shared" si="448"/>
        <v/>
      </c>
      <c r="L2872" t="str">
        <f t="shared" si="449"/>
        <v/>
      </c>
      <c r="M2872" t="str">
        <f t="shared" si="450"/>
        <v/>
      </c>
      <c r="N2872" t="str">
        <f t="shared" si="451"/>
        <v/>
      </c>
      <c r="O2872" t="str">
        <f t="shared" si="452"/>
        <v/>
      </c>
      <c r="P2872" t="str">
        <f t="shared" si="453"/>
        <v/>
      </c>
      <c r="Q2872" t="str">
        <f t="shared" si="454"/>
        <v/>
      </c>
      <c r="R2872" t="str">
        <f t="shared" si="455"/>
        <v/>
      </c>
      <c r="S2872" t="str">
        <f t="shared" si="456"/>
        <v/>
      </c>
      <c r="T2872" t="str">
        <f t="shared" si="457"/>
        <v/>
      </c>
    </row>
    <row r="2873" spans="11:20" x14ac:dyDescent="0.2">
      <c r="K2873" t="str">
        <f t="shared" si="448"/>
        <v/>
      </c>
      <c r="L2873" t="str">
        <f t="shared" si="449"/>
        <v/>
      </c>
      <c r="M2873" t="str">
        <f t="shared" si="450"/>
        <v/>
      </c>
      <c r="N2873" t="str">
        <f t="shared" si="451"/>
        <v/>
      </c>
      <c r="O2873" t="str">
        <f t="shared" si="452"/>
        <v/>
      </c>
      <c r="P2873" t="str">
        <f t="shared" si="453"/>
        <v/>
      </c>
      <c r="Q2873" t="str">
        <f t="shared" si="454"/>
        <v/>
      </c>
      <c r="R2873" t="str">
        <f t="shared" si="455"/>
        <v/>
      </c>
      <c r="S2873" t="str">
        <f t="shared" si="456"/>
        <v/>
      </c>
      <c r="T2873" t="str">
        <f t="shared" si="457"/>
        <v/>
      </c>
    </row>
    <row r="2874" spans="11:20" x14ac:dyDescent="0.2">
      <c r="K2874" t="str">
        <f t="shared" si="448"/>
        <v/>
      </c>
      <c r="L2874" t="str">
        <f t="shared" si="449"/>
        <v/>
      </c>
      <c r="M2874" t="str">
        <f t="shared" si="450"/>
        <v/>
      </c>
      <c r="N2874" t="str">
        <f t="shared" si="451"/>
        <v/>
      </c>
      <c r="O2874" t="str">
        <f t="shared" si="452"/>
        <v/>
      </c>
      <c r="P2874" t="str">
        <f t="shared" si="453"/>
        <v/>
      </c>
      <c r="Q2874" t="str">
        <f t="shared" si="454"/>
        <v/>
      </c>
      <c r="R2874" t="str">
        <f t="shared" si="455"/>
        <v/>
      </c>
      <c r="S2874" t="str">
        <f t="shared" si="456"/>
        <v/>
      </c>
      <c r="T2874" t="str">
        <f t="shared" si="457"/>
        <v/>
      </c>
    </row>
    <row r="2875" spans="11:20" x14ac:dyDescent="0.2">
      <c r="K2875" t="str">
        <f t="shared" si="448"/>
        <v/>
      </c>
      <c r="L2875" t="str">
        <f t="shared" si="449"/>
        <v/>
      </c>
      <c r="M2875" t="str">
        <f t="shared" si="450"/>
        <v/>
      </c>
      <c r="N2875" t="str">
        <f t="shared" si="451"/>
        <v/>
      </c>
      <c r="O2875" t="str">
        <f t="shared" si="452"/>
        <v/>
      </c>
      <c r="P2875" t="str">
        <f t="shared" si="453"/>
        <v/>
      </c>
      <c r="Q2875" t="str">
        <f t="shared" si="454"/>
        <v/>
      </c>
      <c r="R2875" t="str">
        <f t="shared" si="455"/>
        <v/>
      </c>
      <c r="S2875" t="str">
        <f t="shared" si="456"/>
        <v/>
      </c>
      <c r="T2875" t="str">
        <f t="shared" si="457"/>
        <v/>
      </c>
    </row>
    <row r="2876" spans="11:20" x14ac:dyDescent="0.2">
      <c r="K2876" t="str">
        <f t="shared" si="448"/>
        <v/>
      </c>
      <c r="L2876" t="str">
        <f t="shared" si="449"/>
        <v/>
      </c>
      <c r="M2876" t="str">
        <f t="shared" si="450"/>
        <v/>
      </c>
      <c r="N2876" t="str">
        <f t="shared" si="451"/>
        <v/>
      </c>
      <c r="O2876" t="str">
        <f t="shared" si="452"/>
        <v/>
      </c>
      <c r="P2876" t="str">
        <f t="shared" si="453"/>
        <v/>
      </c>
      <c r="Q2876" t="str">
        <f t="shared" si="454"/>
        <v/>
      </c>
      <c r="R2876" t="str">
        <f t="shared" si="455"/>
        <v/>
      </c>
      <c r="S2876" t="str">
        <f t="shared" si="456"/>
        <v/>
      </c>
      <c r="T2876" t="str">
        <f t="shared" si="457"/>
        <v/>
      </c>
    </row>
    <row r="2877" spans="11:20" x14ac:dyDescent="0.2">
      <c r="K2877" t="str">
        <f t="shared" si="448"/>
        <v/>
      </c>
      <c r="L2877" t="str">
        <f t="shared" si="449"/>
        <v/>
      </c>
      <c r="M2877" t="str">
        <f t="shared" si="450"/>
        <v/>
      </c>
      <c r="N2877" t="str">
        <f t="shared" si="451"/>
        <v/>
      </c>
      <c r="O2877" t="str">
        <f t="shared" si="452"/>
        <v/>
      </c>
      <c r="P2877" t="str">
        <f t="shared" si="453"/>
        <v/>
      </c>
      <c r="Q2877" t="str">
        <f t="shared" si="454"/>
        <v/>
      </c>
      <c r="R2877" t="str">
        <f t="shared" si="455"/>
        <v/>
      </c>
      <c r="S2877" t="str">
        <f t="shared" si="456"/>
        <v/>
      </c>
      <c r="T2877" t="str">
        <f t="shared" si="457"/>
        <v/>
      </c>
    </row>
    <row r="2878" spans="11:20" x14ac:dyDescent="0.2">
      <c r="K2878" t="str">
        <f t="shared" si="448"/>
        <v/>
      </c>
      <c r="L2878" t="str">
        <f t="shared" si="449"/>
        <v/>
      </c>
      <c r="M2878" t="str">
        <f t="shared" si="450"/>
        <v/>
      </c>
      <c r="N2878" t="str">
        <f t="shared" si="451"/>
        <v/>
      </c>
      <c r="O2878" t="str">
        <f t="shared" si="452"/>
        <v/>
      </c>
      <c r="P2878" t="str">
        <f t="shared" si="453"/>
        <v/>
      </c>
      <c r="Q2878" t="str">
        <f t="shared" si="454"/>
        <v/>
      </c>
      <c r="R2878" t="str">
        <f t="shared" si="455"/>
        <v/>
      </c>
      <c r="S2878" t="str">
        <f t="shared" si="456"/>
        <v/>
      </c>
      <c r="T2878" t="str">
        <f t="shared" si="457"/>
        <v/>
      </c>
    </row>
    <row r="2879" spans="11:20" x14ac:dyDescent="0.2">
      <c r="K2879" t="str">
        <f t="shared" si="448"/>
        <v/>
      </c>
      <c r="L2879" t="str">
        <f t="shared" si="449"/>
        <v/>
      </c>
      <c r="M2879" t="str">
        <f t="shared" si="450"/>
        <v/>
      </c>
      <c r="N2879" t="str">
        <f t="shared" si="451"/>
        <v/>
      </c>
      <c r="O2879" t="str">
        <f t="shared" si="452"/>
        <v/>
      </c>
      <c r="P2879" t="str">
        <f t="shared" si="453"/>
        <v/>
      </c>
      <c r="Q2879" t="str">
        <f t="shared" si="454"/>
        <v/>
      </c>
      <c r="R2879" t="str">
        <f t="shared" si="455"/>
        <v/>
      </c>
      <c r="S2879" t="str">
        <f t="shared" si="456"/>
        <v/>
      </c>
      <c r="T2879" t="str">
        <f t="shared" si="457"/>
        <v/>
      </c>
    </row>
    <row r="2880" spans="11:20" x14ac:dyDescent="0.2">
      <c r="K2880" t="str">
        <f t="shared" si="448"/>
        <v/>
      </c>
      <c r="L2880" t="str">
        <f t="shared" si="449"/>
        <v/>
      </c>
      <c r="M2880" t="str">
        <f t="shared" si="450"/>
        <v/>
      </c>
      <c r="N2880" t="str">
        <f t="shared" si="451"/>
        <v/>
      </c>
      <c r="O2880" t="str">
        <f t="shared" si="452"/>
        <v/>
      </c>
      <c r="P2880" t="str">
        <f t="shared" si="453"/>
        <v/>
      </c>
      <c r="Q2880" t="str">
        <f t="shared" si="454"/>
        <v/>
      </c>
      <c r="R2880" t="str">
        <f t="shared" si="455"/>
        <v/>
      </c>
      <c r="S2880" t="str">
        <f t="shared" si="456"/>
        <v/>
      </c>
      <c r="T2880" t="str">
        <f t="shared" si="457"/>
        <v/>
      </c>
    </row>
    <row r="2881" spans="11:20" x14ac:dyDescent="0.2">
      <c r="K2881" t="str">
        <f t="shared" si="448"/>
        <v/>
      </c>
      <c r="L2881" t="str">
        <f t="shared" si="449"/>
        <v/>
      </c>
      <c r="M2881" t="str">
        <f t="shared" si="450"/>
        <v/>
      </c>
      <c r="N2881" t="str">
        <f t="shared" si="451"/>
        <v/>
      </c>
      <c r="O2881" t="str">
        <f t="shared" si="452"/>
        <v/>
      </c>
      <c r="P2881" t="str">
        <f t="shared" si="453"/>
        <v/>
      </c>
      <c r="Q2881" t="str">
        <f t="shared" si="454"/>
        <v/>
      </c>
      <c r="R2881" t="str">
        <f t="shared" si="455"/>
        <v/>
      </c>
      <c r="S2881" t="str">
        <f t="shared" si="456"/>
        <v/>
      </c>
      <c r="T2881" t="str">
        <f t="shared" si="457"/>
        <v/>
      </c>
    </row>
    <row r="2882" spans="11:20" x14ac:dyDescent="0.2">
      <c r="K2882" t="str">
        <f t="shared" si="448"/>
        <v/>
      </c>
      <c r="L2882" t="str">
        <f t="shared" si="449"/>
        <v/>
      </c>
      <c r="M2882" t="str">
        <f t="shared" si="450"/>
        <v/>
      </c>
      <c r="N2882" t="str">
        <f t="shared" si="451"/>
        <v/>
      </c>
      <c r="O2882" t="str">
        <f t="shared" si="452"/>
        <v/>
      </c>
      <c r="P2882" t="str">
        <f t="shared" si="453"/>
        <v/>
      </c>
      <c r="Q2882" t="str">
        <f t="shared" si="454"/>
        <v/>
      </c>
      <c r="R2882" t="str">
        <f t="shared" si="455"/>
        <v/>
      </c>
      <c r="S2882" t="str">
        <f t="shared" si="456"/>
        <v/>
      </c>
      <c r="T2882" t="str">
        <f t="shared" si="457"/>
        <v/>
      </c>
    </row>
    <row r="2883" spans="11:20" x14ac:dyDescent="0.2">
      <c r="K2883" t="str">
        <f t="shared" si="448"/>
        <v/>
      </c>
      <c r="L2883" t="str">
        <f t="shared" si="449"/>
        <v/>
      </c>
      <c r="M2883" t="str">
        <f t="shared" si="450"/>
        <v/>
      </c>
      <c r="N2883" t="str">
        <f t="shared" si="451"/>
        <v/>
      </c>
      <c r="O2883" t="str">
        <f t="shared" si="452"/>
        <v/>
      </c>
      <c r="P2883" t="str">
        <f t="shared" si="453"/>
        <v/>
      </c>
      <c r="Q2883" t="str">
        <f t="shared" si="454"/>
        <v/>
      </c>
      <c r="R2883" t="str">
        <f t="shared" si="455"/>
        <v/>
      </c>
      <c r="S2883" t="str">
        <f t="shared" si="456"/>
        <v/>
      </c>
      <c r="T2883" t="str">
        <f t="shared" si="457"/>
        <v/>
      </c>
    </row>
    <row r="2884" spans="11:20" x14ac:dyDescent="0.2">
      <c r="K2884" t="str">
        <f t="shared" si="448"/>
        <v/>
      </c>
      <c r="L2884" t="str">
        <f t="shared" si="449"/>
        <v/>
      </c>
      <c r="M2884" t="str">
        <f t="shared" si="450"/>
        <v/>
      </c>
      <c r="N2884" t="str">
        <f t="shared" si="451"/>
        <v/>
      </c>
      <c r="O2884" t="str">
        <f t="shared" si="452"/>
        <v/>
      </c>
      <c r="P2884" t="str">
        <f t="shared" si="453"/>
        <v/>
      </c>
      <c r="Q2884" t="str">
        <f t="shared" si="454"/>
        <v/>
      </c>
      <c r="R2884" t="str">
        <f t="shared" si="455"/>
        <v/>
      </c>
      <c r="S2884" t="str">
        <f t="shared" si="456"/>
        <v/>
      </c>
      <c r="T2884" t="str">
        <f t="shared" si="457"/>
        <v/>
      </c>
    </row>
    <row r="2885" spans="11:20" x14ac:dyDescent="0.2">
      <c r="K2885" t="str">
        <f t="shared" ref="K2885:K2948" si="458">RIGHT(B2885,13)</f>
        <v/>
      </c>
      <c r="L2885" t="str">
        <f t="shared" ref="L2885:L2948" si="459">LEFT(B2885,10)</f>
        <v/>
      </c>
      <c r="M2885" t="str">
        <f t="shared" ref="M2885:M2948" si="460">IF(C2885&lt;&gt;"",D2885,"")</f>
        <v/>
      </c>
      <c r="N2885" t="str">
        <f t="shared" ref="N2885:N2948" si="461">IF(D2885&lt;&gt;"",D2885,"")</f>
        <v/>
      </c>
      <c r="O2885" t="str">
        <f t="shared" ref="O2885:O2948" si="462">IF(OR(E2885=16148),"EPS Bearer Activation Request","")</f>
        <v/>
      </c>
      <c r="P2885" t="str">
        <f t="shared" ref="P2885:P2948" si="463">IF(E2885=16149,"EPS Bearer Activation","")</f>
        <v/>
      </c>
      <c r="Q2885" t="str">
        <f t="shared" ref="Q2885:Q2948" si="464">IF(OR(E2885=16217),"EPS Bearer Activation Failure","")</f>
        <v/>
      </c>
      <c r="R2885" t="str">
        <f t="shared" ref="R2885:R2948" si="465">IF(OR(E2885=16200),"EPS Bearer Activation Dropped","")</f>
        <v/>
      </c>
      <c r="S2885" t="str">
        <f t="shared" ref="S2885:S2948" si="466">IF(OR(E2885=16217),G2885,"")</f>
        <v/>
      </c>
      <c r="T2885" t="str">
        <f t="shared" ref="T2885:T2948" si="467">IF(I2885&lt;&gt;"",I2885,"")</f>
        <v/>
      </c>
    </row>
    <row r="2886" spans="11:20" x14ac:dyDescent="0.2">
      <c r="K2886" t="str">
        <f t="shared" si="458"/>
        <v/>
      </c>
      <c r="L2886" t="str">
        <f t="shared" si="459"/>
        <v/>
      </c>
      <c r="M2886" t="str">
        <f t="shared" si="460"/>
        <v/>
      </c>
      <c r="N2886" t="str">
        <f t="shared" si="461"/>
        <v/>
      </c>
      <c r="O2886" t="str">
        <f t="shared" si="462"/>
        <v/>
      </c>
      <c r="P2886" t="str">
        <f t="shared" si="463"/>
        <v/>
      </c>
      <c r="Q2886" t="str">
        <f t="shared" si="464"/>
        <v/>
      </c>
      <c r="R2886" t="str">
        <f t="shared" si="465"/>
        <v/>
      </c>
      <c r="S2886" t="str">
        <f t="shared" si="466"/>
        <v/>
      </c>
      <c r="T2886" t="str">
        <f t="shared" si="467"/>
        <v/>
      </c>
    </row>
    <row r="2887" spans="11:20" x14ac:dyDescent="0.2">
      <c r="K2887" t="str">
        <f t="shared" si="458"/>
        <v/>
      </c>
      <c r="L2887" t="str">
        <f t="shared" si="459"/>
        <v/>
      </c>
      <c r="M2887" t="str">
        <f t="shared" si="460"/>
        <v/>
      </c>
      <c r="N2887" t="str">
        <f t="shared" si="461"/>
        <v/>
      </c>
      <c r="O2887" t="str">
        <f t="shared" si="462"/>
        <v/>
      </c>
      <c r="P2887" t="str">
        <f t="shared" si="463"/>
        <v/>
      </c>
      <c r="Q2887" t="str">
        <f t="shared" si="464"/>
        <v/>
      </c>
      <c r="R2887" t="str">
        <f t="shared" si="465"/>
        <v/>
      </c>
      <c r="S2887" t="str">
        <f t="shared" si="466"/>
        <v/>
      </c>
      <c r="T2887" t="str">
        <f t="shared" si="467"/>
        <v/>
      </c>
    </row>
    <row r="2888" spans="11:20" x14ac:dyDescent="0.2">
      <c r="K2888" t="str">
        <f t="shared" si="458"/>
        <v/>
      </c>
      <c r="L2888" t="str">
        <f t="shared" si="459"/>
        <v/>
      </c>
      <c r="M2888" t="str">
        <f t="shared" si="460"/>
        <v/>
      </c>
      <c r="N2888" t="str">
        <f t="shared" si="461"/>
        <v/>
      </c>
      <c r="O2888" t="str">
        <f t="shared" si="462"/>
        <v/>
      </c>
      <c r="P2888" t="str">
        <f t="shared" si="463"/>
        <v/>
      </c>
      <c r="Q2888" t="str">
        <f t="shared" si="464"/>
        <v/>
      </c>
      <c r="R2888" t="str">
        <f t="shared" si="465"/>
        <v/>
      </c>
      <c r="S2888" t="str">
        <f t="shared" si="466"/>
        <v/>
      </c>
      <c r="T2888" t="str">
        <f t="shared" si="467"/>
        <v/>
      </c>
    </row>
    <row r="2889" spans="11:20" x14ac:dyDescent="0.2">
      <c r="K2889" t="str">
        <f t="shared" si="458"/>
        <v/>
      </c>
      <c r="L2889" t="str">
        <f t="shared" si="459"/>
        <v/>
      </c>
      <c r="M2889" t="str">
        <f t="shared" si="460"/>
        <v/>
      </c>
      <c r="N2889" t="str">
        <f t="shared" si="461"/>
        <v/>
      </c>
      <c r="O2889" t="str">
        <f t="shared" si="462"/>
        <v/>
      </c>
      <c r="P2889" t="str">
        <f t="shared" si="463"/>
        <v/>
      </c>
      <c r="Q2889" t="str">
        <f t="shared" si="464"/>
        <v/>
      </c>
      <c r="R2889" t="str">
        <f t="shared" si="465"/>
        <v/>
      </c>
      <c r="S2889" t="str">
        <f t="shared" si="466"/>
        <v/>
      </c>
      <c r="T2889" t="str">
        <f t="shared" si="467"/>
        <v/>
      </c>
    </row>
    <row r="2890" spans="11:20" x14ac:dyDescent="0.2">
      <c r="K2890" t="str">
        <f t="shared" si="458"/>
        <v/>
      </c>
      <c r="L2890" t="str">
        <f t="shared" si="459"/>
        <v/>
      </c>
      <c r="M2890" t="str">
        <f t="shared" si="460"/>
        <v/>
      </c>
      <c r="N2890" t="str">
        <f t="shared" si="461"/>
        <v/>
      </c>
      <c r="O2890" t="str">
        <f t="shared" si="462"/>
        <v/>
      </c>
      <c r="P2890" t="str">
        <f t="shared" si="463"/>
        <v/>
      </c>
      <c r="Q2890" t="str">
        <f t="shared" si="464"/>
        <v/>
      </c>
      <c r="R2890" t="str">
        <f t="shared" si="465"/>
        <v/>
      </c>
      <c r="S2890" t="str">
        <f t="shared" si="466"/>
        <v/>
      </c>
      <c r="T2890" t="str">
        <f t="shared" si="467"/>
        <v/>
      </c>
    </row>
    <row r="2891" spans="11:20" x14ac:dyDescent="0.2">
      <c r="K2891" t="str">
        <f t="shared" si="458"/>
        <v/>
      </c>
      <c r="L2891" t="str">
        <f t="shared" si="459"/>
        <v/>
      </c>
      <c r="M2891" t="str">
        <f t="shared" si="460"/>
        <v/>
      </c>
      <c r="N2891" t="str">
        <f t="shared" si="461"/>
        <v/>
      </c>
      <c r="O2891" t="str">
        <f t="shared" si="462"/>
        <v/>
      </c>
      <c r="P2891" t="str">
        <f t="shared" si="463"/>
        <v/>
      </c>
      <c r="Q2891" t="str">
        <f t="shared" si="464"/>
        <v/>
      </c>
      <c r="R2891" t="str">
        <f t="shared" si="465"/>
        <v/>
      </c>
      <c r="S2891" t="str">
        <f t="shared" si="466"/>
        <v/>
      </c>
      <c r="T2891" t="str">
        <f t="shared" si="467"/>
        <v/>
      </c>
    </row>
    <row r="2892" spans="11:20" x14ac:dyDescent="0.2">
      <c r="K2892" t="str">
        <f t="shared" si="458"/>
        <v/>
      </c>
      <c r="L2892" t="str">
        <f t="shared" si="459"/>
        <v/>
      </c>
      <c r="M2892" t="str">
        <f t="shared" si="460"/>
        <v/>
      </c>
      <c r="N2892" t="str">
        <f t="shared" si="461"/>
        <v/>
      </c>
      <c r="O2892" t="str">
        <f t="shared" si="462"/>
        <v/>
      </c>
      <c r="P2892" t="str">
        <f t="shared" si="463"/>
        <v/>
      </c>
      <c r="Q2892" t="str">
        <f t="shared" si="464"/>
        <v/>
      </c>
      <c r="R2892" t="str">
        <f t="shared" si="465"/>
        <v/>
      </c>
      <c r="S2892" t="str">
        <f t="shared" si="466"/>
        <v/>
      </c>
      <c r="T2892" t="str">
        <f t="shared" si="467"/>
        <v/>
      </c>
    </row>
    <row r="2893" spans="11:20" x14ac:dyDescent="0.2">
      <c r="K2893" t="str">
        <f t="shared" si="458"/>
        <v/>
      </c>
      <c r="L2893" t="str">
        <f t="shared" si="459"/>
        <v/>
      </c>
      <c r="M2893" t="str">
        <f t="shared" si="460"/>
        <v/>
      </c>
      <c r="N2893" t="str">
        <f t="shared" si="461"/>
        <v/>
      </c>
      <c r="O2893" t="str">
        <f t="shared" si="462"/>
        <v/>
      </c>
      <c r="P2893" t="str">
        <f t="shared" si="463"/>
        <v/>
      </c>
      <c r="Q2893" t="str">
        <f t="shared" si="464"/>
        <v/>
      </c>
      <c r="R2893" t="str">
        <f t="shared" si="465"/>
        <v/>
      </c>
      <c r="S2893" t="str">
        <f t="shared" si="466"/>
        <v/>
      </c>
      <c r="T2893" t="str">
        <f t="shared" si="467"/>
        <v/>
      </c>
    </row>
    <row r="2894" spans="11:20" x14ac:dyDescent="0.2">
      <c r="K2894" t="str">
        <f t="shared" si="458"/>
        <v/>
      </c>
      <c r="L2894" t="str">
        <f t="shared" si="459"/>
        <v/>
      </c>
      <c r="M2894" t="str">
        <f t="shared" si="460"/>
        <v/>
      </c>
      <c r="N2894" t="str">
        <f t="shared" si="461"/>
        <v/>
      </c>
      <c r="O2894" t="str">
        <f t="shared" si="462"/>
        <v/>
      </c>
      <c r="P2894" t="str">
        <f t="shared" si="463"/>
        <v/>
      </c>
      <c r="Q2894" t="str">
        <f t="shared" si="464"/>
        <v/>
      </c>
      <c r="R2894" t="str">
        <f t="shared" si="465"/>
        <v/>
      </c>
      <c r="S2894" t="str">
        <f t="shared" si="466"/>
        <v/>
      </c>
      <c r="T2894" t="str">
        <f t="shared" si="467"/>
        <v/>
      </c>
    </row>
    <row r="2895" spans="11:20" x14ac:dyDescent="0.2">
      <c r="K2895" t="str">
        <f t="shared" si="458"/>
        <v/>
      </c>
      <c r="L2895" t="str">
        <f t="shared" si="459"/>
        <v/>
      </c>
      <c r="M2895" t="str">
        <f t="shared" si="460"/>
        <v/>
      </c>
      <c r="N2895" t="str">
        <f t="shared" si="461"/>
        <v/>
      </c>
      <c r="O2895" t="str">
        <f t="shared" si="462"/>
        <v/>
      </c>
      <c r="P2895" t="str">
        <f t="shared" si="463"/>
        <v/>
      </c>
      <c r="Q2895" t="str">
        <f t="shared" si="464"/>
        <v/>
      </c>
      <c r="R2895" t="str">
        <f t="shared" si="465"/>
        <v/>
      </c>
      <c r="S2895" t="str">
        <f t="shared" si="466"/>
        <v/>
      </c>
      <c r="T2895" t="str">
        <f t="shared" si="467"/>
        <v/>
      </c>
    </row>
    <row r="2896" spans="11:20" x14ac:dyDescent="0.2">
      <c r="K2896" t="str">
        <f t="shared" si="458"/>
        <v/>
      </c>
      <c r="L2896" t="str">
        <f t="shared" si="459"/>
        <v/>
      </c>
      <c r="M2896" t="str">
        <f t="shared" si="460"/>
        <v/>
      </c>
      <c r="N2896" t="str">
        <f t="shared" si="461"/>
        <v/>
      </c>
      <c r="O2896" t="str">
        <f t="shared" si="462"/>
        <v/>
      </c>
      <c r="P2896" t="str">
        <f t="shared" si="463"/>
        <v/>
      </c>
      <c r="Q2896" t="str">
        <f t="shared" si="464"/>
        <v/>
      </c>
      <c r="R2896" t="str">
        <f t="shared" si="465"/>
        <v/>
      </c>
      <c r="S2896" t="str">
        <f t="shared" si="466"/>
        <v/>
      </c>
      <c r="T2896" t="str">
        <f t="shared" si="467"/>
        <v/>
      </c>
    </row>
    <row r="2897" spans="11:20" x14ac:dyDescent="0.2">
      <c r="K2897" t="str">
        <f t="shared" si="458"/>
        <v/>
      </c>
      <c r="L2897" t="str">
        <f t="shared" si="459"/>
        <v/>
      </c>
      <c r="M2897" t="str">
        <f t="shared" si="460"/>
        <v/>
      </c>
      <c r="N2897" t="str">
        <f t="shared" si="461"/>
        <v/>
      </c>
      <c r="O2897" t="str">
        <f t="shared" si="462"/>
        <v/>
      </c>
      <c r="P2897" t="str">
        <f t="shared" si="463"/>
        <v/>
      </c>
      <c r="Q2897" t="str">
        <f t="shared" si="464"/>
        <v/>
      </c>
      <c r="R2897" t="str">
        <f t="shared" si="465"/>
        <v/>
      </c>
      <c r="S2897" t="str">
        <f t="shared" si="466"/>
        <v/>
      </c>
      <c r="T2897" t="str">
        <f t="shared" si="467"/>
        <v/>
      </c>
    </row>
    <row r="2898" spans="11:20" x14ac:dyDescent="0.2">
      <c r="K2898" t="str">
        <f t="shared" si="458"/>
        <v/>
      </c>
      <c r="L2898" t="str">
        <f t="shared" si="459"/>
        <v/>
      </c>
      <c r="M2898" t="str">
        <f t="shared" si="460"/>
        <v/>
      </c>
      <c r="N2898" t="str">
        <f t="shared" si="461"/>
        <v/>
      </c>
      <c r="O2898" t="str">
        <f t="shared" si="462"/>
        <v/>
      </c>
      <c r="P2898" t="str">
        <f t="shared" si="463"/>
        <v/>
      </c>
      <c r="Q2898" t="str">
        <f t="shared" si="464"/>
        <v/>
      </c>
      <c r="R2898" t="str">
        <f t="shared" si="465"/>
        <v/>
      </c>
      <c r="S2898" t="str">
        <f t="shared" si="466"/>
        <v/>
      </c>
      <c r="T2898" t="str">
        <f t="shared" si="467"/>
        <v/>
      </c>
    </row>
    <row r="2899" spans="11:20" x14ac:dyDescent="0.2">
      <c r="K2899" t="str">
        <f t="shared" si="458"/>
        <v/>
      </c>
      <c r="L2899" t="str">
        <f t="shared" si="459"/>
        <v/>
      </c>
      <c r="M2899" t="str">
        <f t="shared" si="460"/>
        <v/>
      </c>
      <c r="N2899" t="str">
        <f t="shared" si="461"/>
        <v/>
      </c>
      <c r="O2899" t="str">
        <f t="shared" si="462"/>
        <v/>
      </c>
      <c r="P2899" t="str">
        <f t="shared" si="463"/>
        <v/>
      </c>
      <c r="Q2899" t="str">
        <f t="shared" si="464"/>
        <v/>
      </c>
      <c r="R2899" t="str">
        <f t="shared" si="465"/>
        <v/>
      </c>
      <c r="S2899" t="str">
        <f t="shared" si="466"/>
        <v/>
      </c>
      <c r="T2899" t="str">
        <f t="shared" si="467"/>
        <v/>
      </c>
    </row>
    <row r="2900" spans="11:20" x14ac:dyDescent="0.2">
      <c r="K2900" t="str">
        <f t="shared" si="458"/>
        <v/>
      </c>
      <c r="L2900" t="str">
        <f t="shared" si="459"/>
        <v/>
      </c>
      <c r="M2900" t="str">
        <f t="shared" si="460"/>
        <v/>
      </c>
      <c r="N2900" t="str">
        <f t="shared" si="461"/>
        <v/>
      </c>
      <c r="O2900" t="str">
        <f t="shared" si="462"/>
        <v/>
      </c>
      <c r="P2900" t="str">
        <f t="shared" si="463"/>
        <v/>
      </c>
      <c r="Q2900" t="str">
        <f t="shared" si="464"/>
        <v/>
      </c>
      <c r="R2900" t="str">
        <f t="shared" si="465"/>
        <v/>
      </c>
      <c r="S2900" t="str">
        <f t="shared" si="466"/>
        <v/>
      </c>
      <c r="T2900" t="str">
        <f t="shared" si="467"/>
        <v/>
      </c>
    </row>
    <row r="2901" spans="11:20" x14ac:dyDescent="0.2">
      <c r="K2901" t="str">
        <f t="shared" si="458"/>
        <v/>
      </c>
      <c r="L2901" t="str">
        <f t="shared" si="459"/>
        <v/>
      </c>
      <c r="M2901" t="str">
        <f t="shared" si="460"/>
        <v/>
      </c>
      <c r="N2901" t="str">
        <f t="shared" si="461"/>
        <v/>
      </c>
      <c r="O2901" t="str">
        <f t="shared" si="462"/>
        <v/>
      </c>
      <c r="P2901" t="str">
        <f t="shared" si="463"/>
        <v/>
      </c>
      <c r="Q2901" t="str">
        <f t="shared" si="464"/>
        <v/>
      </c>
      <c r="R2901" t="str">
        <f t="shared" si="465"/>
        <v/>
      </c>
      <c r="S2901" t="str">
        <f t="shared" si="466"/>
        <v/>
      </c>
      <c r="T2901" t="str">
        <f t="shared" si="467"/>
        <v/>
      </c>
    </row>
    <row r="2902" spans="11:20" x14ac:dyDescent="0.2">
      <c r="K2902" t="str">
        <f t="shared" si="458"/>
        <v/>
      </c>
      <c r="L2902" t="str">
        <f t="shared" si="459"/>
        <v/>
      </c>
      <c r="M2902" t="str">
        <f t="shared" si="460"/>
        <v/>
      </c>
      <c r="N2902" t="str">
        <f t="shared" si="461"/>
        <v/>
      </c>
      <c r="O2902" t="str">
        <f t="shared" si="462"/>
        <v/>
      </c>
      <c r="P2902" t="str">
        <f t="shared" si="463"/>
        <v/>
      </c>
      <c r="Q2902" t="str">
        <f t="shared" si="464"/>
        <v/>
      </c>
      <c r="R2902" t="str">
        <f t="shared" si="465"/>
        <v/>
      </c>
      <c r="S2902" t="str">
        <f t="shared" si="466"/>
        <v/>
      </c>
      <c r="T2902" t="str">
        <f t="shared" si="467"/>
        <v/>
      </c>
    </row>
    <row r="2903" spans="11:20" x14ac:dyDescent="0.2">
      <c r="K2903" t="str">
        <f t="shared" si="458"/>
        <v/>
      </c>
      <c r="L2903" t="str">
        <f t="shared" si="459"/>
        <v/>
      </c>
      <c r="M2903" t="str">
        <f t="shared" si="460"/>
        <v/>
      </c>
      <c r="N2903" t="str">
        <f t="shared" si="461"/>
        <v/>
      </c>
      <c r="O2903" t="str">
        <f t="shared" si="462"/>
        <v/>
      </c>
      <c r="P2903" t="str">
        <f t="shared" si="463"/>
        <v/>
      </c>
      <c r="Q2903" t="str">
        <f t="shared" si="464"/>
        <v/>
      </c>
      <c r="R2903" t="str">
        <f t="shared" si="465"/>
        <v/>
      </c>
      <c r="S2903" t="str">
        <f t="shared" si="466"/>
        <v/>
      </c>
      <c r="T2903" t="str">
        <f t="shared" si="467"/>
        <v/>
      </c>
    </row>
    <row r="2904" spans="11:20" x14ac:dyDescent="0.2">
      <c r="K2904" t="str">
        <f t="shared" si="458"/>
        <v/>
      </c>
      <c r="L2904" t="str">
        <f t="shared" si="459"/>
        <v/>
      </c>
      <c r="M2904" t="str">
        <f t="shared" si="460"/>
        <v/>
      </c>
      <c r="N2904" t="str">
        <f t="shared" si="461"/>
        <v/>
      </c>
      <c r="O2904" t="str">
        <f t="shared" si="462"/>
        <v/>
      </c>
      <c r="P2904" t="str">
        <f t="shared" si="463"/>
        <v/>
      </c>
      <c r="Q2904" t="str">
        <f t="shared" si="464"/>
        <v/>
      </c>
      <c r="R2904" t="str">
        <f t="shared" si="465"/>
        <v/>
      </c>
      <c r="S2904" t="str">
        <f t="shared" si="466"/>
        <v/>
      </c>
      <c r="T2904" t="str">
        <f t="shared" si="467"/>
        <v/>
      </c>
    </row>
    <row r="2905" spans="11:20" x14ac:dyDescent="0.2">
      <c r="K2905" t="str">
        <f t="shared" si="458"/>
        <v/>
      </c>
      <c r="L2905" t="str">
        <f t="shared" si="459"/>
        <v/>
      </c>
      <c r="M2905" t="str">
        <f t="shared" si="460"/>
        <v/>
      </c>
      <c r="N2905" t="str">
        <f t="shared" si="461"/>
        <v/>
      </c>
      <c r="O2905" t="str">
        <f t="shared" si="462"/>
        <v/>
      </c>
      <c r="P2905" t="str">
        <f t="shared" si="463"/>
        <v/>
      </c>
      <c r="Q2905" t="str">
        <f t="shared" si="464"/>
        <v/>
      </c>
      <c r="R2905" t="str">
        <f t="shared" si="465"/>
        <v/>
      </c>
      <c r="S2905" t="str">
        <f t="shared" si="466"/>
        <v/>
      </c>
      <c r="T2905" t="str">
        <f t="shared" si="467"/>
        <v/>
      </c>
    </row>
    <row r="2906" spans="11:20" x14ac:dyDescent="0.2">
      <c r="K2906" t="str">
        <f t="shared" si="458"/>
        <v/>
      </c>
      <c r="L2906" t="str">
        <f t="shared" si="459"/>
        <v/>
      </c>
      <c r="M2906" t="str">
        <f t="shared" si="460"/>
        <v/>
      </c>
      <c r="N2906" t="str">
        <f t="shared" si="461"/>
        <v/>
      </c>
      <c r="O2906" t="str">
        <f t="shared" si="462"/>
        <v/>
      </c>
      <c r="P2906" t="str">
        <f t="shared" si="463"/>
        <v/>
      </c>
      <c r="Q2906" t="str">
        <f t="shared" si="464"/>
        <v/>
      </c>
      <c r="R2906" t="str">
        <f t="shared" si="465"/>
        <v/>
      </c>
      <c r="S2906" t="str">
        <f t="shared" si="466"/>
        <v/>
      </c>
      <c r="T2906" t="str">
        <f t="shared" si="467"/>
        <v/>
      </c>
    </row>
    <row r="2907" spans="11:20" x14ac:dyDescent="0.2">
      <c r="K2907" t="str">
        <f t="shared" si="458"/>
        <v/>
      </c>
      <c r="L2907" t="str">
        <f t="shared" si="459"/>
        <v/>
      </c>
      <c r="M2907" t="str">
        <f t="shared" si="460"/>
        <v/>
      </c>
      <c r="N2907" t="str">
        <f t="shared" si="461"/>
        <v/>
      </c>
      <c r="O2907" t="str">
        <f t="shared" si="462"/>
        <v/>
      </c>
      <c r="P2907" t="str">
        <f t="shared" si="463"/>
        <v/>
      </c>
      <c r="Q2907" t="str">
        <f t="shared" si="464"/>
        <v/>
      </c>
      <c r="R2907" t="str">
        <f t="shared" si="465"/>
        <v/>
      </c>
      <c r="S2907" t="str">
        <f t="shared" si="466"/>
        <v/>
      </c>
      <c r="T2907" t="str">
        <f t="shared" si="467"/>
        <v/>
      </c>
    </row>
    <row r="2908" spans="11:20" x14ac:dyDescent="0.2">
      <c r="K2908" t="str">
        <f t="shared" si="458"/>
        <v/>
      </c>
      <c r="L2908" t="str">
        <f t="shared" si="459"/>
        <v/>
      </c>
      <c r="M2908" t="str">
        <f t="shared" si="460"/>
        <v/>
      </c>
      <c r="N2908" t="str">
        <f t="shared" si="461"/>
        <v/>
      </c>
      <c r="O2908" t="str">
        <f t="shared" si="462"/>
        <v/>
      </c>
      <c r="P2908" t="str">
        <f t="shared" si="463"/>
        <v/>
      </c>
      <c r="Q2908" t="str">
        <f t="shared" si="464"/>
        <v/>
      </c>
      <c r="R2908" t="str">
        <f t="shared" si="465"/>
        <v/>
      </c>
      <c r="S2908" t="str">
        <f t="shared" si="466"/>
        <v/>
      </c>
      <c r="T2908" t="str">
        <f t="shared" si="467"/>
        <v/>
      </c>
    </row>
    <row r="2909" spans="11:20" x14ac:dyDescent="0.2">
      <c r="K2909" t="str">
        <f t="shared" si="458"/>
        <v/>
      </c>
      <c r="L2909" t="str">
        <f t="shared" si="459"/>
        <v/>
      </c>
      <c r="M2909" t="str">
        <f t="shared" si="460"/>
        <v/>
      </c>
      <c r="N2909" t="str">
        <f t="shared" si="461"/>
        <v/>
      </c>
      <c r="O2909" t="str">
        <f t="shared" si="462"/>
        <v/>
      </c>
      <c r="P2909" t="str">
        <f t="shared" si="463"/>
        <v/>
      </c>
      <c r="Q2909" t="str">
        <f t="shared" si="464"/>
        <v/>
      </c>
      <c r="R2909" t="str">
        <f t="shared" si="465"/>
        <v/>
      </c>
      <c r="S2909" t="str">
        <f t="shared" si="466"/>
        <v/>
      </c>
      <c r="T2909" t="str">
        <f t="shared" si="467"/>
        <v/>
      </c>
    </row>
    <row r="2910" spans="11:20" x14ac:dyDescent="0.2">
      <c r="K2910" t="str">
        <f t="shared" si="458"/>
        <v/>
      </c>
      <c r="L2910" t="str">
        <f t="shared" si="459"/>
        <v/>
      </c>
      <c r="M2910" t="str">
        <f t="shared" si="460"/>
        <v/>
      </c>
      <c r="N2910" t="str">
        <f t="shared" si="461"/>
        <v/>
      </c>
      <c r="O2910" t="str">
        <f t="shared" si="462"/>
        <v/>
      </c>
      <c r="P2910" t="str">
        <f t="shared" si="463"/>
        <v/>
      </c>
      <c r="Q2910" t="str">
        <f t="shared" si="464"/>
        <v/>
      </c>
      <c r="R2910" t="str">
        <f t="shared" si="465"/>
        <v/>
      </c>
      <c r="S2910" t="str">
        <f t="shared" si="466"/>
        <v/>
      </c>
      <c r="T2910" t="str">
        <f t="shared" si="467"/>
        <v/>
      </c>
    </row>
    <row r="2911" spans="11:20" x14ac:dyDescent="0.2">
      <c r="K2911" t="str">
        <f t="shared" si="458"/>
        <v/>
      </c>
      <c r="L2911" t="str">
        <f t="shared" si="459"/>
        <v/>
      </c>
      <c r="M2911" t="str">
        <f t="shared" si="460"/>
        <v/>
      </c>
      <c r="N2911" t="str">
        <f t="shared" si="461"/>
        <v/>
      </c>
      <c r="O2911" t="str">
        <f t="shared" si="462"/>
        <v/>
      </c>
      <c r="P2911" t="str">
        <f t="shared" si="463"/>
        <v/>
      </c>
      <c r="Q2911" t="str">
        <f t="shared" si="464"/>
        <v/>
      </c>
      <c r="R2911" t="str">
        <f t="shared" si="465"/>
        <v/>
      </c>
      <c r="S2911" t="str">
        <f t="shared" si="466"/>
        <v/>
      </c>
      <c r="T2911" t="str">
        <f t="shared" si="467"/>
        <v/>
      </c>
    </row>
    <row r="2912" spans="11:20" x14ac:dyDescent="0.2">
      <c r="K2912" t="str">
        <f t="shared" si="458"/>
        <v/>
      </c>
      <c r="L2912" t="str">
        <f t="shared" si="459"/>
        <v/>
      </c>
      <c r="M2912" t="str">
        <f t="shared" si="460"/>
        <v/>
      </c>
      <c r="N2912" t="str">
        <f t="shared" si="461"/>
        <v/>
      </c>
      <c r="O2912" t="str">
        <f t="shared" si="462"/>
        <v/>
      </c>
      <c r="P2912" t="str">
        <f t="shared" si="463"/>
        <v/>
      </c>
      <c r="Q2912" t="str">
        <f t="shared" si="464"/>
        <v/>
      </c>
      <c r="R2912" t="str">
        <f t="shared" si="465"/>
        <v/>
      </c>
      <c r="S2912" t="str">
        <f t="shared" si="466"/>
        <v/>
      </c>
      <c r="T2912" t="str">
        <f t="shared" si="467"/>
        <v/>
      </c>
    </row>
    <row r="2913" spans="11:20" x14ac:dyDescent="0.2">
      <c r="K2913" t="str">
        <f t="shared" si="458"/>
        <v/>
      </c>
      <c r="L2913" t="str">
        <f t="shared" si="459"/>
        <v/>
      </c>
      <c r="M2913" t="str">
        <f t="shared" si="460"/>
        <v/>
      </c>
      <c r="N2913" t="str">
        <f t="shared" si="461"/>
        <v/>
      </c>
      <c r="O2913" t="str">
        <f t="shared" si="462"/>
        <v/>
      </c>
      <c r="P2913" t="str">
        <f t="shared" si="463"/>
        <v/>
      </c>
      <c r="Q2913" t="str">
        <f t="shared" si="464"/>
        <v/>
      </c>
      <c r="R2913" t="str">
        <f t="shared" si="465"/>
        <v/>
      </c>
      <c r="S2913" t="str">
        <f t="shared" si="466"/>
        <v/>
      </c>
      <c r="T2913" t="str">
        <f t="shared" si="467"/>
        <v/>
      </c>
    </row>
    <row r="2914" spans="11:20" x14ac:dyDescent="0.2">
      <c r="K2914" t="str">
        <f t="shared" si="458"/>
        <v/>
      </c>
      <c r="L2914" t="str">
        <f t="shared" si="459"/>
        <v/>
      </c>
      <c r="M2914" t="str">
        <f t="shared" si="460"/>
        <v/>
      </c>
      <c r="N2914" t="str">
        <f t="shared" si="461"/>
        <v/>
      </c>
      <c r="O2914" t="str">
        <f t="shared" si="462"/>
        <v/>
      </c>
      <c r="P2914" t="str">
        <f t="shared" si="463"/>
        <v/>
      </c>
      <c r="Q2914" t="str">
        <f t="shared" si="464"/>
        <v/>
      </c>
      <c r="R2914" t="str">
        <f t="shared" si="465"/>
        <v/>
      </c>
      <c r="S2914" t="str">
        <f t="shared" si="466"/>
        <v/>
      </c>
      <c r="T2914" t="str">
        <f t="shared" si="467"/>
        <v/>
      </c>
    </row>
    <row r="2915" spans="11:20" x14ac:dyDescent="0.2">
      <c r="K2915" t="str">
        <f t="shared" si="458"/>
        <v/>
      </c>
      <c r="L2915" t="str">
        <f t="shared" si="459"/>
        <v/>
      </c>
      <c r="M2915" t="str">
        <f t="shared" si="460"/>
        <v/>
      </c>
      <c r="N2915" t="str">
        <f t="shared" si="461"/>
        <v/>
      </c>
      <c r="O2915" t="str">
        <f t="shared" si="462"/>
        <v/>
      </c>
      <c r="P2915" t="str">
        <f t="shared" si="463"/>
        <v/>
      </c>
      <c r="Q2915" t="str">
        <f t="shared" si="464"/>
        <v/>
      </c>
      <c r="R2915" t="str">
        <f t="shared" si="465"/>
        <v/>
      </c>
      <c r="S2915" t="str">
        <f t="shared" si="466"/>
        <v/>
      </c>
      <c r="T2915" t="str">
        <f t="shared" si="467"/>
        <v/>
      </c>
    </row>
    <row r="2916" spans="11:20" x14ac:dyDescent="0.2">
      <c r="K2916" t="str">
        <f t="shared" si="458"/>
        <v/>
      </c>
      <c r="L2916" t="str">
        <f t="shared" si="459"/>
        <v/>
      </c>
      <c r="M2916" t="str">
        <f t="shared" si="460"/>
        <v/>
      </c>
      <c r="N2916" t="str">
        <f t="shared" si="461"/>
        <v/>
      </c>
      <c r="O2916" t="str">
        <f t="shared" si="462"/>
        <v/>
      </c>
      <c r="P2916" t="str">
        <f t="shared" si="463"/>
        <v/>
      </c>
      <c r="Q2916" t="str">
        <f t="shared" si="464"/>
        <v/>
      </c>
      <c r="R2916" t="str">
        <f t="shared" si="465"/>
        <v/>
      </c>
      <c r="S2916" t="str">
        <f t="shared" si="466"/>
        <v/>
      </c>
      <c r="T2916" t="str">
        <f t="shared" si="467"/>
        <v/>
      </c>
    </row>
    <row r="2917" spans="11:20" x14ac:dyDescent="0.2">
      <c r="K2917" t="str">
        <f t="shared" si="458"/>
        <v/>
      </c>
      <c r="L2917" t="str">
        <f t="shared" si="459"/>
        <v/>
      </c>
      <c r="M2917" t="str">
        <f t="shared" si="460"/>
        <v/>
      </c>
      <c r="N2917" t="str">
        <f t="shared" si="461"/>
        <v/>
      </c>
      <c r="O2917" t="str">
        <f t="shared" si="462"/>
        <v/>
      </c>
      <c r="P2917" t="str">
        <f t="shared" si="463"/>
        <v/>
      </c>
      <c r="Q2917" t="str">
        <f t="shared" si="464"/>
        <v/>
      </c>
      <c r="R2917" t="str">
        <f t="shared" si="465"/>
        <v/>
      </c>
      <c r="S2917" t="str">
        <f t="shared" si="466"/>
        <v/>
      </c>
      <c r="T2917" t="str">
        <f t="shared" si="467"/>
        <v/>
      </c>
    </row>
    <row r="2918" spans="11:20" x14ac:dyDescent="0.2">
      <c r="K2918" t="str">
        <f t="shared" si="458"/>
        <v/>
      </c>
      <c r="L2918" t="str">
        <f t="shared" si="459"/>
        <v/>
      </c>
      <c r="M2918" t="str">
        <f t="shared" si="460"/>
        <v/>
      </c>
      <c r="N2918" t="str">
        <f t="shared" si="461"/>
        <v/>
      </c>
      <c r="O2918" t="str">
        <f t="shared" si="462"/>
        <v/>
      </c>
      <c r="P2918" t="str">
        <f t="shared" si="463"/>
        <v/>
      </c>
      <c r="Q2918" t="str">
        <f t="shared" si="464"/>
        <v/>
      </c>
      <c r="R2918" t="str">
        <f t="shared" si="465"/>
        <v/>
      </c>
      <c r="S2918" t="str">
        <f t="shared" si="466"/>
        <v/>
      </c>
      <c r="T2918" t="str">
        <f t="shared" si="467"/>
        <v/>
      </c>
    </row>
    <row r="2919" spans="11:20" x14ac:dyDescent="0.2">
      <c r="K2919" t="str">
        <f t="shared" si="458"/>
        <v/>
      </c>
      <c r="L2919" t="str">
        <f t="shared" si="459"/>
        <v/>
      </c>
      <c r="M2919" t="str">
        <f t="shared" si="460"/>
        <v/>
      </c>
      <c r="N2919" t="str">
        <f t="shared" si="461"/>
        <v/>
      </c>
      <c r="O2919" t="str">
        <f t="shared" si="462"/>
        <v/>
      </c>
      <c r="P2919" t="str">
        <f t="shared" si="463"/>
        <v/>
      </c>
      <c r="Q2919" t="str">
        <f t="shared" si="464"/>
        <v/>
      </c>
      <c r="R2919" t="str">
        <f t="shared" si="465"/>
        <v/>
      </c>
      <c r="S2919" t="str">
        <f t="shared" si="466"/>
        <v/>
      </c>
      <c r="T2919" t="str">
        <f t="shared" si="467"/>
        <v/>
      </c>
    </row>
    <row r="2920" spans="11:20" x14ac:dyDescent="0.2">
      <c r="K2920" t="str">
        <f t="shared" si="458"/>
        <v/>
      </c>
      <c r="L2920" t="str">
        <f t="shared" si="459"/>
        <v/>
      </c>
      <c r="M2920" t="str">
        <f t="shared" si="460"/>
        <v/>
      </c>
      <c r="N2920" t="str">
        <f t="shared" si="461"/>
        <v/>
      </c>
      <c r="O2920" t="str">
        <f t="shared" si="462"/>
        <v/>
      </c>
      <c r="P2920" t="str">
        <f t="shared" si="463"/>
        <v/>
      </c>
      <c r="Q2920" t="str">
        <f t="shared" si="464"/>
        <v/>
      </c>
      <c r="R2920" t="str">
        <f t="shared" si="465"/>
        <v/>
      </c>
      <c r="S2920" t="str">
        <f t="shared" si="466"/>
        <v/>
      </c>
      <c r="T2920" t="str">
        <f t="shared" si="467"/>
        <v/>
      </c>
    </row>
    <row r="2921" spans="11:20" x14ac:dyDescent="0.2">
      <c r="K2921" t="str">
        <f t="shared" si="458"/>
        <v/>
      </c>
      <c r="L2921" t="str">
        <f t="shared" si="459"/>
        <v/>
      </c>
      <c r="M2921" t="str">
        <f t="shared" si="460"/>
        <v/>
      </c>
      <c r="N2921" t="str">
        <f t="shared" si="461"/>
        <v/>
      </c>
      <c r="O2921" t="str">
        <f t="shared" si="462"/>
        <v/>
      </c>
      <c r="P2921" t="str">
        <f t="shared" si="463"/>
        <v/>
      </c>
      <c r="Q2921" t="str">
        <f t="shared" si="464"/>
        <v/>
      </c>
      <c r="R2921" t="str">
        <f t="shared" si="465"/>
        <v/>
      </c>
      <c r="S2921" t="str">
        <f t="shared" si="466"/>
        <v/>
      </c>
      <c r="T2921" t="str">
        <f t="shared" si="467"/>
        <v/>
      </c>
    </row>
    <row r="2922" spans="11:20" x14ac:dyDescent="0.2">
      <c r="K2922" t="str">
        <f t="shared" si="458"/>
        <v/>
      </c>
      <c r="L2922" t="str">
        <f t="shared" si="459"/>
        <v/>
      </c>
      <c r="M2922" t="str">
        <f t="shared" si="460"/>
        <v/>
      </c>
      <c r="N2922" t="str">
        <f t="shared" si="461"/>
        <v/>
      </c>
      <c r="O2922" t="str">
        <f t="shared" si="462"/>
        <v/>
      </c>
      <c r="P2922" t="str">
        <f t="shared" si="463"/>
        <v/>
      </c>
      <c r="Q2922" t="str">
        <f t="shared" si="464"/>
        <v/>
      </c>
      <c r="R2922" t="str">
        <f t="shared" si="465"/>
        <v/>
      </c>
      <c r="S2922" t="str">
        <f t="shared" si="466"/>
        <v/>
      </c>
      <c r="T2922" t="str">
        <f t="shared" si="467"/>
        <v/>
      </c>
    </row>
    <row r="2923" spans="11:20" x14ac:dyDescent="0.2">
      <c r="K2923" t="str">
        <f t="shared" si="458"/>
        <v/>
      </c>
      <c r="L2923" t="str">
        <f t="shared" si="459"/>
        <v/>
      </c>
      <c r="M2923" t="str">
        <f t="shared" si="460"/>
        <v/>
      </c>
      <c r="N2923" t="str">
        <f t="shared" si="461"/>
        <v/>
      </c>
      <c r="O2923" t="str">
        <f t="shared" si="462"/>
        <v/>
      </c>
      <c r="P2923" t="str">
        <f t="shared" si="463"/>
        <v/>
      </c>
      <c r="Q2923" t="str">
        <f t="shared" si="464"/>
        <v/>
      </c>
      <c r="R2923" t="str">
        <f t="shared" si="465"/>
        <v/>
      </c>
      <c r="S2923" t="str">
        <f t="shared" si="466"/>
        <v/>
      </c>
      <c r="T2923" t="str">
        <f t="shared" si="467"/>
        <v/>
      </c>
    </row>
    <row r="2924" spans="11:20" x14ac:dyDescent="0.2">
      <c r="K2924" t="str">
        <f t="shared" si="458"/>
        <v/>
      </c>
      <c r="L2924" t="str">
        <f t="shared" si="459"/>
        <v/>
      </c>
      <c r="M2924" t="str">
        <f t="shared" si="460"/>
        <v/>
      </c>
      <c r="N2924" t="str">
        <f t="shared" si="461"/>
        <v/>
      </c>
      <c r="O2924" t="str">
        <f t="shared" si="462"/>
        <v/>
      </c>
      <c r="P2924" t="str">
        <f t="shared" si="463"/>
        <v/>
      </c>
      <c r="Q2924" t="str">
        <f t="shared" si="464"/>
        <v/>
      </c>
      <c r="R2924" t="str">
        <f t="shared" si="465"/>
        <v/>
      </c>
      <c r="S2924" t="str">
        <f t="shared" si="466"/>
        <v/>
      </c>
      <c r="T2924" t="str">
        <f t="shared" si="467"/>
        <v/>
      </c>
    </row>
    <row r="2925" spans="11:20" x14ac:dyDescent="0.2">
      <c r="K2925" t="str">
        <f t="shared" si="458"/>
        <v/>
      </c>
      <c r="L2925" t="str">
        <f t="shared" si="459"/>
        <v/>
      </c>
      <c r="M2925" t="str">
        <f t="shared" si="460"/>
        <v/>
      </c>
      <c r="N2925" t="str">
        <f t="shared" si="461"/>
        <v/>
      </c>
      <c r="O2925" t="str">
        <f t="shared" si="462"/>
        <v/>
      </c>
      <c r="P2925" t="str">
        <f t="shared" si="463"/>
        <v/>
      </c>
      <c r="Q2925" t="str">
        <f t="shared" si="464"/>
        <v/>
      </c>
      <c r="R2925" t="str">
        <f t="shared" si="465"/>
        <v/>
      </c>
      <c r="S2925" t="str">
        <f t="shared" si="466"/>
        <v/>
      </c>
      <c r="T2925" t="str">
        <f t="shared" si="467"/>
        <v/>
      </c>
    </row>
    <row r="2926" spans="11:20" x14ac:dyDescent="0.2">
      <c r="K2926" t="str">
        <f t="shared" si="458"/>
        <v/>
      </c>
      <c r="L2926" t="str">
        <f t="shared" si="459"/>
        <v/>
      </c>
      <c r="M2926" t="str">
        <f t="shared" si="460"/>
        <v/>
      </c>
      <c r="N2926" t="str">
        <f t="shared" si="461"/>
        <v/>
      </c>
      <c r="O2926" t="str">
        <f t="shared" si="462"/>
        <v/>
      </c>
      <c r="P2926" t="str">
        <f t="shared" si="463"/>
        <v/>
      </c>
      <c r="Q2926" t="str">
        <f t="shared" si="464"/>
        <v/>
      </c>
      <c r="R2926" t="str">
        <f t="shared" si="465"/>
        <v/>
      </c>
      <c r="S2926" t="str">
        <f t="shared" si="466"/>
        <v/>
      </c>
      <c r="T2926" t="str">
        <f t="shared" si="467"/>
        <v/>
      </c>
    </row>
    <row r="2927" spans="11:20" x14ac:dyDescent="0.2">
      <c r="K2927" t="str">
        <f t="shared" si="458"/>
        <v/>
      </c>
      <c r="L2927" t="str">
        <f t="shared" si="459"/>
        <v/>
      </c>
      <c r="M2927" t="str">
        <f t="shared" si="460"/>
        <v/>
      </c>
      <c r="N2927" t="str">
        <f t="shared" si="461"/>
        <v/>
      </c>
      <c r="O2927" t="str">
        <f t="shared" si="462"/>
        <v/>
      </c>
      <c r="P2927" t="str">
        <f t="shared" si="463"/>
        <v/>
      </c>
      <c r="Q2927" t="str">
        <f t="shared" si="464"/>
        <v/>
      </c>
      <c r="R2927" t="str">
        <f t="shared" si="465"/>
        <v/>
      </c>
      <c r="S2927" t="str">
        <f t="shared" si="466"/>
        <v/>
      </c>
      <c r="T2927" t="str">
        <f t="shared" si="467"/>
        <v/>
      </c>
    </row>
    <row r="2928" spans="11:20" x14ac:dyDescent="0.2">
      <c r="K2928" t="str">
        <f t="shared" si="458"/>
        <v/>
      </c>
      <c r="L2928" t="str">
        <f t="shared" si="459"/>
        <v/>
      </c>
      <c r="M2928" t="str">
        <f t="shared" si="460"/>
        <v/>
      </c>
      <c r="N2928" t="str">
        <f t="shared" si="461"/>
        <v/>
      </c>
      <c r="O2928" t="str">
        <f t="shared" si="462"/>
        <v/>
      </c>
      <c r="P2928" t="str">
        <f t="shared" si="463"/>
        <v/>
      </c>
      <c r="Q2928" t="str">
        <f t="shared" si="464"/>
        <v/>
      </c>
      <c r="R2928" t="str">
        <f t="shared" si="465"/>
        <v/>
      </c>
      <c r="S2928" t="str">
        <f t="shared" si="466"/>
        <v/>
      </c>
      <c r="T2928" t="str">
        <f t="shared" si="467"/>
        <v/>
      </c>
    </row>
    <row r="2929" spans="11:20" x14ac:dyDescent="0.2">
      <c r="K2929" t="str">
        <f t="shared" si="458"/>
        <v/>
      </c>
      <c r="L2929" t="str">
        <f t="shared" si="459"/>
        <v/>
      </c>
      <c r="M2929" t="str">
        <f t="shared" si="460"/>
        <v/>
      </c>
      <c r="N2929" t="str">
        <f t="shared" si="461"/>
        <v/>
      </c>
      <c r="O2929" t="str">
        <f t="shared" si="462"/>
        <v/>
      </c>
      <c r="P2929" t="str">
        <f t="shared" si="463"/>
        <v/>
      </c>
      <c r="Q2929" t="str">
        <f t="shared" si="464"/>
        <v/>
      </c>
      <c r="R2929" t="str">
        <f t="shared" si="465"/>
        <v/>
      </c>
      <c r="S2929" t="str">
        <f t="shared" si="466"/>
        <v/>
      </c>
      <c r="T2929" t="str">
        <f t="shared" si="467"/>
        <v/>
      </c>
    </row>
    <row r="2930" spans="11:20" x14ac:dyDescent="0.2">
      <c r="K2930" t="str">
        <f t="shared" si="458"/>
        <v/>
      </c>
      <c r="L2930" t="str">
        <f t="shared" si="459"/>
        <v/>
      </c>
      <c r="M2930" t="str">
        <f t="shared" si="460"/>
        <v/>
      </c>
      <c r="N2930" t="str">
        <f t="shared" si="461"/>
        <v/>
      </c>
      <c r="O2930" t="str">
        <f t="shared" si="462"/>
        <v/>
      </c>
      <c r="P2930" t="str">
        <f t="shared" si="463"/>
        <v/>
      </c>
      <c r="Q2930" t="str">
        <f t="shared" si="464"/>
        <v/>
      </c>
      <c r="R2930" t="str">
        <f t="shared" si="465"/>
        <v/>
      </c>
      <c r="S2930" t="str">
        <f t="shared" si="466"/>
        <v/>
      </c>
      <c r="T2930" t="str">
        <f t="shared" si="467"/>
        <v/>
      </c>
    </row>
    <row r="2931" spans="11:20" x14ac:dyDescent="0.2">
      <c r="K2931" t="str">
        <f t="shared" si="458"/>
        <v/>
      </c>
      <c r="L2931" t="str">
        <f t="shared" si="459"/>
        <v/>
      </c>
      <c r="M2931" t="str">
        <f t="shared" si="460"/>
        <v/>
      </c>
      <c r="N2931" t="str">
        <f t="shared" si="461"/>
        <v/>
      </c>
      <c r="O2931" t="str">
        <f t="shared" si="462"/>
        <v/>
      </c>
      <c r="P2931" t="str">
        <f t="shared" si="463"/>
        <v/>
      </c>
      <c r="Q2931" t="str">
        <f t="shared" si="464"/>
        <v/>
      </c>
      <c r="R2931" t="str">
        <f t="shared" si="465"/>
        <v/>
      </c>
      <c r="S2931" t="str">
        <f t="shared" si="466"/>
        <v/>
      </c>
      <c r="T2931" t="str">
        <f t="shared" si="467"/>
        <v/>
      </c>
    </row>
    <row r="2932" spans="11:20" x14ac:dyDescent="0.2">
      <c r="K2932" t="str">
        <f t="shared" si="458"/>
        <v/>
      </c>
      <c r="L2932" t="str">
        <f t="shared" si="459"/>
        <v/>
      </c>
      <c r="M2932" t="str">
        <f t="shared" si="460"/>
        <v/>
      </c>
      <c r="N2932" t="str">
        <f t="shared" si="461"/>
        <v/>
      </c>
      <c r="O2932" t="str">
        <f t="shared" si="462"/>
        <v/>
      </c>
      <c r="P2932" t="str">
        <f t="shared" si="463"/>
        <v/>
      </c>
      <c r="Q2932" t="str">
        <f t="shared" si="464"/>
        <v/>
      </c>
      <c r="R2932" t="str">
        <f t="shared" si="465"/>
        <v/>
      </c>
      <c r="S2932" t="str">
        <f t="shared" si="466"/>
        <v/>
      </c>
      <c r="T2932" t="str">
        <f t="shared" si="467"/>
        <v/>
      </c>
    </row>
    <row r="2933" spans="11:20" x14ac:dyDescent="0.2">
      <c r="K2933" t="str">
        <f t="shared" si="458"/>
        <v/>
      </c>
      <c r="L2933" t="str">
        <f t="shared" si="459"/>
        <v/>
      </c>
      <c r="M2933" t="str">
        <f t="shared" si="460"/>
        <v/>
      </c>
      <c r="N2933" t="str">
        <f t="shared" si="461"/>
        <v/>
      </c>
      <c r="O2933" t="str">
        <f t="shared" si="462"/>
        <v/>
      </c>
      <c r="P2933" t="str">
        <f t="shared" si="463"/>
        <v/>
      </c>
      <c r="Q2933" t="str">
        <f t="shared" si="464"/>
        <v/>
      </c>
      <c r="R2933" t="str">
        <f t="shared" si="465"/>
        <v/>
      </c>
      <c r="S2933" t="str">
        <f t="shared" si="466"/>
        <v/>
      </c>
      <c r="T2933" t="str">
        <f t="shared" si="467"/>
        <v/>
      </c>
    </row>
    <row r="2934" spans="11:20" x14ac:dyDescent="0.2">
      <c r="K2934" t="str">
        <f t="shared" si="458"/>
        <v/>
      </c>
      <c r="L2934" t="str">
        <f t="shared" si="459"/>
        <v/>
      </c>
      <c r="M2934" t="str">
        <f t="shared" si="460"/>
        <v/>
      </c>
      <c r="N2934" t="str">
        <f t="shared" si="461"/>
        <v/>
      </c>
      <c r="O2934" t="str">
        <f t="shared" si="462"/>
        <v/>
      </c>
      <c r="P2934" t="str">
        <f t="shared" si="463"/>
        <v/>
      </c>
      <c r="Q2934" t="str">
        <f t="shared" si="464"/>
        <v/>
      </c>
      <c r="R2934" t="str">
        <f t="shared" si="465"/>
        <v/>
      </c>
      <c r="S2934" t="str">
        <f t="shared" si="466"/>
        <v/>
      </c>
      <c r="T2934" t="str">
        <f t="shared" si="467"/>
        <v/>
      </c>
    </row>
    <row r="2935" spans="11:20" x14ac:dyDescent="0.2">
      <c r="K2935" t="str">
        <f t="shared" si="458"/>
        <v/>
      </c>
      <c r="L2935" t="str">
        <f t="shared" si="459"/>
        <v/>
      </c>
      <c r="M2935" t="str">
        <f t="shared" si="460"/>
        <v/>
      </c>
      <c r="N2935" t="str">
        <f t="shared" si="461"/>
        <v/>
      </c>
      <c r="O2935" t="str">
        <f t="shared" si="462"/>
        <v/>
      </c>
      <c r="P2935" t="str">
        <f t="shared" si="463"/>
        <v/>
      </c>
      <c r="Q2935" t="str">
        <f t="shared" si="464"/>
        <v/>
      </c>
      <c r="R2935" t="str">
        <f t="shared" si="465"/>
        <v/>
      </c>
      <c r="S2935" t="str">
        <f t="shared" si="466"/>
        <v/>
      </c>
      <c r="T2935" t="str">
        <f t="shared" si="467"/>
        <v/>
      </c>
    </row>
    <row r="2936" spans="11:20" x14ac:dyDescent="0.2">
      <c r="K2936" t="str">
        <f t="shared" si="458"/>
        <v/>
      </c>
      <c r="L2936" t="str">
        <f t="shared" si="459"/>
        <v/>
      </c>
      <c r="M2936" t="str">
        <f t="shared" si="460"/>
        <v/>
      </c>
      <c r="N2936" t="str">
        <f t="shared" si="461"/>
        <v/>
      </c>
      <c r="O2936" t="str">
        <f t="shared" si="462"/>
        <v/>
      </c>
      <c r="P2936" t="str">
        <f t="shared" si="463"/>
        <v/>
      </c>
      <c r="Q2936" t="str">
        <f t="shared" si="464"/>
        <v/>
      </c>
      <c r="R2936" t="str">
        <f t="shared" si="465"/>
        <v/>
      </c>
      <c r="S2936" t="str">
        <f t="shared" si="466"/>
        <v/>
      </c>
      <c r="T2936" t="str">
        <f t="shared" si="467"/>
        <v/>
      </c>
    </row>
    <row r="2937" spans="11:20" x14ac:dyDescent="0.2">
      <c r="K2937" t="str">
        <f t="shared" si="458"/>
        <v/>
      </c>
      <c r="L2937" t="str">
        <f t="shared" si="459"/>
        <v/>
      </c>
      <c r="M2937" t="str">
        <f t="shared" si="460"/>
        <v/>
      </c>
      <c r="N2937" t="str">
        <f t="shared" si="461"/>
        <v/>
      </c>
      <c r="O2937" t="str">
        <f t="shared" si="462"/>
        <v/>
      </c>
      <c r="P2937" t="str">
        <f t="shared" si="463"/>
        <v/>
      </c>
      <c r="Q2937" t="str">
        <f t="shared" si="464"/>
        <v/>
      </c>
      <c r="R2937" t="str">
        <f t="shared" si="465"/>
        <v/>
      </c>
      <c r="S2937" t="str">
        <f t="shared" si="466"/>
        <v/>
      </c>
      <c r="T2937" t="str">
        <f t="shared" si="467"/>
        <v/>
      </c>
    </row>
    <row r="2938" spans="11:20" x14ac:dyDescent="0.2">
      <c r="K2938" t="str">
        <f t="shared" si="458"/>
        <v/>
      </c>
      <c r="L2938" t="str">
        <f t="shared" si="459"/>
        <v/>
      </c>
      <c r="M2938" t="str">
        <f t="shared" si="460"/>
        <v/>
      </c>
      <c r="N2938" t="str">
        <f t="shared" si="461"/>
        <v/>
      </c>
      <c r="O2938" t="str">
        <f t="shared" si="462"/>
        <v/>
      </c>
      <c r="P2938" t="str">
        <f t="shared" si="463"/>
        <v/>
      </c>
      <c r="Q2938" t="str">
        <f t="shared" si="464"/>
        <v/>
      </c>
      <c r="R2938" t="str">
        <f t="shared" si="465"/>
        <v/>
      </c>
      <c r="S2938" t="str">
        <f t="shared" si="466"/>
        <v/>
      </c>
      <c r="T2938" t="str">
        <f t="shared" si="467"/>
        <v/>
      </c>
    </row>
    <row r="2939" spans="11:20" x14ac:dyDescent="0.2">
      <c r="K2939" t="str">
        <f t="shared" si="458"/>
        <v/>
      </c>
      <c r="L2939" t="str">
        <f t="shared" si="459"/>
        <v/>
      </c>
      <c r="M2939" t="str">
        <f t="shared" si="460"/>
        <v/>
      </c>
      <c r="N2939" t="str">
        <f t="shared" si="461"/>
        <v/>
      </c>
      <c r="O2939" t="str">
        <f t="shared" si="462"/>
        <v/>
      </c>
      <c r="P2939" t="str">
        <f t="shared" si="463"/>
        <v/>
      </c>
      <c r="Q2939" t="str">
        <f t="shared" si="464"/>
        <v/>
      </c>
      <c r="R2939" t="str">
        <f t="shared" si="465"/>
        <v/>
      </c>
      <c r="S2939" t="str">
        <f t="shared" si="466"/>
        <v/>
      </c>
      <c r="T2939" t="str">
        <f t="shared" si="467"/>
        <v/>
      </c>
    </row>
    <row r="2940" spans="11:20" x14ac:dyDescent="0.2">
      <c r="K2940" t="str">
        <f t="shared" si="458"/>
        <v/>
      </c>
      <c r="L2940" t="str">
        <f t="shared" si="459"/>
        <v/>
      </c>
      <c r="M2940" t="str">
        <f t="shared" si="460"/>
        <v/>
      </c>
      <c r="N2940" t="str">
        <f t="shared" si="461"/>
        <v/>
      </c>
      <c r="O2940" t="str">
        <f t="shared" si="462"/>
        <v/>
      </c>
      <c r="P2940" t="str">
        <f t="shared" si="463"/>
        <v/>
      </c>
      <c r="Q2940" t="str">
        <f t="shared" si="464"/>
        <v/>
      </c>
      <c r="R2940" t="str">
        <f t="shared" si="465"/>
        <v/>
      </c>
      <c r="S2940" t="str">
        <f t="shared" si="466"/>
        <v/>
      </c>
      <c r="T2940" t="str">
        <f t="shared" si="467"/>
        <v/>
      </c>
    </row>
    <row r="2941" spans="11:20" x14ac:dyDescent="0.2">
      <c r="K2941" t="str">
        <f t="shared" si="458"/>
        <v/>
      </c>
      <c r="L2941" t="str">
        <f t="shared" si="459"/>
        <v/>
      </c>
      <c r="M2941" t="str">
        <f t="shared" si="460"/>
        <v/>
      </c>
      <c r="N2941" t="str">
        <f t="shared" si="461"/>
        <v/>
      </c>
      <c r="O2941" t="str">
        <f t="shared" si="462"/>
        <v/>
      </c>
      <c r="P2941" t="str">
        <f t="shared" si="463"/>
        <v/>
      </c>
      <c r="Q2941" t="str">
        <f t="shared" si="464"/>
        <v/>
      </c>
      <c r="R2941" t="str">
        <f t="shared" si="465"/>
        <v/>
      </c>
      <c r="S2941" t="str">
        <f t="shared" si="466"/>
        <v/>
      </c>
      <c r="T2941" t="str">
        <f t="shared" si="467"/>
        <v/>
      </c>
    </row>
    <row r="2942" spans="11:20" x14ac:dyDescent="0.2">
      <c r="K2942" t="str">
        <f t="shared" si="458"/>
        <v/>
      </c>
      <c r="L2942" t="str">
        <f t="shared" si="459"/>
        <v/>
      </c>
      <c r="M2942" t="str">
        <f t="shared" si="460"/>
        <v/>
      </c>
      <c r="N2942" t="str">
        <f t="shared" si="461"/>
        <v/>
      </c>
      <c r="O2942" t="str">
        <f t="shared" si="462"/>
        <v/>
      </c>
      <c r="P2942" t="str">
        <f t="shared" si="463"/>
        <v/>
      </c>
      <c r="Q2942" t="str">
        <f t="shared" si="464"/>
        <v/>
      </c>
      <c r="R2942" t="str">
        <f t="shared" si="465"/>
        <v/>
      </c>
      <c r="S2942" t="str">
        <f t="shared" si="466"/>
        <v/>
      </c>
      <c r="T2942" t="str">
        <f t="shared" si="467"/>
        <v/>
      </c>
    </row>
    <row r="2943" spans="11:20" x14ac:dyDescent="0.2">
      <c r="K2943" t="str">
        <f t="shared" si="458"/>
        <v/>
      </c>
      <c r="L2943" t="str">
        <f t="shared" si="459"/>
        <v/>
      </c>
      <c r="M2943" t="str">
        <f t="shared" si="460"/>
        <v/>
      </c>
      <c r="N2943" t="str">
        <f t="shared" si="461"/>
        <v/>
      </c>
      <c r="O2943" t="str">
        <f t="shared" si="462"/>
        <v/>
      </c>
      <c r="P2943" t="str">
        <f t="shared" si="463"/>
        <v/>
      </c>
      <c r="Q2943" t="str">
        <f t="shared" si="464"/>
        <v/>
      </c>
      <c r="R2943" t="str">
        <f t="shared" si="465"/>
        <v/>
      </c>
      <c r="S2943" t="str">
        <f t="shared" si="466"/>
        <v/>
      </c>
      <c r="T2943" t="str">
        <f t="shared" si="467"/>
        <v/>
      </c>
    </row>
    <row r="2944" spans="11:20" x14ac:dyDescent="0.2">
      <c r="K2944" t="str">
        <f t="shared" si="458"/>
        <v/>
      </c>
      <c r="L2944" t="str">
        <f t="shared" si="459"/>
        <v/>
      </c>
      <c r="M2944" t="str">
        <f t="shared" si="460"/>
        <v/>
      </c>
      <c r="N2944" t="str">
        <f t="shared" si="461"/>
        <v/>
      </c>
      <c r="O2944" t="str">
        <f t="shared" si="462"/>
        <v/>
      </c>
      <c r="P2944" t="str">
        <f t="shared" si="463"/>
        <v/>
      </c>
      <c r="Q2944" t="str">
        <f t="shared" si="464"/>
        <v/>
      </c>
      <c r="R2944" t="str">
        <f t="shared" si="465"/>
        <v/>
      </c>
      <c r="S2944" t="str">
        <f t="shared" si="466"/>
        <v/>
      </c>
      <c r="T2944" t="str">
        <f t="shared" si="467"/>
        <v/>
      </c>
    </row>
    <row r="2945" spans="11:20" x14ac:dyDescent="0.2">
      <c r="K2945" t="str">
        <f t="shared" si="458"/>
        <v/>
      </c>
      <c r="L2945" t="str">
        <f t="shared" si="459"/>
        <v/>
      </c>
      <c r="M2945" t="str">
        <f t="shared" si="460"/>
        <v/>
      </c>
      <c r="N2945" t="str">
        <f t="shared" si="461"/>
        <v/>
      </c>
      <c r="O2945" t="str">
        <f t="shared" si="462"/>
        <v/>
      </c>
      <c r="P2945" t="str">
        <f t="shared" si="463"/>
        <v/>
      </c>
      <c r="Q2945" t="str">
        <f t="shared" si="464"/>
        <v/>
      </c>
      <c r="R2945" t="str">
        <f t="shared" si="465"/>
        <v/>
      </c>
      <c r="S2945" t="str">
        <f t="shared" si="466"/>
        <v/>
      </c>
      <c r="T2945" t="str">
        <f t="shared" si="467"/>
        <v/>
      </c>
    </row>
    <row r="2946" spans="11:20" x14ac:dyDescent="0.2">
      <c r="K2946" t="str">
        <f t="shared" si="458"/>
        <v/>
      </c>
      <c r="L2946" t="str">
        <f t="shared" si="459"/>
        <v/>
      </c>
      <c r="M2946" t="str">
        <f t="shared" si="460"/>
        <v/>
      </c>
      <c r="N2946" t="str">
        <f t="shared" si="461"/>
        <v/>
      </c>
      <c r="O2946" t="str">
        <f t="shared" si="462"/>
        <v/>
      </c>
      <c r="P2946" t="str">
        <f t="shared" si="463"/>
        <v/>
      </c>
      <c r="Q2946" t="str">
        <f t="shared" si="464"/>
        <v/>
      </c>
      <c r="R2946" t="str">
        <f t="shared" si="465"/>
        <v/>
      </c>
      <c r="S2946" t="str">
        <f t="shared" si="466"/>
        <v/>
      </c>
      <c r="T2946" t="str">
        <f t="shared" si="467"/>
        <v/>
      </c>
    </row>
    <row r="2947" spans="11:20" x14ac:dyDescent="0.2">
      <c r="K2947" t="str">
        <f t="shared" si="458"/>
        <v/>
      </c>
      <c r="L2947" t="str">
        <f t="shared" si="459"/>
        <v/>
      </c>
      <c r="M2947" t="str">
        <f t="shared" si="460"/>
        <v/>
      </c>
      <c r="N2947" t="str">
        <f t="shared" si="461"/>
        <v/>
      </c>
      <c r="O2947" t="str">
        <f t="shared" si="462"/>
        <v/>
      </c>
      <c r="P2947" t="str">
        <f t="shared" si="463"/>
        <v/>
      </c>
      <c r="Q2947" t="str">
        <f t="shared" si="464"/>
        <v/>
      </c>
      <c r="R2947" t="str">
        <f t="shared" si="465"/>
        <v/>
      </c>
      <c r="S2947" t="str">
        <f t="shared" si="466"/>
        <v/>
      </c>
      <c r="T2947" t="str">
        <f t="shared" si="467"/>
        <v/>
      </c>
    </row>
    <row r="2948" spans="11:20" x14ac:dyDescent="0.2">
      <c r="K2948" t="str">
        <f t="shared" si="458"/>
        <v/>
      </c>
      <c r="L2948" t="str">
        <f t="shared" si="459"/>
        <v/>
      </c>
      <c r="M2948" t="str">
        <f t="shared" si="460"/>
        <v/>
      </c>
      <c r="N2948" t="str">
        <f t="shared" si="461"/>
        <v/>
      </c>
      <c r="O2948" t="str">
        <f t="shared" si="462"/>
        <v/>
      </c>
      <c r="P2948" t="str">
        <f t="shared" si="463"/>
        <v/>
      </c>
      <c r="Q2948" t="str">
        <f t="shared" si="464"/>
        <v/>
      </c>
      <c r="R2948" t="str">
        <f t="shared" si="465"/>
        <v/>
      </c>
      <c r="S2948" t="str">
        <f t="shared" si="466"/>
        <v/>
      </c>
      <c r="T2948" t="str">
        <f t="shared" si="467"/>
        <v/>
      </c>
    </row>
    <row r="2949" spans="11:20" x14ac:dyDescent="0.2">
      <c r="K2949" t="str">
        <f t="shared" ref="K2949:K3012" si="468">RIGHT(B2949,13)</f>
        <v/>
      </c>
      <c r="L2949" t="str">
        <f t="shared" ref="L2949:L3012" si="469">LEFT(B2949,10)</f>
        <v/>
      </c>
      <c r="M2949" t="str">
        <f t="shared" ref="M2949:M3012" si="470">IF(C2949&lt;&gt;"",D2949,"")</f>
        <v/>
      </c>
      <c r="N2949" t="str">
        <f t="shared" ref="N2949:N3012" si="471">IF(D2949&lt;&gt;"",D2949,"")</f>
        <v/>
      </c>
      <c r="O2949" t="str">
        <f t="shared" ref="O2949:O3012" si="472">IF(OR(E2949=16148),"EPS Bearer Activation Request","")</f>
        <v/>
      </c>
      <c r="P2949" t="str">
        <f t="shared" ref="P2949:P3012" si="473">IF(E2949=16149,"EPS Bearer Activation","")</f>
        <v/>
      </c>
      <c r="Q2949" t="str">
        <f t="shared" ref="Q2949:Q3012" si="474">IF(OR(E2949=16217),"EPS Bearer Activation Failure","")</f>
        <v/>
      </c>
      <c r="R2949" t="str">
        <f t="shared" ref="R2949:R3012" si="475">IF(OR(E2949=16200),"EPS Bearer Activation Dropped","")</f>
        <v/>
      </c>
      <c r="S2949" t="str">
        <f t="shared" ref="S2949:S3012" si="476">IF(OR(E2949=16217),G2949,"")</f>
        <v/>
      </c>
      <c r="T2949" t="str">
        <f t="shared" ref="T2949:T3012" si="477">IF(I2949&lt;&gt;"",I2949,"")</f>
        <v/>
      </c>
    </row>
    <row r="2950" spans="11:20" x14ac:dyDescent="0.2">
      <c r="K2950" t="str">
        <f t="shared" si="468"/>
        <v/>
      </c>
      <c r="L2950" t="str">
        <f t="shared" si="469"/>
        <v/>
      </c>
      <c r="M2950" t="str">
        <f t="shared" si="470"/>
        <v/>
      </c>
      <c r="N2950" t="str">
        <f t="shared" si="471"/>
        <v/>
      </c>
      <c r="O2950" t="str">
        <f t="shared" si="472"/>
        <v/>
      </c>
      <c r="P2950" t="str">
        <f t="shared" si="473"/>
        <v/>
      </c>
      <c r="Q2950" t="str">
        <f t="shared" si="474"/>
        <v/>
      </c>
      <c r="R2950" t="str">
        <f t="shared" si="475"/>
        <v/>
      </c>
      <c r="S2950" t="str">
        <f t="shared" si="476"/>
        <v/>
      </c>
      <c r="T2950" t="str">
        <f t="shared" si="477"/>
        <v/>
      </c>
    </row>
    <row r="2951" spans="11:20" x14ac:dyDescent="0.2">
      <c r="K2951" t="str">
        <f t="shared" si="468"/>
        <v/>
      </c>
      <c r="L2951" t="str">
        <f t="shared" si="469"/>
        <v/>
      </c>
      <c r="M2951" t="str">
        <f t="shared" si="470"/>
        <v/>
      </c>
      <c r="N2951" t="str">
        <f t="shared" si="471"/>
        <v/>
      </c>
      <c r="O2951" t="str">
        <f t="shared" si="472"/>
        <v/>
      </c>
      <c r="P2951" t="str">
        <f t="shared" si="473"/>
        <v/>
      </c>
      <c r="Q2951" t="str">
        <f t="shared" si="474"/>
        <v/>
      </c>
      <c r="R2951" t="str">
        <f t="shared" si="475"/>
        <v/>
      </c>
      <c r="S2951" t="str">
        <f t="shared" si="476"/>
        <v/>
      </c>
      <c r="T2951" t="str">
        <f t="shared" si="477"/>
        <v/>
      </c>
    </row>
    <row r="2952" spans="11:20" x14ac:dyDescent="0.2">
      <c r="K2952" t="str">
        <f t="shared" si="468"/>
        <v/>
      </c>
      <c r="L2952" t="str">
        <f t="shared" si="469"/>
        <v/>
      </c>
      <c r="M2952" t="str">
        <f t="shared" si="470"/>
        <v/>
      </c>
      <c r="N2952" t="str">
        <f t="shared" si="471"/>
        <v/>
      </c>
      <c r="O2952" t="str">
        <f t="shared" si="472"/>
        <v/>
      </c>
      <c r="P2952" t="str">
        <f t="shared" si="473"/>
        <v/>
      </c>
      <c r="Q2952" t="str">
        <f t="shared" si="474"/>
        <v/>
      </c>
      <c r="R2952" t="str">
        <f t="shared" si="475"/>
        <v/>
      </c>
      <c r="S2952" t="str">
        <f t="shared" si="476"/>
        <v/>
      </c>
      <c r="T2952" t="str">
        <f t="shared" si="477"/>
        <v/>
      </c>
    </row>
    <row r="2953" spans="11:20" x14ac:dyDescent="0.2">
      <c r="K2953" t="str">
        <f t="shared" si="468"/>
        <v/>
      </c>
      <c r="L2953" t="str">
        <f t="shared" si="469"/>
        <v/>
      </c>
      <c r="M2953" t="str">
        <f t="shared" si="470"/>
        <v/>
      </c>
      <c r="N2953" t="str">
        <f t="shared" si="471"/>
        <v/>
      </c>
      <c r="O2953" t="str">
        <f t="shared" si="472"/>
        <v/>
      </c>
      <c r="P2953" t="str">
        <f t="shared" si="473"/>
        <v/>
      </c>
      <c r="Q2953" t="str">
        <f t="shared" si="474"/>
        <v/>
      </c>
      <c r="R2953" t="str">
        <f t="shared" si="475"/>
        <v/>
      </c>
      <c r="S2953" t="str">
        <f t="shared" si="476"/>
        <v/>
      </c>
      <c r="T2953" t="str">
        <f t="shared" si="477"/>
        <v/>
      </c>
    </row>
    <row r="2954" spans="11:20" x14ac:dyDescent="0.2">
      <c r="K2954" t="str">
        <f t="shared" si="468"/>
        <v/>
      </c>
      <c r="L2954" t="str">
        <f t="shared" si="469"/>
        <v/>
      </c>
      <c r="M2954" t="str">
        <f t="shared" si="470"/>
        <v/>
      </c>
      <c r="N2954" t="str">
        <f t="shared" si="471"/>
        <v/>
      </c>
      <c r="O2954" t="str">
        <f t="shared" si="472"/>
        <v/>
      </c>
      <c r="P2954" t="str">
        <f t="shared" si="473"/>
        <v/>
      </c>
      <c r="Q2954" t="str">
        <f t="shared" si="474"/>
        <v/>
      </c>
      <c r="R2954" t="str">
        <f t="shared" si="475"/>
        <v/>
      </c>
      <c r="S2954" t="str">
        <f t="shared" si="476"/>
        <v/>
      </c>
      <c r="T2954" t="str">
        <f t="shared" si="477"/>
        <v/>
      </c>
    </row>
    <row r="2955" spans="11:20" x14ac:dyDescent="0.2">
      <c r="K2955" t="str">
        <f t="shared" si="468"/>
        <v/>
      </c>
      <c r="L2955" t="str">
        <f t="shared" si="469"/>
        <v/>
      </c>
      <c r="M2955" t="str">
        <f t="shared" si="470"/>
        <v/>
      </c>
      <c r="N2955" t="str">
        <f t="shared" si="471"/>
        <v/>
      </c>
      <c r="O2955" t="str">
        <f t="shared" si="472"/>
        <v/>
      </c>
      <c r="P2955" t="str">
        <f t="shared" si="473"/>
        <v/>
      </c>
      <c r="Q2955" t="str">
        <f t="shared" si="474"/>
        <v/>
      </c>
      <c r="R2955" t="str">
        <f t="shared" si="475"/>
        <v/>
      </c>
      <c r="S2955" t="str">
        <f t="shared" si="476"/>
        <v/>
      </c>
      <c r="T2955" t="str">
        <f t="shared" si="477"/>
        <v/>
      </c>
    </row>
    <row r="2956" spans="11:20" x14ac:dyDescent="0.2">
      <c r="K2956" t="str">
        <f t="shared" si="468"/>
        <v/>
      </c>
      <c r="L2956" t="str">
        <f t="shared" si="469"/>
        <v/>
      </c>
      <c r="M2956" t="str">
        <f t="shared" si="470"/>
        <v/>
      </c>
      <c r="N2956" t="str">
        <f t="shared" si="471"/>
        <v/>
      </c>
      <c r="O2956" t="str">
        <f t="shared" si="472"/>
        <v/>
      </c>
      <c r="P2956" t="str">
        <f t="shared" si="473"/>
        <v/>
      </c>
      <c r="Q2956" t="str">
        <f t="shared" si="474"/>
        <v/>
      </c>
      <c r="R2956" t="str">
        <f t="shared" si="475"/>
        <v/>
      </c>
      <c r="S2956" t="str">
        <f t="shared" si="476"/>
        <v/>
      </c>
      <c r="T2956" t="str">
        <f t="shared" si="477"/>
        <v/>
      </c>
    </row>
    <row r="2957" spans="11:20" x14ac:dyDescent="0.2">
      <c r="K2957" t="str">
        <f t="shared" si="468"/>
        <v/>
      </c>
      <c r="L2957" t="str">
        <f t="shared" si="469"/>
        <v/>
      </c>
      <c r="M2957" t="str">
        <f t="shared" si="470"/>
        <v/>
      </c>
      <c r="N2957" t="str">
        <f t="shared" si="471"/>
        <v/>
      </c>
      <c r="O2957" t="str">
        <f t="shared" si="472"/>
        <v/>
      </c>
      <c r="P2957" t="str">
        <f t="shared" si="473"/>
        <v/>
      </c>
      <c r="Q2957" t="str">
        <f t="shared" si="474"/>
        <v/>
      </c>
      <c r="R2957" t="str">
        <f t="shared" si="475"/>
        <v/>
      </c>
      <c r="S2957" t="str">
        <f t="shared" si="476"/>
        <v/>
      </c>
      <c r="T2957" t="str">
        <f t="shared" si="477"/>
        <v/>
      </c>
    </row>
    <row r="2958" spans="11:20" x14ac:dyDescent="0.2">
      <c r="K2958" t="str">
        <f t="shared" si="468"/>
        <v/>
      </c>
      <c r="L2958" t="str">
        <f t="shared" si="469"/>
        <v/>
      </c>
      <c r="M2958" t="str">
        <f t="shared" si="470"/>
        <v/>
      </c>
      <c r="N2958" t="str">
        <f t="shared" si="471"/>
        <v/>
      </c>
      <c r="O2958" t="str">
        <f t="shared" si="472"/>
        <v/>
      </c>
      <c r="P2958" t="str">
        <f t="shared" si="473"/>
        <v/>
      </c>
      <c r="Q2958" t="str">
        <f t="shared" si="474"/>
        <v/>
      </c>
      <c r="R2958" t="str">
        <f t="shared" si="475"/>
        <v/>
      </c>
      <c r="S2958" t="str">
        <f t="shared" si="476"/>
        <v/>
      </c>
      <c r="T2958" t="str">
        <f t="shared" si="477"/>
        <v/>
      </c>
    </row>
    <row r="2959" spans="11:20" x14ac:dyDescent="0.2">
      <c r="K2959" t="str">
        <f t="shared" si="468"/>
        <v/>
      </c>
      <c r="L2959" t="str">
        <f t="shared" si="469"/>
        <v/>
      </c>
      <c r="M2959" t="str">
        <f t="shared" si="470"/>
        <v/>
      </c>
      <c r="N2959" t="str">
        <f t="shared" si="471"/>
        <v/>
      </c>
      <c r="O2959" t="str">
        <f t="shared" si="472"/>
        <v/>
      </c>
      <c r="P2959" t="str">
        <f t="shared" si="473"/>
        <v/>
      </c>
      <c r="Q2959" t="str">
        <f t="shared" si="474"/>
        <v/>
      </c>
      <c r="R2959" t="str">
        <f t="shared" si="475"/>
        <v/>
      </c>
      <c r="S2959" t="str">
        <f t="shared" si="476"/>
        <v/>
      </c>
      <c r="T2959" t="str">
        <f t="shared" si="477"/>
        <v/>
      </c>
    </row>
    <row r="2960" spans="11:20" x14ac:dyDescent="0.2">
      <c r="K2960" t="str">
        <f t="shared" si="468"/>
        <v/>
      </c>
      <c r="L2960" t="str">
        <f t="shared" si="469"/>
        <v/>
      </c>
      <c r="M2960" t="str">
        <f t="shared" si="470"/>
        <v/>
      </c>
      <c r="N2960" t="str">
        <f t="shared" si="471"/>
        <v/>
      </c>
      <c r="O2960" t="str">
        <f t="shared" si="472"/>
        <v/>
      </c>
      <c r="P2960" t="str">
        <f t="shared" si="473"/>
        <v/>
      </c>
      <c r="Q2960" t="str">
        <f t="shared" si="474"/>
        <v/>
      </c>
      <c r="R2960" t="str">
        <f t="shared" si="475"/>
        <v/>
      </c>
      <c r="S2960" t="str">
        <f t="shared" si="476"/>
        <v/>
      </c>
      <c r="T2960" t="str">
        <f t="shared" si="477"/>
        <v/>
      </c>
    </row>
    <row r="2961" spans="11:20" x14ac:dyDescent="0.2">
      <c r="K2961" t="str">
        <f t="shared" si="468"/>
        <v/>
      </c>
      <c r="L2961" t="str">
        <f t="shared" si="469"/>
        <v/>
      </c>
      <c r="M2961" t="str">
        <f t="shared" si="470"/>
        <v/>
      </c>
      <c r="N2961" t="str">
        <f t="shared" si="471"/>
        <v/>
      </c>
      <c r="O2961" t="str">
        <f t="shared" si="472"/>
        <v/>
      </c>
      <c r="P2961" t="str">
        <f t="shared" si="473"/>
        <v/>
      </c>
      <c r="Q2961" t="str">
        <f t="shared" si="474"/>
        <v/>
      </c>
      <c r="R2961" t="str">
        <f t="shared" si="475"/>
        <v/>
      </c>
      <c r="S2961" t="str">
        <f t="shared" si="476"/>
        <v/>
      </c>
      <c r="T2961" t="str">
        <f t="shared" si="477"/>
        <v/>
      </c>
    </row>
    <row r="2962" spans="11:20" x14ac:dyDescent="0.2">
      <c r="K2962" t="str">
        <f t="shared" si="468"/>
        <v/>
      </c>
      <c r="L2962" t="str">
        <f t="shared" si="469"/>
        <v/>
      </c>
      <c r="M2962" t="str">
        <f t="shared" si="470"/>
        <v/>
      </c>
      <c r="N2962" t="str">
        <f t="shared" si="471"/>
        <v/>
      </c>
      <c r="O2962" t="str">
        <f t="shared" si="472"/>
        <v/>
      </c>
      <c r="P2962" t="str">
        <f t="shared" si="473"/>
        <v/>
      </c>
      <c r="Q2962" t="str">
        <f t="shared" si="474"/>
        <v/>
      </c>
      <c r="R2962" t="str">
        <f t="shared" si="475"/>
        <v/>
      </c>
      <c r="S2962" t="str">
        <f t="shared" si="476"/>
        <v/>
      </c>
      <c r="T2962" t="str">
        <f t="shared" si="477"/>
        <v/>
      </c>
    </row>
    <row r="2963" spans="11:20" x14ac:dyDescent="0.2">
      <c r="K2963" t="str">
        <f t="shared" si="468"/>
        <v/>
      </c>
      <c r="L2963" t="str">
        <f t="shared" si="469"/>
        <v/>
      </c>
      <c r="M2963" t="str">
        <f t="shared" si="470"/>
        <v/>
      </c>
      <c r="N2963" t="str">
        <f t="shared" si="471"/>
        <v/>
      </c>
      <c r="O2963" t="str">
        <f t="shared" si="472"/>
        <v/>
      </c>
      <c r="P2963" t="str">
        <f t="shared" si="473"/>
        <v/>
      </c>
      <c r="Q2963" t="str">
        <f t="shared" si="474"/>
        <v/>
      </c>
      <c r="R2963" t="str">
        <f t="shared" si="475"/>
        <v/>
      </c>
      <c r="S2963" t="str">
        <f t="shared" si="476"/>
        <v/>
      </c>
      <c r="T2963" t="str">
        <f t="shared" si="477"/>
        <v/>
      </c>
    </row>
    <row r="2964" spans="11:20" x14ac:dyDescent="0.2">
      <c r="K2964" t="str">
        <f t="shared" si="468"/>
        <v/>
      </c>
      <c r="L2964" t="str">
        <f t="shared" si="469"/>
        <v/>
      </c>
      <c r="M2964" t="str">
        <f t="shared" si="470"/>
        <v/>
      </c>
      <c r="N2964" t="str">
        <f t="shared" si="471"/>
        <v/>
      </c>
      <c r="O2964" t="str">
        <f t="shared" si="472"/>
        <v/>
      </c>
      <c r="P2964" t="str">
        <f t="shared" si="473"/>
        <v/>
      </c>
      <c r="Q2964" t="str">
        <f t="shared" si="474"/>
        <v/>
      </c>
      <c r="R2964" t="str">
        <f t="shared" si="475"/>
        <v/>
      </c>
      <c r="S2964" t="str">
        <f t="shared" si="476"/>
        <v/>
      </c>
      <c r="T2964" t="str">
        <f t="shared" si="477"/>
        <v/>
      </c>
    </row>
    <row r="2965" spans="11:20" x14ac:dyDescent="0.2">
      <c r="K2965" t="str">
        <f t="shared" si="468"/>
        <v/>
      </c>
      <c r="L2965" t="str">
        <f t="shared" si="469"/>
        <v/>
      </c>
      <c r="M2965" t="str">
        <f t="shared" si="470"/>
        <v/>
      </c>
      <c r="N2965" t="str">
        <f t="shared" si="471"/>
        <v/>
      </c>
      <c r="O2965" t="str">
        <f t="shared" si="472"/>
        <v/>
      </c>
      <c r="P2965" t="str">
        <f t="shared" si="473"/>
        <v/>
      </c>
      <c r="Q2965" t="str">
        <f t="shared" si="474"/>
        <v/>
      </c>
      <c r="R2965" t="str">
        <f t="shared" si="475"/>
        <v/>
      </c>
      <c r="S2965" t="str">
        <f t="shared" si="476"/>
        <v/>
      </c>
      <c r="T2965" t="str">
        <f t="shared" si="477"/>
        <v/>
      </c>
    </row>
    <row r="2966" spans="11:20" x14ac:dyDescent="0.2">
      <c r="K2966" t="str">
        <f t="shared" si="468"/>
        <v/>
      </c>
      <c r="L2966" t="str">
        <f t="shared" si="469"/>
        <v/>
      </c>
      <c r="M2966" t="str">
        <f t="shared" si="470"/>
        <v/>
      </c>
      <c r="N2966" t="str">
        <f t="shared" si="471"/>
        <v/>
      </c>
      <c r="O2966" t="str">
        <f t="shared" si="472"/>
        <v/>
      </c>
      <c r="P2966" t="str">
        <f t="shared" si="473"/>
        <v/>
      </c>
      <c r="Q2966" t="str">
        <f t="shared" si="474"/>
        <v/>
      </c>
      <c r="R2966" t="str">
        <f t="shared" si="475"/>
        <v/>
      </c>
      <c r="S2966" t="str">
        <f t="shared" si="476"/>
        <v/>
      </c>
      <c r="T2966" t="str">
        <f t="shared" si="477"/>
        <v/>
      </c>
    </row>
    <row r="2967" spans="11:20" x14ac:dyDescent="0.2">
      <c r="K2967" t="str">
        <f t="shared" si="468"/>
        <v/>
      </c>
      <c r="L2967" t="str">
        <f t="shared" si="469"/>
        <v/>
      </c>
      <c r="M2967" t="str">
        <f t="shared" si="470"/>
        <v/>
      </c>
      <c r="N2967" t="str">
        <f t="shared" si="471"/>
        <v/>
      </c>
      <c r="O2967" t="str">
        <f t="shared" si="472"/>
        <v/>
      </c>
      <c r="P2967" t="str">
        <f t="shared" si="473"/>
        <v/>
      </c>
      <c r="Q2967" t="str">
        <f t="shared" si="474"/>
        <v/>
      </c>
      <c r="R2967" t="str">
        <f t="shared" si="475"/>
        <v/>
      </c>
      <c r="S2967" t="str">
        <f t="shared" si="476"/>
        <v/>
      </c>
      <c r="T2967" t="str">
        <f t="shared" si="477"/>
        <v/>
      </c>
    </row>
    <row r="2968" spans="11:20" x14ac:dyDescent="0.2">
      <c r="K2968" t="str">
        <f t="shared" si="468"/>
        <v/>
      </c>
      <c r="L2968" t="str">
        <f t="shared" si="469"/>
        <v/>
      </c>
      <c r="M2968" t="str">
        <f t="shared" si="470"/>
        <v/>
      </c>
      <c r="N2968" t="str">
        <f t="shared" si="471"/>
        <v/>
      </c>
      <c r="O2968" t="str">
        <f t="shared" si="472"/>
        <v/>
      </c>
      <c r="P2968" t="str">
        <f t="shared" si="473"/>
        <v/>
      </c>
      <c r="Q2968" t="str">
        <f t="shared" si="474"/>
        <v/>
      </c>
      <c r="R2968" t="str">
        <f t="shared" si="475"/>
        <v/>
      </c>
      <c r="S2968" t="str">
        <f t="shared" si="476"/>
        <v/>
      </c>
      <c r="T2968" t="str">
        <f t="shared" si="477"/>
        <v/>
      </c>
    </row>
    <row r="2969" spans="11:20" x14ac:dyDescent="0.2">
      <c r="K2969" t="str">
        <f t="shared" si="468"/>
        <v/>
      </c>
      <c r="L2969" t="str">
        <f t="shared" si="469"/>
        <v/>
      </c>
      <c r="M2969" t="str">
        <f t="shared" si="470"/>
        <v/>
      </c>
      <c r="N2969" t="str">
        <f t="shared" si="471"/>
        <v/>
      </c>
      <c r="O2969" t="str">
        <f t="shared" si="472"/>
        <v/>
      </c>
      <c r="P2969" t="str">
        <f t="shared" si="473"/>
        <v/>
      </c>
      <c r="Q2969" t="str">
        <f t="shared" si="474"/>
        <v/>
      </c>
      <c r="R2969" t="str">
        <f t="shared" si="475"/>
        <v/>
      </c>
      <c r="S2969" t="str">
        <f t="shared" si="476"/>
        <v/>
      </c>
      <c r="T2969" t="str">
        <f t="shared" si="477"/>
        <v/>
      </c>
    </row>
    <row r="2970" spans="11:20" x14ac:dyDescent="0.2">
      <c r="K2970" t="str">
        <f t="shared" si="468"/>
        <v/>
      </c>
      <c r="L2970" t="str">
        <f t="shared" si="469"/>
        <v/>
      </c>
      <c r="M2970" t="str">
        <f t="shared" si="470"/>
        <v/>
      </c>
      <c r="N2970" t="str">
        <f t="shared" si="471"/>
        <v/>
      </c>
      <c r="O2970" t="str">
        <f t="shared" si="472"/>
        <v/>
      </c>
      <c r="P2970" t="str">
        <f t="shared" si="473"/>
        <v/>
      </c>
      <c r="Q2970" t="str">
        <f t="shared" si="474"/>
        <v/>
      </c>
      <c r="R2970" t="str">
        <f t="shared" si="475"/>
        <v/>
      </c>
      <c r="S2970" t="str">
        <f t="shared" si="476"/>
        <v/>
      </c>
      <c r="T2970" t="str">
        <f t="shared" si="477"/>
        <v/>
      </c>
    </row>
    <row r="2971" spans="11:20" x14ac:dyDescent="0.2">
      <c r="K2971" t="str">
        <f t="shared" si="468"/>
        <v/>
      </c>
      <c r="L2971" t="str">
        <f t="shared" si="469"/>
        <v/>
      </c>
      <c r="M2971" t="str">
        <f t="shared" si="470"/>
        <v/>
      </c>
      <c r="N2971" t="str">
        <f t="shared" si="471"/>
        <v/>
      </c>
      <c r="O2971" t="str">
        <f t="shared" si="472"/>
        <v/>
      </c>
      <c r="P2971" t="str">
        <f t="shared" si="473"/>
        <v/>
      </c>
      <c r="Q2971" t="str">
        <f t="shared" si="474"/>
        <v/>
      </c>
      <c r="R2971" t="str">
        <f t="shared" si="475"/>
        <v/>
      </c>
      <c r="S2971" t="str">
        <f t="shared" si="476"/>
        <v/>
      </c>
      <c r="T2971" t="str">
        <f t="shared" si="477"/>
        <v/>
      </c>
    </row>
    <row r="2972" spans="11:20" x14ac:dyDescent="0.2">
      <c r="K2972" t="str">
        <f t="shared" si="468"/>
        <v/>
      </c>
      <c r="L2972" t="str">
        <f t="shared" si="469"/>
        <v/>
      </c>
      <c r="M2972" t="str">
        <f t="shared" si="470"/>
        <v/>
      </c>
      <c r="N2972" t="str">
        <f t="shared" si="471"/>
        <v/>
      </c>
      <c r="O2972" t="str">
        <f t="shared" si="472"/>
        <v/>
      </c>
      <c r="P2972" t="str">
        <f t="shared" si="473"/>
        <v/>
      </c>
      <c r="Q2972" t="str">
        <f t="shared" si="474"/>
        <v/>
      </c>
      <c r="R2972" t="str">
        <f t="shared" si="475"/>
        <v/>
      </c>
      <c r="S2972" t="str">
        <f t="shared" si="476"/>
        <v/>
      </c>
      <c r="T2972" t="str">
        <f t="shared" si="477"/>
        <v/>
      </c>
    </row>
    <row r="2973" spans="11:20" x14ac:dyDescent="0.2">
      <c r="K2973" t="str">
        <f t="shared" si="468"/>
        <v/>
      </c>
      <c r="L2973" t="str">
        <f t="shared" si="469"/>
        <v/>
      </c>
      <c r="M2973" t="str">
        <f t="shared" si="470"/>
        <v/>
      </c>
      <c r="N2973" t="str">
        <f t="shared" si="471"/>
        <v/>
      </c>
      <c r="O2973" t="str">
        <f t="shared" si="472"/>
        <v/>
      </c>
      <c r="P2973" t="str">
        <f t="shared" si="473"/>
        <v/>
      </c>
      <c r="Q2973" t="str">
        <f t="shared" si="474"/>
        <v/>
      </c>
      <c r="R2973" t="str">
        <f t="shared" si="475"/>
        <v/>
      </c>
      <c r="S2973" t="str">
        <f t="shared" si="476"/>
        <v/>
      </c>
      <c r="T2973" t="str">
        <f t="shared" si="477"/>
        <v/>
      </c>
    </row>
    <row r="2974" spans="11:20" x14ac:dyDescent="0.2">
      <c r="K2974" t="str">
        <f t="shared" si="468"/>
        <v/>
      </c>
      <c r="L2974" t="str">
        <f t="shared" si="469"/>
        <v/>
      </c>
      <c r="M2974" t="str">
        <f t="shared" si="470"/>
        <v/>
      </c>
      <c r="N2974" t="str">
        <f t="shared" si="471"/>
        <v/>
      </c>
      <c r="O2974" t="str">
        <f t="shared" si="472"/>
        <v/>
      </c>
      <c r="P2974" t="str">
        <f t="shared" si="473"/>
        <v/>
      </c>
      <c r="Q2974" t="str">
        <f t="shared" si="474"/>
        <v/>
      </c>
      <c r="R2974" t="str">
        <f t="shared" si="475"/>
        <v/>
      </c>
      <c r="S2974" t="str">
        <f t="shared" si="476"/>
        <v/>
      </c>
      <c r="T2974" t="str">
        <f t="shared" si="477"/>
        <v/>
      </c>
    </row>
    <row r="2975" spans="11:20" x14ac:dyDescent="0.2">
      <c r="K2975" t="str">
        <f t="shared" si="468"/>
        <v/>
      </c>
      <c r="L2975" t="str">
        <f t="shared" si="469"/>
        <v/>
      </c>
      <c r="M2975" t="str">
        <f t="shared" si="470"/>
        <v/>
      </c>
      <c r="N2975" t="str">
        <f t="shared" si="471"/>
        <v/>
      </c>
      <c r="O2975" t="str">
        <f t="shared" si="472"/>
        <v/>
      </c>
      <c r="P2975" t="str">
        <f t="shared" si="473"/>
        <v/>
      </c>
      <c r="Q2975" t="str">
        <f t="shared" si="474"/>
        <v/>
      </c>
      <c r="R2975" t="str">
        <f t="shared" si="475"/>
        <v/>
      </c>
      <c r="S2975" t="str">
        <f t="shared" si="476"/>
        <v/>
      </c>
      <c r="T2975" t="str">
        <f t="shared" si="477"/>
        <v/>
      </c>
    </row>
    <row r="2976" spans="11:20" x14ac:dyDescent="0.2">
      <c r="K2976" t="str">
        <f t="shared" si="468"/>
        <v/>
      </c>
      <c r="L2976" t="str">
        <f t="shared" si="469"/>
        <v/>
      </c>
      <c r="M2976" t="str">
        <f t="shared" si="470"/>
        <v/>
      </c>
      <c r="N2976" t="str">
        <f t="shared" si="471"/>
        <v/>
      </c>
      <c r="O2976" t="str">
        <f t="shared" si="472"/>
        <v/>
      </c>
      <c r="P2976" t="str">
        <f t="shared" si="473"/>
        <v/>
      </c>
      <c r="Q2976" t="str">
        <f t="shared" si="474"/>
        <v/>
      </c>
      <c r="R2976" t="str">
        <f t="shared" si="475"/>
        <v/>
      </c>
      <c r="S2976" t="str">
        <f t="shared" si="476"/>
        <v/>
      </c>
      <c r="T2976" t="str">
        <f t="shared" si="477"/>
        <v/>
      </c>
    </row>
    <row r="2977" spans="11:20" x14ac:dyDescent="0.2">
      <c r="K2977" t="str">
        <f t="shared" si="468"/>
        <v/>
      </c>
      <c r="L2977" t="str">
        <f t="shared" si="469"/>
        <v/>
      </c>
      <c r="M2977" t="str">
        <f t="shared" si="470"/>
        <v/>
      </c>
      <c r="N2977" t="str">
        <f t="shared" si="471"/>
        <v/>
      </c>
      <c r="O2977" t="str">
        <f t="shared" si="472"/>
        <v/>
      </c>
      <c r="P2977" t="str">
        <f t="shared" si="473"/>
        <v/>
      </c>
      <c r="Q2977" t="str">
        <f t="shared" si="474"/>
        <v/>
      </c>
      <c r="R2977" t="str">
        <f t="shared" si="475"/>
        <v/>
      </c>
      <c r="S2977" t="str">
        <f t="shared" si="476"/>
        <v/>
      </c>
      <c r="T2977" t="str">
        <f t="shared" si="477"/>
        <v/>
      </c>
    </row>
    <row r="2978" spans="11:20" x14ac:dyDescent="0.2">
      <c r="K2978" t="str">
        <f t="shared" si="468"/>
        <v/>
      </c>
      <c r="L2978" t="str">
        <f t="shared" si="469"/>
        <v/>
      </c>
      <c r="M2978" t="str">
        <f t="shared" si="470"/>
        <v/>
      </c>
      <c r="N2978" t="str">
        <f t="shared" si="471"/>
        <v/>
      </c>
      <c r="O2978" t="str">
        <f t="shared" si="472"/>
        <v/>
      </c>
      <c r="P2978" t="str">
        <f t="shared" si="473"/>
        <v/>
      </c>
      <c r="Q2978" t="str">
        <f t="shared" si="474"/>
        <v/>
      </c>
      <c r="R2978" t="str">
        <f t="shared" si="475"/>
        <v/>
      </c>
      <c r="S2978" t="str">
        <f t="shared" si="476"/>
        <v/>
      </c>
      <c r="T2978" t="str">
        <f t="shared" si="477"/>
        <v/>
      </c>
    </row>
    <row r="2979" spans="11:20" x14ac:dyDescent="0.2">
      <c r="K2979" t="str">
        <f t="shared" si="468"/>
        <v/>
      </c>
      <c r="L2979" t="str">
        <f t="shared" si="469"/>
        <v/>
      </c>
      <c r="M2979" t="str">
        <f t="shared" si="470"/>
        <v/>
      </c>
      <c r="N2979" t="str">
        <f t="shared" si="471"/>
        <v/>
      </c>
      <c r="O2979" t="str">
        <f t="shared" si="472"/>
        <v/>
      </c>
      <c r="P2979" t="str">
        <f t="shared" si="473"/>
        <v/>
      </c>
      <c r="Q2979" t="str">
        <f t="shared" si="474"/>
        <v/>
      </c>
      <c r="R2979" t="str">
        <f t="shared" si="475"/>
        <v/>
      </c>
      <c r="S2979" t="str">
        <f t="shared" si="476"/>
        <v/>
      </c>
      <c r="T2979" t="str">
        <f t="shared" si="477"/>
        <v/>
      </c>
    </row>
    <row r="2980" spans="11:20" x14ac:dyDescent="0.2">
      <c r="K2980" t="str">
        <f t="shared" si="468"/>
        <v/>
      </c>
      <c r="L2980" t="str">
        <f t="shared" si="469"/>
        <v/>
      </c>
      <c r="M2980" t="str">
        <f t="shared" si="470"/>
        <v/>
      </c>
      <c r="N2980" t="str">
        <f t="shared" si="471"/>
        <v/>
      </c>
      <c r="O2980" t="str">
        <f t="shared" si="472"/>
        <v/>
      </c>
      <c r="P2980" t="str">
        <f t="shared" si="473"/>
        <v/>
      </c>
      <c r="Q2980" t="str">
        <f t="shared" si="474"/>
        <v/>
      </c>
      <c r="R2980" t="str">
        <f t="shared" si="475"/>
        <v/>
      </c>
      <c r="S2980" t="str">
        <f t="shared" si="476"/>
        <v/>
      </c>
      <c r="T2980" t="str">
        <f t="shared" si="477"/>
        <v/>
      </c>
    </row>
    <row r="2981" spans="11:20" x14ac:dyDescent="0.2">
      <c r="K2981" t="str">
        <f t="shared" si="468"/>
        <v/>
      </c>
      <c r="L2981" t="str">
        <f t="shared" si="469"/>
        <v/>
      </c>
      <c r="M2981" t="str">
        <f t="shared" si="470"/>
        <v/>
      </c>
      <c r="N2981" t="str">
        <f t="shared" si="471"/>
        <v/>
      </c>
      <c r="O2981" t="str">
        <f t="shared" si="472"/>
        <v/>
      </c>
      <c r="P2981" t="str">
        <f t="shared" si="473"/>
        <v/>
      </c>
      <c r="Q2981" t="str">
        <f t="shared" si="474"/>
        <v/>
      </c>
      <c r="R2981" t="str">
        <f t="shared" si="475"/>
        <v/>
      </c>
      <c r="S2981" t="str">
        <f t="shared" si="476"/>
        <v/>
      </c>
      <c r="T2981" t="str">
        <f t="shared" si="477"/>
        <v/>
      </c>
    </row>
    <row r="2982" spans="11:20" x14ac:dyDescent="0.2">
      <c r="K2982" t="str">
        <f t="shared" si="468"/>
        <v/>
      </c>
      <c r="L2982" t="str">
        <f t="shared" si="469"/>
        <v/>
      </c>
      <c r="M2982" t="str">
        <f t="shared" si="470"/>
        <v/>
      </c>
      <c r="N2982" t="str">
        <f t="shared" si="471"/>
        <v/>
      </c>
      <c r="O2982" t="str">
        <f t="shared" si="472"/>
        <v/>
      </c>
      <c r="P2982" t="str">
        <f t="shared" si="473"/>
        <v/>
      </c>
      <c r="Q2982" t="str">
        <f t="shared" si="474"/>
        <v/>
      </c>
      <c r="R2982" t="str">
        <f t="shared" si="475"/>
        <v/>
      </c>
      <c r="S2982" t="str">
        <f t="shared" si="476"/>
        <v/>
      </c>
      <c r="T2982" t="str">
        <f t="shared" si="477"/>
        <v/>
      </c>
    </row>
    <row r="2983" spans="11:20" x14ac:dyDescent="0.2">
      <c r="K2983" t="str">
        <f t="shared" si="468"/>
        <v/>
      </c>
      <c r="L2983" t="str">
        <f t="shared" si="469"/>
        <v/>
      </c>
      <c r="M2983" t="str">
        <f t="shared" si="470"/>
        <v/>
      </c>
      <c r="N2983" t="str">
        <f t="shared" si="471"/>
        <v/>
      </c>
      <c r="O2983" t="str">
        <f t="shared" si="472"/>
        <v/>
      </c>
      <c r="P2983" t="str">
        <f t="shared" si="473"/>
        <v/>
      </c>
      <c r="Q2983" t="str">
        <f t="shared" si="474"/>
        <v/>
      </c>
      <c r="R2983" t="str">
        <f t="shared" si="475"/>
        <v/>
      </c>
      <c r="S2983" t="str">
        <f t="shared" si="476"/>
        <v/>
      </c>
      <c r="T2983" t="str">
        <f t="shared" si="477"/>
        <v/>
      </c>
    </row>
    <row r="2984" spans="11:20" x14ac:dyDescent="0.2">
      <c r="K2984" t="str">
        <f t="shared" si="468"/>
        <v/>
      </c>
      <c r="L2984" t="str">
        <f t="shared" si="469"/>
        <v/>
      </c>
      <c r="M2984" t="str">
        <f t="shared" si="470"/>
        <v/>
      </c>
      <c r="N2984" t="str">
        <f t="shared" si="471"/>
        <v/>
      </c>
      <c r="O2984" t="str">
        <f t="shared" si="472"/>
        <v/>
      </c>
      <c r="P2984" t="str">
        <f t="shared" si="473"/>
        <v/>
      </c>
      <c r="Q2984" t="str">
        <f t="shared" si="474"/>
        <v/>
      </c>
      <c r="R2984" t="str">
        <f t="shared" si="475"/>
        <v/>
      </c>
      <c r="S2984" t="str">
        <f t="shared" si="476"/>
        <v/>
      </c>
      <c r="T2984" t="str">
        <f t="shared" si="477"/>
        <v/>
      </c>
    </row>
    <row r="2985" spans="11:20" x14ac:dyDescent="0.2">
      <c r="K2985" t="str">
        <f t="shared" si="468"/>
        <v/>
      </c>
      <c r="L2985" t="str">
        <f t="shared" si="469"/>
        <v/>
      </c>
      <c r="M2985" t="str">
        <f t="shared" si="470"/>
        <v/>
      </c>
      <c r="N2985" t="str">
        <f t="shared" si="471"/>
        <v/>
      </c>
      <c r="O2985" t="str">
        <f t="shared" si="472"/>
        <v/>
      </c>
      <c r="P2985" t="str">
        <f t="shared" si="473"/>
        <v/>
      </c>
      <c r="Q2985" t="str">
        <f t="shared" si="474"/>
        <v/>
      </c>
      <c r="R2985" t="str">
        <f t="shared" si="475"/>
        <v/>
      </c>
      <c r="S2985" t="str">
        <f t="shared" si="476"/>
        <v/>
      </c>
      <c r="T2985" t="str">
        <f t="shared" si="477"/>
        <v/>
      </c>
    </row>
    <row r="2986" spans="11:20" x14ac:dyDescent="0.2">
      <c r="K2986" t="str">
        <f t="shared" si="468"/>
        <v/>
      </c>
      <c r="L2986" t="str">
        <f t="shared" si="469"/>
        <v/>
      </c>
      <c r="M2986" t="str">
        <f t="shared" si="470"/>
        <v/>
      </c>
      <c r="N2986" t="str">
        <f t="shared" si="471"/>
        <v/>
      </c>
      <c r="O2986" t="str">
        <f t="shared" si="472"/>
        <v/>
      </c>
      <c r="P2986" t="str">
        <f t="shared" si="473"/>
        <v/>
      </c>
      <c r="Q2986" t="str">
        <f t="shared" si="474"/>
        <v/>
      </c>
      <c r="R2986" t="str">
        <f t="shared" si="475"/>
        <v/>
      </c>
      <c r="S2986" t="str">
        <f t="shared" si="476"/>
        <v/>
      </c>
      <c r="T2986" t="str">
        <f t="shared" si="477"/>
        <v/>
      </c>
    </row>
    <row r="2987" spans="11:20" x14ac:dyDescent="0.2">
      <c r="K2987" t="str">
        <f t="shared" si="468"/>
        <v/>
      </c>
      <c r="L2987" t="str">
        <f t="shared" si="469"/>
        <v/>
      </c>
      <c r="M2987" t="str">
        <f t="shared" si="470"/>
        <v/>
      </c>
      <c r="N2987" t="str">
        <f t="shared" si="471"/>
        <v/>
      </c>
      <c r="O2987" t="str">
        <f t="shared" si="472"/>
        <v/>
      </c>
      <c r="P2987" t="str">
        <f t="shared" si="473"/>
        <v/>
      </c>
      <c r="Q2987" t="str">
        <f t="shared" si="474"/>
        <v/>
      </c>
      <c r="R2987" t="str">
        <f t="shared" si="475"/>
        <v/>
      </c>
      <c r="S2987" t="str">
        <f t="shared" si="476"/>
        <v/>
      </c>
      <c r="T2987" t="str">
        <f t="shared" si="477"/>
        <v/>
      </c>
    </row>
    <row r="2988" spans="11:20" x14ac:dyDescent="0.2">
      <c r="K2988" t="str">
        <f t="shared" si="468"/>
        <v/>
      </c>
      <c r="L2988" t="str">
        <f t="shared" si="469"/>
        <v/>
      </c>
      <c r="M2988" t="str">
        <f t="shared" si="470"/>
        <v/>
      </c>
      <c r="N2988" t="str">
        <f t="shared" si="471"/>
        <v/>
      </c>
      <c r="O2988" t="str">
        <f t="shared" si="472"/>
        <v/>
      </c>
      <c r="P2988" t="str">
        <f t="shared" si="473"/>
        <v/>
      </c>
      <c r="Q2988" t="str">
        <f t="shared" si="474"/>
        <v/>
      </c>
      <c r="R2988" t="str">
        <f t="shared" si="475"/>
        <v/>
      </c>
      <c r="S2988" t="str">
        <f t="shared" si="476"/>
        <v/>
      </c>
      <c r="T2988" t="str">
        <f t="shared" si="477"/>
        <v/>
      </c>
    </row>
    <row r="2989" spans="11:20" x14ac:dyDescent="0.2">
      <c r="K2989" t="str">
        <f t="shared" si="468"/>
        <v/>
      </c>
      <c r="L2989" t="str">
        <f t="shared" si="469"/>
        <v/>
      </c>
      <c r="M2989" t="str">
        <f t="shared" si="470"/>
        <v/>
      </c>
      <c r="N2989" t="str">
        <f t="shared" si="471"/>
        <v/>
      </c>
      <c r="O2989" t="str">
        <f t="shared" si="472"/>
        <v/>
      </c>
      <c r="P2989" t="str">
        <f t="shared" si="473"/>
        <v/>
      </c>
      <c r="Q2989" t="str">
        <f t="shared" si="474"/>
        <v/>
      </c>
      <c r="R2989" t="str">
        <f t="shared" si="475"/>
        <v/>
      </c>
      <c r="S2989" t="str">
        <f t="shared" si="476"/>
        <v/>
      </c>
      <c r="T2989" t="str">
        <f t="shared" si="477"/>
        <v/>
      </c>
    </row>
    <row r="2990" spans="11:20" x14ac:dyDescent="0.2">
      <c r="K2990" t="str">
        <f t="shared" si="468"/>
        <v/>
      </c>
      <c r="L2990" t="str">
        <f t="shared" si="469"/>
        <v/>
      </c>
      <c r="M2990" t="str">
        <f t="shared" si="470"/>
        <v/>
      </c>
      <c r="N2990" t="str">
        <f t="shared" si="471"/>
        <v/>
      </c>
      <c r="O2990" t="str">
        <f t="shared" si="472"/>
        <v/>
      </c>
      <c r="P2990" t="str">
        <f t="shared" si="473"/>
        <v/>
      </c>
      <c r="Q2990" t="str">
        <f t="shared" si="474"/>
        <v/>
      </c>
      <c r="R2990" t="str">
        <f t="shared" si="475"/>
        <v/>
      </c>
      <c r="S2990" t="str">
        <f t="shared" si="476"/>
        <v/>
      </c>
      <c r="T2990" t="str">
        <f t="shared" si="477"/>
        <v/>
      </c>
    </row>
    <row r="2991" spans="11:20" x14ac:dyDescent="0.2">
      <c r="K2991" t="str">
        <f t="shared" si="468"/>
        <v/>
      </c>
      <c r="L2991" t="str">
        <f t="shared" si="469"/>
        <v/>
      </c>
      <c r="M2991" t="str">
        <f t="shared" si="470"/>
        <v/>
      </c>
      <c r="N2991" t="str">
        <f t="shared" si="471"/>
        <v/>
      </c>
      <c r="O2991" t="str">
        <f t="shared" si="472"/>
        <v/>
      </c>
      <c r="P2991" t="str">
        <f t="shared" si="473"/>
        <v/>
      </c>
      <c r="Q2991" t="str">
        <f t="shared" si="474"/>
        <v/>
      </c>
      <c r="R2991" t="str">
        <f t="shared" si="475"/>
        <v/>
      </c>
      <c r="S2991" t="str">
        <f t="shared" si="476"/>
        <v/>
      </c>
      <c r="T2991" t="str">
        <f t="shared" si="477"/>
        <v/>
      </c>
    </row>
    <row r="2992" spans="11:20" x14ac:dyDescent="0.2">
      <c r="K2992" t="str">
        <f t="shared" si="468"/>
        <v/>
      </c>
      <c r="L2992" t="str">
        <f t="shared" si="469"/>
        <v/>
      </c>
      <c r="M2992" t="str">
        <f t="shared" si="470"/>
        <v/>
      </c>
      <c r="N2992" t="str">
        <f t="shared" si="471"/>
        <v/>
      </c>
      <c r="O2992" t="str">
        <f t="shared" si="472"/>
        <v/>
      </c>
      <c r="P2992" t="str">
        <f t="shared" si="473"/>
        <v/>
      </c>
      <c r="Q2992" t="str">
        <f t="shared" si="474"/>
        <v/>
      </c>
      <c r="R2992" t="str">
        <f t="shared" si="475"/>
        <v/>
      </c>
      <c r="S2992" t="str">
        <f t="shared" si="476"/>
        <v/>
      </c>
      <c r="T2992" t="str">
        <f t="shared" si="477"/>
        <v/>
      </c>
    </row>
    <row r="2993" spans="11:20" x14ac:dyDescent="0.2">
      <c r="K2993" t="str">
        <f t="shared" si="468"/>
        <v/>
      </c>
      <c r="L2993" t="str">
        <f t="shared" si="469"/>
        <v/>
      </c>
      <c r="M2993" t="str">
        <f t="shared" si="470"/>
        <v/>
      </c>
      <c r="N2993" t="str">
        <f t="shared" si="471"/>
        <v/>
      </c>
      <c r="O2993" t="str">
        <f t="shared" si="472"/>
        <v/>
      </c>
      <c r="P2993" t="str">
        <f t="shared" si="473"/>
        <v/>
      </c>
      <c r="Q2993" t="str">
        <f t="shared" si="474"/>
        <v/>
      </c>
      <c r="R2993" t="str">
        <f t="shared" si="475"/>
        <v/>
      </c>
      <c r="S2993" t="str">
        <f t="shared" si="476"/>
        <v/>
      </c>
      <c r="T2993" t="str">
        <f t="shared" si="477"/>
        <v/>
      </c>
    </row>
    <row r="2994" spans="11:20" x14ac:dyDescent="0.2">
      <c r="K2994" t="str">
        <f t="shared" si="468"/>
        <v/>
      </c>
      <c r="L2994" t="str">
        <f t="shared" si="469"/>
        <v/>
      </c>
      <c r="M2994" t="str">
        <f t="shared" si="470"/>
        <v/>
      </c>
      <c r="N2994" t="str">
        <f t="shared" si="471"/>
        <v/>
      </c>
      <c r="O2994" t="str">
        <f t="shared" si="472"/>
        <v/>
      </c>
      <c r="P2994" t="str">
        <f t="shared" si="473"/>
        <v/>
      </c>
      <c r="Q2994" t="str">
        <f t="shared" si="474"/>
        <v/>
      </c>
      <c r="R2994" t="str">
        <f t="shared" si="475"/>
        <v/>
      </c>
      <c r="S2994" t="str">
        <f t="shared" si="476"/>
        <v/>
      </c>
      <c r="T2994" t="str">
        <f t="shared" si="477"/>
        <v/>
      </c>
    </row>
    <row r="2995" spans="11:20" x14ac:dyDescent="0.2">
      <c r="K2995" t="str">
        <f t="shared" si="468"/>
        <v/>
      </c>
      <c r="L2995" t="str">
        <f t="shared" si="469"/>
        <v/>
      </c>
      <c r="M2995" t="str">
        <f t="shared" si="470"/>
        <v/>
      </c>
      <c r="N2995" t="str">
        <f t="shared" si="471"/>
        <v/>
      </c>
      <c r="O2995" t="str">
        <f t="shared" si="472"/>
        <v/>
      </c>
      <c r="P2995" t="str">
        <f t="shared" si="473"/>
        <v/>
      </c>
      <c r="Q2995" t="str">
        <f t="shared" si="474"/>
        <v/>
      </c>
      <c r="R2995" t="str">
        <f t="shared" si="475"/>
        <v/>
      </c>
      <c r="S2995" t="str">
        <f t="shared" si="476"/>
        <v/>
      </c>
      <c r="T2995" t="str">
        <f t="shared" si="477"/>
        <v/>
      </c>
    </row>
    <row r="2996" spans="11:20" x14ac:dyDescent="0.2">
      <c r="K2996" t="str">
        <f t="shared" si="468"/>
        <v/>
      </c>
      <c r="L2996" t="str">
        <f t="shared" si="469"/>
        <v/>
      </c>
      <c r="M2996" t="str">
        <f t="shared" si="470"/>
        <v/>
      </c>
      <c r="N2996" t="str">
        <f t="shared" si="471"/>
        <v/>
      </c>
      <c r="O2996" t="str">
        <f t="shared" si="472"/>
        <v/>
      </c>
      <c r="P2996" t="str">
        <f t="shared" si="473"/>
        <v/>
      </c>
      <c r="Q2996" t="str">
        <f t="shared" si="474"/>
        <v/>
      </c>
      <c r="R2996" t="str">
        <f t="shared" si="475"/>
        <v/>
      </c>
      <c r="S2996" t="str">
        <f t="shared" si="476"/>
        <v/>
      </c>
      <c r="T2996" t="str">
        <f t="shared" si="477"/>
        <v/>
      </c>
    </row>
    <row r="2997" spans="11:20" x14ac:dyDescent="0.2">
      <c r="K2997" t="str">
        <f t="shared" si="468"/>
        <v/>
      </c>
      <c r="L2997" t="str">
        <f t="shared" si="469"/>
        <v/>
      </c>
      <c r="M2997" t="str">
        <f t="shared" si="470"/>
        <v/>
      </c>
      <c r="N2997" t="str">
        <f t="shared" si="471"/>
        <v/>
      </c>
      <c r="O2997" t="str">
        <f t="shared" si="472"/>
        <v/>
      </c>
      <c r="P2997" t="str">
        <f t="shared" si="473"/>
        <v/>
      </c>
      <c r="Q2997" t="str">
        <f t="shared" si="474"/>
        <v/>
      </c>
      <c r="R2997" t="str">
        <f t="shared" si="475"/>
        <v/>
      </c>
      <c r="S2997" t="str">
        <f t="shared" si="476"/>
        <v/>
      </c>
      <c r="T2997" t="str">
        <f t="shared" si="477"/>
        <v/>
      </c>
    </row>
    <row r="2998" spans="11:20" x14ac:dyDescent="0.2">
      <c r="K2998" t="str">
        <f t="shared" si="468"/>
        <v/>
      </c>
      <c r="L2998" t="str">
        <f t="shared" si="469"/>
        <v/>
      </c>
      <c r="M2998" t="str">
        <f t="shared" si="470"/>
        <v/>
      </c>
      <c r="N2998" t="str">
        <f t="shared" si="471"/>
        <v/>
      </c>
      <c r="O2998" t="str">
        <f t="shared" si="472"/>
        <v/>
      </c>
      <c r="P2998" t="str">
        <f t="shared" si="473"/>
        <v/>
      </c>
      <c r="Q2998" t="str">
        <f t="shared" si="474"/>
        <v/>
      </c>
      <c r="R2998" t="str">
        <f t="shared" si="475"/>
        <v/>
      </c>
      <c r="S2998" t="str">
        <f t="shared" si="476"/>
        <v/>
      </c>
      <c r="T2998" t="str">
        <f t="shared" si="477"/>
        <v/>
      </c>
    </row>
    <row r="2999" spans="11:20" x14ac:dyDescent="0.2">
      <c r="K2999" t="str">
        <f t="shared" si="468"/>
        <v/>
      </c>
      <c r="L2999" t="str">
        <f t="shared" si="469"/>
        <v/>
      </c>
      <c r="M2999" t="str">
        <f t="shared" si="470"/>
        <v/>
      </c>
      <c r="N2999" t="str">
        <f t="shared" si="471"/>
        <v/>
      </c>
      <c r="O2999" t="str">
        <f t="shared" si="472"/>
        <v/>
      </c>
      <c r="P2999" t="str">
        <f t="shared" si="473"/>
        <v/>
      </c>
      <c r="Q2999" t="str">
        <f t="shared" si="474"/>
        <v/>
      </c>
      <c r="R2999" t="str">
        <f t="shared" si="475"/>
        <v/>
      </c>
      <c r="S2999" t="str">
        <f t="shared" si="476"/>
        <v/>
      </c>
      <c r="T2999" t="str">
        <f t="shared" si="477"/>
        <v/>
      </c>
    </row>
    <row r="3000" spans="11:20" x14ac:dyDescent="0.2">
      <c r="K3000" t="str">
        <f t="shared" si="468"/>
        <v/>
      </c>
      <c r="L3000" t="str">
        <f t="shared" si="469"/>
        <v/>
      </c>
      <c r="M3000" t="str">
        <f t="shared" si="470"/>
        <v/>
      </c>
      <c r="N3000" t="str">
        <f t="shared" si="471"/>
        <v/>
      </c>
      <c r="O3000" t="str">
        <f t="shared" si="472"/>
        <v/>
      </c>
      <c r="P3000" t="str">
        <f t="shared" si="473"/>
        <v/>
      </c>
      <c r="Q3000" t="str">
        <f t="shared" si="474"/>
        <v/>
      </c>
      <c r="R3000" t="str">
        <f t="shared" si="475"/>
        <v/>
      </c>
      <c r="S3000" t="str">
        <f t="shared" si="476"/>
        <v/>
      </c>
      <c r="T3000" t="str">
        <f t="shared" si="477"/>
        <v/>
      </c>
    </row>
    <row r="3001" spans="11:20" x14ac:dyDescent="0.2">
      <c r="K3001" t="str">
        <f t="shared" si="468"/>
        <v/>
      </c>
      <c r="L3001" t="str">
        <f t="shared" si="469"/>
        <v/>
      </c>
      <c r="M3001" t="str">
        <f t="shared" si="470"/>
        <v/>
      </c>
      <c r="N3001" t="str">
        <f t="shared" si="471"/>
        <v/>
      </c>
      <c r="O3001" t="str">
        <f t="shared" si="472"/>
        <v/>
      </c>
      <c r="P3001" t="str">
        <f t="shared" si="473"/>
        <v/>
      </c>
      <c r="Q3001" t="str">
        <f t="shared" si="474"/>
        <v/>
      </c>
      <c r="R3001" t="str">
        <f t="shared" si="475"/>
        <v/>
      </c>
      <c r="S3001" t="str">
        <f t="shared" si="476"/>
        <v/>
      </c>
      <c r="T3001" t="str">
        <f t="shared" si="477"/>
        <v/>
      </c>
    </row>
    <row r="3002" spans="11:20" x14ac:dyDescent="0.2">
      <c r="K3002" t="str">
        <f t="shared" si="468"/>
        <v/>
      </c>
      <c r="L3002" t="str">
        <f t="shared" si="469"/>
        <v/>
      </c>
      <c r="M3002" t="str">
        <f t="shared" si="470"/>
        <v/>
      </c>
      <c r="N3002" t="str">
        <f t="shared" si="471"/>
        <v/>
      </c>
      <c r="O3002" t="str">
        <f t="shared" si="472"/>
        <v/>
      </c>
      <c r="P3002" t="str">
        <f t="shared" si="473"/>
        <v/>
      </c>
      <c r="Q3002" t="str">
        <f t="shared" si="474"/>
        <v/>
      </c>
      <c r="R3002" t="str">
        <f t="shared" si="475"/>
        <v/>
      </c>
      <c r="S3002" t="str">
        <f t="shared" si="476"/>
        <v/>
      </c>
      <c r="T3002" t="str">
        <f t="shared" si="477"/>
        <v/>
      </c>
    </row>
    <row r="3003" spans="11:20" x14ac:dyDescent="0.2">
      <c r="K3003" t="str">
        <f t="shared" si="468"/>
        <v/>
      </c>
      <c r="L3003" t="str">
        <f t="shared" si="469"/>
        <v/>
      </c>
      <c r="M3003" t="str">
        <f t="shared" si="470"/>
        <v/>
      </c>
      <c r="N3003" t="str">
        <f t="shared" si="471"/>
        <v/>
      </c>
      <c r="O3003" t="str">
        <f t="shared" si="472"/>
        <v/>
      </c>
      <c r="P3003" t="str">
        <f t="shared" si="473"/>
        <v/>
      </c>
      <c r="Q3003" t="str">
        <f t="shared" si="474"/>
        <v/>
      </c>
      <c r="R3003" t="str">
        <f t="shared" si="475"/>
        <v/>
      </c>
      <c r="S3003" t="str">
        <f t="shared" si="476"/>
        <v/>
      </c>
      <c r="T3003" t="str">
        <f t="shared" si="477"/>
        <v/>
      </c>
    </row>
    <row r="3004" spans="11:20" x14ac:dyDescent="0.2">
      <c r="K3004" t="str">
        <f t="shared" si="468"/>
        <v/>
      </c>
      <c r="L3004" t="str">
        <f t="shared" si="469"/>
        <v/>
      </c>
      <c r="M3004" t="str">
        <f t="shared" si="470"/>
        <v/>
      </c>
      <c r="N3004" t="str">
        <f t="shared" si="471"/>
        <v/>
      </c>
      <c r="O3004" t="str">
        <f t="shared" si="472"/>
        <v/>
      </c>
      <c r="P3004" t="str">
        <f t="shared" si="473"/>
        <v/>
      </c>
      <c r="Q3004" t="str">
        <f t="shared" si="474"/>
        <v/>
      </c>
      <c r="R3004" t="str">
        <f t="shared" si="475"/>
        <v/>
      </c>
      <c r="S3004" t="str">
        <f t="shared" si="476"/>
        <v/>
      </c>
      <c r="T3004" t="str">
        <f t="shared" si="477"/>
        <v/>
      </c>
    </row>
    <row r="3005" spans="11:20" x14ac:dyDescent="0.2">
      <c r="K3005" t="str">
        <f t="shared" si="468"/>
        <v/>
      </c>
      <c r="L3005" t="str">
        <f t="shared" si="469"/>
        <v/>
      </c>
      <c r="M3005" t="str">
        <f t="shared" si="470"/>
        <v/>
      </c>
      <c r="N3005" t="str">
        <f t="shared" si="471"/>
        <v/>
      </c>
      <c r="O3005" t="str">
        <f t="shared" si="472"/>
        <v/>
      </c>
      <c r="P3005" t="str">
        <f t="shared" si="473"/>
        <v/>
      </c>
      <c r="Q3005" t="str">
        <f t="shared" si="474"/>
        <v/>
      </c>
      <c r="R3005" t="str">
        <f t="shared" si="475"/>
        <v/>
      </c>
      <c r="S3005" t="str">
        <f t="shared" si="476"/>
        <v/>
      </c>
      <c r="T3005" t="str">
        <f t="shared" si="477"/>
        <v/>
      </c>
    </row>
    <row r="3006" spans="11:20" x14ac:dyDescent="0.2">
      <c r="K3006" t="str">
        <f t="shared" si="468"/>
        <v/>
      </c>
      <c r="L3006" t="str">
        <f t="shared" si="469"/>
        <v/>
      </c>
      <c r="M3006" t="str">
        <f t="shared" si="470"/>
        <v/>
      </c>
      <c r="N3006" t="str">
        <f t="shared" si="471"/>
        <v/>
      </c>
      <c r="O3006" t="str">
        <f t="shared" si="472"/>
        <v/>
      </c>
      <c r="P3006" t="str">
        <f t="shared" si="473"/>
        <v/>
      </c>
      <c r="Q3006" t="str">
        <f t="shared" si="474"/>
        <v/>
      </c>
      <c r="R3006" t="str">
        <f t="shared" si="475"/>
        <v/>
      </c>
      <c r="S3006" t="str">
        <f t="shared" si="476"/>
        <v/>
      </c>
      <c r="T3006" t="str">
        <f t="shared" si="477"/>
        <v/>
      </c>
    </row>
    <row r="3007" spans="11:20" x14ac:dyDescent="0.2">
      <c r="K3007" t="str">
        <f t="shared" si="468"/>
        <v/>
      </c>
      <c r="L3007" t="str">
        <f t="shared" si="469"/>
        <v/>
      </c>
      <c r="M3007" t="str">
        <f t="shared" si="470"/>
        <v/>
      </c>
      <c r="N3007" t="str">
        <f t="shared" si="471"/>
        <v/>
      </c>
      <c r="O3007" t="str">
        <f t="shared" si="472"/>
        <v/>
      </c>
      <c r="P3007" t="str">
        <f t="shared" si="473"/>
        <v/>
      </c>
      <c r="Q3007" t="str">
        <f t="shared" si="474"/>
        <v/>
      </c>
      <c r="R3007" t="str">
        <f t="shared" si="475"/>
        <v/>
      </c>
      <c r="S3007" t="str">
        <f t="shared" si="476"/>
        <v/>
      </c>
      <c r="T3007" t="str">
        <f t="shared" si="477"/>
        <v/>
      </c>
    </row>
    <row r="3008" spans="11:20" x14ac:dyDescent="0.2">
      <c r="K3008" t="str">
        <f t="shared" si="468"/>
        <v/>
      </c>
      <c r="L3008" t="str">
        <f t="shared" si="469"/>
        <v/>
      </c>
      <c r="M3008" t="str">
        <f t="shared" si="470"/>
        <v/>
      </c>
      <c r="N3008" t="str">
        <f t="shared" si="471"/>
        <v/>
      </c>
      <c r="O3008" t="str">
        <f t="shared" si="472"/>
        <v/>
      </c>
      <c r="P3008" t="str">
        <f t="shared" si="473"/>
        <v/>
      </c>
      <c r="Q3008" t="str">
        <f t="shared" si="474"/>
        <v/>
      </c>
      <c r="R3008" t="str">
        <f t="shared" si="475"/>
        <v/>
      </c>
      <c r="S3008" t="str">
        <f t="shared" si="476"/>
        <v/>
      </c>
      <c r="T3008" t="str">
        <f t="shared" si="477"/>
        <v/>
      </c>
    </row>
    <row r="3009" spans="11:20" x14ac:dyDescent="0.2">
      <c r="K3009" t="str">
        <f t="shared" si="468"/>
        <v/>
      </c>
      <c r="L3009" t="str">
        <f t="shared" si="469"/>
        <v/>
      </c>
      <c r="M3009" t="str">
        <f t="shared" si="470"/>
        <v/>
      </c>
      <c r="N3009" t="str">
        <f t="shared" si="471"/>
        <v/>
      </c>
      <c r="O3009" t="str">
        <f t="shared" si="472"/>
        <v/>
      </c>
      <c r="P3009" t="str">
        <f t="shared" si="473"/>
        <v/>
      </c>
      <c r="Q3009" t="str">
        <f t="shared" si="474"/>
        <v/>
      </c>
      <c r="R3009" t="str">
        <f t="shared" si="475"/>
        <v/>
      </c>
      <c r="S3009" t="str">
        <f t="shared" si="476"/>
        <v/>
      </c>
      <c r="T3009" t="str">
        <f t="shared" si="477"/>
        <v/>
      </c>
    </row>
    <row r="3010" spans="11:20" x14ac:dyDescent="0.2">
      <c r="K3010" t="str">
        <f t="shared" si="468"/>
        <v/>
      </c>
      <c r="L3010" t="str">
        <f t="shared" si="469"/>
        <v/>
      </c>
      <c r="M3010" t="str">
        <f t="shared" si="470"/>
        <v/>
      </c>
      <c r="N3010" t="str">
        <f t="shared" si="471"/>
        <v/>
      </c>
      <c r="O3010" t="str">
        <f t="shared" si="472"/>
        <v/>
      </c>
      <c r="P3010" t="str">
        <f t="shared" si="473"/>
        <v/>
      </c>
      <c r="Q3010" t="str">
        <f t="shared" si="474"/>
        <v/>
      </c>
      <c r="R3010" t="str">
        <f t="shared" si="475"/>
        <v/>
      </c>
      <c r="S3010" t="str">
        <f t="shared" si="476"/>
        <v/>
      </c>
      <c r="T3010" t="str">
        <f t="shared" si="477"/>
        <v/>
      </c>
    </row>
    <row r="3011" spans="11:20" x14ac:dyDescent="0.2">
      <c r="K3011" t="str">
        <f t="shared" si="468"/>
        <v/>
      </c>
      <c r="L3011" t="str">
        <f t="shared" si="469"/>
        <v/>
      </c>
      <c r="M3011" t="str">
        <f t="shared" si="470"/>
        <v/>
      </c>
      <c r="N3011" t="str">
        <f t="shared" si="471"/>
        <v/>
      </c>
      <c r="O3011" t="str">
        <f t="shared" si="472"/>
        <v/>
      </c>
      <c r="P3011" t="str">
        <f t="shared" si="473"/>
        <v/>
      </c>
      <c r="Q3011" t="str">
        <f t="shared" si="474"/>
        <v/>
      </c>
      <c r="R3011" t="str">
        <f t="shared" si="475"/>
        <v/>
      </c>
      <c r="S3011" t="str">
        <f t="shared" si="476"/>
        <v/>
      </c>
      <c r="T3011" t="str">
        <f t="shared" si="477"/>
        <v/>
      </c>
    </row>
    <row r="3012" spans="11:20" x14ac:dyDescent="0.2">
      <c r="K3012" t="str">
        <f t="shared" si="468"/>
        <v/>
      </c>
      <c r="L3012" t="str">
        <f t="shared" si="469"/>
        <v/>
      </c>
      <c r="M3012" t="str">
        <f t="shared" si="470"/>
        <v/>
      </c>
      <c r="N3012" t="str">
        <f t="shared" si="471"/>
        <v/>
      </c>
      <c r="O3012" t="str">
        <f t="shared" si="472"/>
        <v/>
      </c>
      <c r="P3012" t="str">
        <f t="shared" si="473"/>
        <v/>
      </c>
      <c r="Q3012" t="str">
        <f t="shared" si="474"/>
        <v/>
      </c>
      <c r="R3012" t="str">
        <f t="shared" si="475"/>
        <v/>
      </c>
      <c r="S3012" t="str">
        <f t="shared" si="476"/>
        <v/>
      </c>
      <c r="T3012" t="str">
        <f t="shared" si="477"/>
        <v/>
      </c>
    </row>
    <row r="3013" spans="11:20" x14ac:dyDescent="0.2">
      <c r="K3013" t="str">
        <f t="shared" ref="K3013:K3076" si="478">RIGHT(B3013,13)</f>
        <v/>
      </c>
      <c r="L3013" t="str">
        <f t="shared" ref="L3013:L3076" si="479">LEFT(B3013,10)</f>
        <v/>
      </c>
      <c r="M3013" t="str">
        <f t="shared" ref="M3013:M3076" si="480">IF(C3013&lt;&gt;"",D3013,"")</f>
        <v/>
      </c>
      <c r="N3013" t="str">
        <f t="shared" ref="N3013:N3076" si="481">IF(D3013&lt;&gt;"",D3013,"")</f>
        <v/>
      </c>
      <c r="O3013" t="str">
        <f t="shared" ref="O3013:O3076" si="482">IF(OR(E3013=16148),"EPS Bearer Activation Request","")</f>
        <v/>
      </c>
      <c r="P3013" t="str">
        <f t="shared" ref="P3013:P3076" si="483">IF(E3013=16149,"EPS Bearer Activation","")</f>
        <v/>
      </c>
      <c r="Q3013" t="str">
        <f t="shared" ref="Q3013:Q3076" si="484">IF(OR(E3013=16217),"EPS Bearer Activation Failure","")</f>
        <v/>
      </c>
      <c r="R3013" t="str">
        <f t="shared" ref="R3013:R3076" si="485">IF(OR(E3013=16200),"EPS Bearer Activation Dropped","")</f>
        <v/>
      </c>
      <c r="S3013" t="str">
        <f t="shared" ref="S3013:S3076" si="486">IF(OR(E3013=16217),G3013,"")</f>
        <v/>
      </c>
      <c r="T3013" t="str">
        <f t="shared" ref="T3013:T3076" si="487">IF(I3013&lt;&gt;"",I3013,"")</f>
        <v/>
      </c>
    </row>
    <row r="3014" spans="11:20" x14ac:dyDescent="0.2">
      <c r="K3014" t="str">
        <f t="shared" si="478"/>
        <v/>
      </c>
      <c r="L3014" t="str">
        <f t="shared" si="479"/>
        <v/>
      </c>
      <c r="M3014" t="str">
        <f t="shared" si="480"/>
        <v/>
      </c>
      <c r="N3014" t="str">
        <f t="shared" si="481"/>
        <v/>
      </c>
      <c r="O3014" t="str">
        <f t="shared" si="482"/>
        <v/>
      </c>
      <c r="P3014" t="str">
        <f t="shared" si="483"/>
        <v/>
      </c>
      <c r="Q3014" t="str">
        <f t="shared" si="484"/>
        <v/>
      </c>
      <c r="R3014" t="str">
        <f t="shared" si="485"/>
        <v/>
      </c>
      <c r="S3014" t="str">
        <f t="shared" si="486"/>
        <v/>
      </c>
      <c r="T3014" t="str">
        <f t="shared" si="487"/>
        <v/>
      </c>
    </row>
    <row r="3015" spans="11:20" x14ac:dyDescent="0.2">
      <c r="K3015" t="str">
        <f t="shared" si="478"/>
        <v/>
      </c>
      <c r="L3015" t="str">
        <f t="shared" si="479"/>
        <v/>
      </c>
      <c r="M3015" t="str">
        <f t="shared" si="480"/>
        <v/>
      </c>
      <c r="N3015" t="str">
        <f t="shared" si="481"/>
        <v/>
      </c>
      <c r="O3015" t="str">
        <f t="shared" si="482"/>
        <v/>
      </c>
      <c r="P3015" t="str">
        <f t="shared" si="483"/>
        <v/>
      </c>
      <c r="Q3015" t="str">
        <f t="shared" si="484"/>
        <v/>
      </c>
      <c r="R3015" t="str">
        <f t="shared" si="485"/>
        <v/>
      </c>
      <c r="S3015" t="str">
        <f t="shared" si="486"/>
        <v/>
      </c>
      <c r="T3015" t="str">
        <f t="shared" si="487"/>
        <v/>
      </c>
    </row>
    <row r="3016" spans="11:20" x14ac:dyDescent="0.2">
      <c r="K3016" t="str">
        <f t="shared" si="478"/>
        <v/>
      </c>
      <c r="L3016" t="str">
        <f t="shared" si="479"/>
        <v/>
      </c>
      <c r="M3016" t="str">
        <f t="shared" si="480"/>
        <v/>
      </c>
      <c r="N3016" t="str">
        <f t="shared" si="481"/>
        <v/>
      </c>
      <c r="O3016" t="str">
        <f t="shared" si="482"/>
        <v/>
      </c>
      <c r="P3016" t="str">
        <f t="shared" si="483"/>
        <v/>
      </c>
      <c r="Q3016" t="str">
        <f t="shared" si="484"/>
        <v/>
      </c>
      <c r="R3016" t="str">
        <f t="shared" si="485"/>
        <v/>
      </c>
      <c r="S3016" t="str">
        <f t="shared" si="486"/>
        <v/>
      </c>
      <c r="T3016" t="str">
        <f t="shared" si="487"/>
        <v/>
      </c>
    </row>
    <row r="3017" spans="11:20" x14ac:dyDescent="0.2">
      <c r="K3017" t="str">
        <f t="shared" si="478"/>
        <v/>
      </c>
      <c r="L3017" t="str">
        <f t="shared" si="479"/>
        <v/>
      </c>
      <c r="M3017" t="str">
        <f t="shared" si="480"/>
        <v/>
      </c>
      <c r="N3017" t="str">
        <f t="shared" si="481"/>
        <v/>
      </c>
      <c r="O3017" t="str">
        <f t="shared" si="482"/>
        <v/>
      </c>
      <c r="P3017" t="str">
        <f t="shared" si="483"/>
        <v/>
      </c>
      <c r="Q3017" t="str">
        <f t="shared" si="484"/>
        <v/>
      </c>
      <c r="R3017" t="str">
        <f t="shared" si="485"/>
        <v/>
      </c>
      <c r="S3017" t="str">
        <f t="shared" si="486"/>
        <v/>
      </c>
      <c r="T3017" t="str">
        <f t="shared" si="487"/>
        <v/>
      </c>
    </row>
    <row r="3018" spans="11:20" x14ac:dyDescent="0.2">
      <c r="K3018" t="str">
        <f t="shared" si="478"/>
        <v/>
      </c>
      <c r="L3018" t="str">
        <f t="shared" si="479"/>
        <v/>
      </c>
      <c r="M3018" t="str">
        <f t="shared" si="480"/>
        <v/>
      </c>
      <c r="N3018" t="str">
        <f t="shared" si="481"/>
        <v/>
      </c>
      <c r="O3018" t="str">
        <f t="shared" si="482"/>
        <v/>
      </c>
      <c r="P3018" t="str">
        <f t="shared" si="483"/>
        <v/>
      </c>
      <c r="Q3018" t="str">
        <f t="shared" si="484"/>
        <v/>
      </c>
      <c r="R3018" t="str">
        <f t="shared" si="485"/>
        <v/>
      </c>
      <c r="S3018" t="str">
        <f t="shared" si="486"/>
        <v/>
      </c>
      <c r="T3018" t="str">
        <f t="shared" si="487"/>
        <v/>
      </c>
    </row>
    <row r="3019" spans="11:20" x14ac:dyDescent="0.2">
      <c r="K3019" t="str">
        <f t="shared" si="478"/>
        <v/>
      </c>
      <c r="L3019" t="str">
        <f t="shared" si="479"/>
        <v/>
      </c>
      <c r="M3019" t="str">
        <f t="shared" si="480"/>
        <v/>
      </c>
      <c r="N3019" t="str">
        <f t="shared" si="481"/>
        <v/>
      </c>
      <c r="O3019" t="str">
        <f t="shared" si="482"/>
        <v/>
      </c>
      <c r="P3019" t="str">
        <f t="shared" si="483"/>
        <v/>
      </c>
      <c r="Q3019" t="str">
        <f t="shared" si="484"/>
        <v/>
      </c>
      <c r="R3019" t="str">
        <f t="shared" si="485"/>
        <v/>
      </c>
      <c r="S3019" t="str">
        <f t="shared" si="486"/>
        <v/>
      </c>
      <c r="T3019" t="str">
        <f t="shared" si="487"/>
        <v/>
      </c>
    </row>
    <row r="3020" spans="11:20" x14ac:dyDescent="0.2">
      <c r="K3020" t="str">
        <f t="shared" si="478"/>
        <v/>
      </c>
      <c r="L3020" t="str">
        <f t="shared" si="479"/>
        <v/>
      </c>
      <c r="M3020" t="str">
        <f t="shared" si="480"/>
        <v/>
      </c>
      <c r="N3020" t="str">
        <f t="shared" si="481"/>
        <v/>
      </c>
      <c r="O3020" t="str">
        <f t="shared" si="482"/>
        <v/>
      </c>
      <c r="P3020" t="str">
        <f t="shared" si="483"/>
        <v/>
      </c>
      <c r="Q3020" t="str">
        <f t="shared" si="484"/>
        <v/>
      </c>
      <c r="R3020" t="str">
        <f t="shared" si="485"/>
        <v/>
      </c>
      <c r="S3020" t="str">
        <f t="shared" si="486"/>
        <v/>
      </c>
      <c r="T3020" t="str">
        <f t="shared" si="487"/>
        <v/>
      </c>
    </row>
    <row r="3021" spans="11:20" x14ac:dyDescent="0.2">
      <c r="K3021" t="str">
        <f t="shared" si="478"/>
        <v/>
      </c>
      <c r="L3021" t="str">
        <f t="shared" si="479"/>
        <v/>
      </c>
      <c r="M3021" t="str">
        <f t="shared" si="480"/>
        <v/>
      </c>
      <c r="N3021" t="str">
        <f t="shared" si="481"/>
        <v/>
      </c>
      <c r="O3021" t="str">
        <f t="shared" si="482"/>
        <v/>
      </c>
      <c r="P3021" t="str">
        <f t="shared" si="483"/>
        <v/>
      </c>
      <c r="Q3021" t="str">
        <f t="shared" si="484"/>
        <v/>
      </c>
      <c r="R3021" t="str">
        <f t="shared" si="485"/>
        <v/>
      </c>
      <c r="S3021" t="str">
        <f t="shared" si="486"/>
        <v/>
      </c>
      <c r="T3021" t="str">
        <f t="shared" si="487"/>
        <v/>
      </c>
    </row>
    <row r="3022" spans="11:20" x14ac:dyDescent="0.2">
      <c r="K3022" t="str">
        <f t="shared" si="478"/>
        <v/>
      </c>
      <c r="L3022" t="str">
        <f t="shared" si="479"/>
        <v/>
      </c>
      <c r="M3022" t="str">
        <f t="shared" si="480"/>
        <v/>
      </c>
      <c r="N3022" t="str">
        <f t="shared" si="481"/>
        <v/>
      </c>
      <c r="O3022" t="str">
        <f t="shared" si="482"/>
        <v/>
      </c>
      <c r="P3022" t="str">
        <f t="shared" si="483"/>
        <v/>
      </c>
      <c r="Q3022" t="str">
        <f t="shared" si="484"/>
        <v/>
      </c>
      <c r="R3022" t="str">
        <f t="shared" si="485"/>
        <v/>
      </c>
      <c r="S3022" t="str">
        <f t="shared" si="486"/>
        <v/>
      </c>
      <c r="T3022" t="str">
        <f t="shared" si="487"/>
        <v/>
      </c>
    </row>
    <row r="3023" spans="11:20" x14ac:dyDescent="0.2">
      <c r="K3023" t="str">
        <f t="shared" si="478"/>
        <v/>
      </c>
      <c r="L3023" t="str">
        <f t="shared" si="479"/>
        <v/>
      </c>
      <c r="M3023" t="str">
        <f t="shared" si="480"/>
        <v/>
      </c>
      <c r="N3023" t="str">
        <f t="shared" si="481"/>
        <v/>
      </c>
      <c r="O3023" t="str">
        <f t="shared" si="482"/>
        <v/>
      </c>
      <c r="P3023" t="str">
        <f t="shared" si="483"/>
        <v/>
      </c>
      <c r="Q3023" t="str">
        <f t="shared" si="484"/>
        <v/>
      </c>
      <c r="R3023" t="str">
        <f t="shared" si="485"/>
        <v/>
      </c>
      <c r="S3023" t="str">
        <f t="shared" si="486"/>
        <v/>
      </c>
      <c r="T3023" t="str">
        <f t="shared" si="487"/>
        <v/>
      </c>
    </row>
    <row r="3024" spans="11:20" x14ac:dyDescent="0.2">
      <c r="K3024" t="str">
        <f t="shared" si="478"/>
        <v/>
      </c>
      <c r="L3024" t="str">
        <f t="shared" si="479"/>
        <v/>
      </c>
      <c r="M3024" t="str">
        <f t="shared" si="480"/>
        <v/>
      </c>
      <c r="N3024" t="str">
        <f t="shared" si="481"/>
        <v/>
      </c>
      <c r="O3024" t="str">
        <f t="shared" si="482"/>
        <v/>
      </c>
      <c r="P3024" t="str">
        <f t="shared" si="483"/>
        <v/>
      </c>
      <c r="Q3024" t="str">
        <f t="shared" si="484"/>
        <v/>
      </c>
      <c r="R3024" t="str">
        <f t="shared" si="485"/>
        <v/>
      </c>
      <c r="S3024" t="str">
        <f t="shared" si="486"/>
        <v/>
      </c>
      <c r="T3024" t="str">
        <f t="shared" si="487"/>
        <v/>
      </c>
    </row>
    <row r="3025" spans="11:20" x14ac:dyDescent="0.2">
      <c r="K3025" t="str">
        <f t="shared" si="478"/>
        <v/>
      </c>
      <c r="L3025" t="str">
        <f t="shared" si="479"/>
        <v/>
      </c>
      <c r="M3025" t="str">
        <f t="shared" si="480"/>
        <v/>
      </c>
      <c r="N3025" t="str">
        <f t="shared" si="481"/>
        <v/>
      </c>
      <c r="O3025" t="str">
        <f t="shared" si="482"/>
        <v/>
      </c>
      <c r="P3025" t="str">
        <f t="shared" si="483"/>
        <v/>
      </c>
      <c r="Q3025" t="str">
        <f t="shared" si="484"/>
        <v/>
      </c>
      <c r="R3025" t="str">
        <f t="shared" si="485"/>
        <v/>
      </c>
      <c r="S3025" t="str">
        <f t="shared" si="486"/>
        <v/>
      </c>
      <c r="T3025" t="str">
        <f t="shared" si="487"/>
        <v/>
      </c>
    </row>
    <row r="3026" spans="11:20" x14ac:dyDescent="0.2">
      <c r="K3026" t="str">
        <f t="shared" si="478"/>
        <v/>
      </c>
      <c r="L3026" t="str">
        <f t="shared" si="479"/>
        <v/>
      </c>
      <c r="M3026" t="str">
        <f t="shared" si="480"/>
        <v/>
      </c>
      <c r="N3026" t="str">
        <f t="shared" si="481"/>
        <v/>
      </c>
      <c r="O3026" t="str">
        <f t="shared" si="482"/>
        <v/>
      </c>
      <c r="P3026" t="str">
        <f t="shared" si="483"/>
        <v/>
      </c>
      <c r="Q3026" t="str">
        <f t="shared" si="484"/>
        <v/>
      </c>
      <c r="R3026" t="str">
        <f t="shared" si="485"/>
        <v/>
      </c>
      <c r="S3026" t="str">
        <f t="shared" si="486"/>
        <v/>
      </c>
      <c r="T3026" t="str">
        <f t="shared" si="487"/>
        <v/>
      </c>
    </row>
    <row r="3027" spans="11:20" x14ac:dyDescent="0.2">
      <c r="K3027" t="str">
        <f t="shared" si="478"/>
        <v/>
      </c>
      <c r="L3027" t="str">
        <f t="shared" si="479"/>
        <v/>
      </c>
      <c r="M3027" t="str">
        <f t="shared" si="480"/>
        <v/>
      </c>
      <c r="N3027" t="str">
        <f t="shared" si="481"/>
        <v/>
      </c>
      <c r="O3027" t="str">
        <f t="shared" si="482"/>
        <v/>
      </c>
      <c r="P3027" t="str">
        <f t="shared" si="483"/>
        <v/>
      </c>
      <c r="Q3027" t="str">
        <f t="shared" si="484"/>
        <v/>
      </c>
      <c r="R3027" t="str">
        <f t="shared" si="485"/>
        <v/>
      </c>
      <c r="S3027" t="str">
        <f t="shared" si="486"/>
        <v/>
      </c>
      <c r="T3027" t="str">
        <f t="shared" si="487"/>
        <v/>
      </c>
    </row>
    <row r="3028" spans="11:20" x14ac:dyDescent="0.2">
      <c r="K3028" t="str">
        <f t="shared" si="478"/>
        <v/>
      </c>
      <c r="L3028" t="str">
        <f t="shared" si="479"/>
        <v/>
      </c>
      <c r="M3028" t="str">
        <f t="shared" si="480"/>
        <v/>
      </c>
      <c r="N3028" t="str">
        <f t="shared" si="481"/>
        <v/>
      </c>
      <c r="O3028" t="str">
        <f t="shared" si="482"/>
        <v/>
      </c>
      <c r="P3028" t="str">
        <f t="shared" si="483"/>
        <v/>
      </c>
      <c r="Q3028" t="str">
        <f t="shared" si="484"/>
        <v/>
      </c>
      <c r="R3028" t="str">
        <f t="shared" si="485"/>
        <v/>
      </c>
      <c r="S3028" t="str">
        <f t="shared" si="486"/>
        <v/>
      </c>
      <c r="T3028" t="str">
        <f t="shared" si="487"/>
        <v/>
      </c>
    </row>
    <row r="3029" spans="11:20" x14ac:dyDescent="0.2">
      <c r="K3029" t="str">
        <f t="shared" si="478"/>
        <v/>
      </c>
      <c r="L3029" t="str">
        <f t="shared" si="479"/>
        <v/>
      </c>
      <c r="M3029" t="str">
        <f t="shared" si="480"/>
        <v/>
      </c>
      <c r="N3029" t="str">
        <f t="shared" si="481"/>
        <v/>
      </c>
      <c r="O3029" t="str">
        <f t="shared" si="482"/>
        <v/>
      </c>
      <c r="P3029" t="str">
        <f t="shared" si="483"/>
        <v/>
      </c>
      <c r="Q3029" t="str">
        <f t="shared" si="484"/>
        <v/>
      </c>
      <c r="R3029" t="str">
        <f t="shared" si="485"/>
        <v/>
      </c>
      <c r="S3029" t="str">
        <f t="shared" si="486"/>
        <v/>
      </c>
      <c r="T3029" t="str">
        <f t="shared" si="487"/>
        <v/>
      </c>
    </row>
    <row r="3030" spans="11:20" x14ac:dyDescent="0.2">
      <c r="K3030" t="str">
        <f t="shared" si="478"/>
        <v/>
      </c>
      <c r="L3030" t="str">
        <f t="shared" si="479"/>
        <v/>
      </c>
      <c r="M3030" t="str">
        <f t="shared" si="480"/>
        <v/>
      </c>
      <c r="N3030" t="str">
        <f t="shared" si="481"/>
        <v/>
      </c>
      <c r="O3030" t="str">
        <f t="shared" si="482"/>
        <v/>
      </c>
      <c r="P3030" t="str">
        <f t="shared" si="483"/>
        <v/>
      </c>
      <c r="Q3030" t="str">
        <f t="shared" si="484"/>
        <v/>
      </c>
      <c r="R3030" t="str">
        <f t="shared" si="485"/>
        <v/>
      </c>
      <c r="S3030" t="str">
        <f t="shared" si="486"/>
        <v/>
      </c>
      <c r="T3030" t="str">
        <f t="shared" si="487"/>
        <v/>
      </c>
    </row>
    <row r="3031" spans="11:20" x14ac:dyDescent="0.2">
      <c r="K3031" t="str">
        <f t="shared" si="478"/>
        <v/>
      </c>
      <c r="L3031" t="str">
        <f t="shared" si="479"/>
        <v/>
      </c>
      <c r="M3031" t="str">
        <f t="shared" si="480"/>
        <v/>
      </c>
      <c r="N3031" t="str">
        <f t="shared" si="481"/>
        <v/>
      </c>
      <c r="O3031" t="str">
        <f t="shared" si="482"/>
        <v/>
      </c>
      <c r="P3031" t="str">
        <f t="shared" si="483"/>
        <v/>
      </c>
      <c r="Q3031" t="str">
        <f t="shared" si="484"/>
        <v/>
      </c>
      <c r="R3031" t="str">
        <f t="shared" si="485"/>
        <v/>
      </c>
      <c r="S3031" t="str">
        <f t="shared" si="486"/>
        <v/>
      </c>
      <c r="T3031" t="str">
        <f t="shared" si="487"/>
        <v/>
      </c>
    </row>
    <row r="3032" spans="11:20" x14ac:dyDescent="0.2">
      <c r="K3032" t="str">
        <f t="shared" si="478"/>
        <v/>
      </c>
      <c r="L3032" t="str">
        <f t="shared" si="479"/>
        <v/>
      </c>
      <c r="M3032" t="str">
        <f t="shared" si="480"/>
        <v/>
      </c>
      <c r="N3032" t="str">
        <f t="shared" si="481"/>
        <v/>
      </c>
      <c r="O3032" t="str">
        <f t="shared" si="482"/>
        <v/>
      </c>
      <c r="P3032" t="str">
        <f t="shared" si="483"/>
        <v/>
      </c>
      <c r="Q3032" t="str">
        <f t="shared" si="484"/>
        <v/>
      </c>
      <c r="R3032" t="str">
        <f t="shared" si="485"/>
        <v/>
      </c>
      <c r="S3032" t="str">
        <f t="shared" si="486"/>
        <v/>
      </c>
      <c r="T3032" t="str">
        <f t="shared" si="487"/>
        <v/>
      </c>
    </row>
    <row r="3033" spans="11:20" x14ac:dyDescent="0.2">
      <c r="K3033" t="str">
        <f t="shared" si="478"/>
        <v/>
      </c>
      <c r="L3033" t="str">
        <f t="shared" si="479"/>
        <v/>
      </c>
      <c r="M3033" t="str">
        <f t="shared" si="480"/>
        <v/>
      </c>
      <c r="N3033" t="str">
        <f t="shared" si="481"/>
        <v/>
      </c>
      <c r="O3033" t="str">
        <f t="shared" si="482"/>
        <v/>
      </c>
      <c r="P3033" t="str">
        <f t="shared" si="483"/>
        <v/>
      </c>
      <c r="Q3033" t="str">
        <f t="shared" si="484"/>
        <v/>
      </c>
      <c r="R3033" t="str">
        <f t="shared" si="485"/>
        <v/>
      </c>
      <c r="S3033" t="str">
        <f t="shared" si="486"/>
        <v/>
      </c>
      <c r="T3033" t="str">
        <f t="shared" si="487"/>
        <v/>
      </c>
    </row>
    <row r="3034" spans="11:20" x14ac:dyDescent="0.2">
      <c r="K3034" t="str">
        <f t="shared" si="478"/>
        <v/>
      </c>
      <c r="L3034" t="str">
        <f t="shared" si="479"/>
        <v/>
      </c>
      <c r="M3034" t="str">
        <f t="shared" si="480"/>
        <v/>
      </c>
      <c r="N3034" t="str">
        <f t="shared" si="481"/>
        <v/>
      </c>
      <c r="O3034" t="str">
        <f t="shared" si="482"/>
        <v/>
      </c>
      <c r="P3034" t="str">
        <f t="shared" si="483"/>
        <v/>
      </c>
      <c r="Q3034" t="str">
        <f t="shared" si="484"/>
        <v/>
      </c>
      <c r="R3034" t="str">
        <f t="shared" si="485"/>
        <v/>
      </c>
      <c r="S3034" t="str">
        <f t="shared" si="486"/>
        <v/>
      </c>
      <c r="T3034" t="str">
        <f t="shared" si="487"/>
        <v/>
      </c>
    </row>
    <row r="3035" spans="11:20" x14ac:dyDescent="0.2">
      <c r="K3035" t="str">
        <f t="shared" si="478"/>
        <v/>
      </c>
      <c r="L3035" t="str">
        <f t="shared" si="479"/>
        <v/>
      </c>
      <c r="M3035" t="str">
        <f t="shared" si="480"/>
        <v/>
      </c>
      <c r="N3035" t="str">
        <f t="shared" si="481"/>
        <v/>
      </c>
      <c r="O3035" t="str">
        <f t="shared" si="482"/>
        <v/>
      </c>
      <c r="P3035" t="str">
        <f t="shared" si="483"/>
        <v/>
      </c>
      <c r="Q3035" t="str">
        <f t="shared" si="484"/>
        <v/>
      </c>
      <c r="R3035" t="str">
        <f t="shared" si="485"/>
        <v/>
      </c>
      <c r="S3035" t="str">
        <f t="shared" si="486"/>
        <v/>
      </c>
      <c r="T3035" t="str">
        <f t="shared" si="487"/>
        <v/>
      </c>
    </row>
    <row r="3036" spans="11:20" x14ac:dyDescent="0.2">
      <c r="K3036" t="str">
        <f t="shared" si="478"/>
        <v/>
      </c>
      <c r="L3036" t="str">
        <f t="shared" si="479"/>
        <v/>
      </c>
      <c r="M3036" t="str">
        <f t="shared" si="480"/>
        <v/>
      </c>
      <c r="N3036" t="str">
        <f t="shared" si="481"/>
        <v/>
      </c>
      <c r="O3036" t="str">
        <f t="shared" si="482"/>
        <v/>
      </c>
      <c r="P3036" t="str">
        <f t="shared" si="483"/>
        <v/>
      </c>
      <c r="Q3036" t="str">
        <f t="shared" si="484"/>
        <v/>
      </c>
      <c r="R3036" t="str">
        <f t="shared" si="485"/>
        <v/>
      </c>
      <c r="S3036" t="str">
        <f t="shared" si="486"/>
        <v/>
      </c>
      <c r="T3036" t="str">
        <f t="shared" si="487"/>
        <v/>
      </c>
    </row>
    <row r="3037" spans="11:20" x14ac:dyDescent="0.2">
      <c r="K3037" t="str">
        <f t="shared" si="478"/>
        <v/>
      </c>
      <c r="L3037" t="str">
        <f t="shared" si="479"/>
        <v/>
      </c>
      <c r="M3037" t="str">
        <f t="shared" si="480"/>
        <v/>
      </c>
      <c r="N3037" t="str">
        <f t="shared" si="481"/>
        <v/>
      </c>
      <c r="O3037" t="str">
        <f t="shared" si="482"/>
        <v/>
      </c>
      <c r="P3037" t="str">
        <f t="shared" si="483"/>
        <v/>
      </c>
      <c r="Q3037" t="str">
        <f t="shared" si="484"/>
        <v/>
      </c>
      <c r="R3037" t="str">
        <f t="shared" si="485"/>
        <v/>
      </c>
      <c r="S3037" t="str">
        <f t="shared" si="486"/>
        <v/>
      </c>
      <c r="T3037" t="str">
        <f t="shared" si="487"/>
        <v/>
      </c>
    </row>
    <row r="3038" spans="11:20" x14ac:dyDescent="0.2">
      <c r="K3038" t="str">
        <f t="shared" si="478"/>
        <v/>
      </c>
      <c r="L3038" t="str">
        <f t="shared" si="479"/>
        <v/>
      </c>
      <c r="M3038" t="str">
        <f t="shared" si="480"/>
        <v/>
      </c>
      <c r="N3038" t="str">
        <f t="shared" si="481"/>
        <v/>
      </c>
      <c r="O3038" t="str">
        <f t="shared" si="482"/>
        <v/>
      </c>
      <c r="P3038" t="str">
        <f t="shared" si="483"/>
        <v/>
      </c>
      <c r="Q3038" t="str">
        <f t="shared" si="484"/>
        <v/>
      </c>
      <c r="R3038" t="str">
        <f t="shared" si="485"/>
        <v/>
      </c>
      <c r="S3038" t="str">
        <f t="shared" si="486"/>
        <v/>
      </c>
      <c r="T3038" t="str">
        <f t="shared" si="487"/>
        <v/>
      </c>
    </row>
    <row r="3039" spans="11:20" x14ac:dyDescent="0.2">
      <c r="K3039" t="str">
        <f t="shared" si="478"/>
        <v/>
      </c>
      <c r="L3039" t="str">
        <f t="shared" si="479"/>
        <v/>
      </c>
      <c r="M3039" t="str">
        <f t="shared" si="480"/>
        <v/>
      </c>
      <c r="N3039" t="str">
        <f t="shared" si="481"/>
        <v/>
      </c>
      <c r="O3039" t="str">
        <f t="shared" si="482"/>
        <v/>
      </c>
      <c r="P3039" t="str">
        <f t="shared" si="483"/>
        <v/>
      </c>
      <c r="Q3039" t="str">
        <f t="shared" si="484"/>
        <v/>
      </c>
      <c r="R3039" t="str">
        <f t="shared" si="485"/>
        <v/>
      </c>
      <c r="S3039" t="str">
        <f t="shared" si="486"/>
        <v/>
      </c>
      <c r="T3039" t="str">
        <f t="shared" si="487"/>
        <v/>
      </c>
    </row>
    <row r="3040" spans="11:20" x14ac:dyDescent="0.2">
      <c r="K3040" t="str">
        <f t="shared" si="478"/>
        <v/>
      </c>
      <c r="L3040" t="str">
        <f t="shared" si="479"/>
        <v/>
      </c>
      <c r="M3040" t="str">
        <f t="shared" si="480"/>
        <v/>
      </c>
      <c r="N3040" t="str">
        <f t="shared" si="481"/>
        <v/>
      </c>
      <c r="O3040" t="str">
        <f t="shared" si="482"/>
        <v/>
      </c>
      <c r="P3040" t="str">
        <f t="shared" si="483"/>
        <v/>
      </c>
      <c r="Q3040" t="str">
        <f t="shared" si="484"/>
        <v/>
      </c>
      <c r="R3040" t="str">
        <f t="shared" si="485"/>
        <v/>
      </c>
      <c r="S3040" t="str">
        <f t="shared" si="486"/>
        <v/>
      </c>
      <c r="T3040" t="str">
        <f t="shared" si="487"/>
        <v/>
      </c>
    </row>
    <row r="3041" spans="11:20" x14ac:dyDescent="0.2">
      <c r="K3041" t="str">
        <f t="shared" si="478"/>
        <v/>
      </c>
      <c r="L3041" t="str">
        <f t="shared" si="479"/>
        <v/>
      </c>
      <c r="M3041" t="str">
        <f t="shared" si="480"/>
        <v/>
      </c>
      <c r="N3041" t="str">
        <f t="shared" si="481"/>
        <v/>
      </c>
      <c r="O3041" t="str">
        <f t="shared" si="482"/>
        <v/>
      </c>
      <c r="P3041" t="str">
        <f t="shared" si="483"/>
        <v/>
      </c>
      <c r="Q3041" t="str">
        <f t="shared" si="484"/>
        <v/>
      </c>
      <c r="R3041" t="str">
        <f t="shared" si="485"/>
        <v/>
      </c>
      <c r="S3041" t="str">
        <f t="shared" si="486"/>
        <v/>
      </c>
      <c r="T3041" t="str">
        <f t="shared" si="487"/>
        <v/>
      </c>
    </row>
    <row r="3042" spans="11:20" x14ac:dyDescent="0.2">
      <c r="K3042" t="str">
        <f t="shared" si="478"/>
        <v/>
      </c>
      <c r="L3042" t="str">
        <f t="shared" si="479"/>
        <v/>
      </c>
      <c r="M3042" t="str">
        <f t="shared" si="480"/>
        <v/>
      </c>
      <c r="N3042" t="str">
        <f t="shared" si="481"/>
        <v/>
      </c>
      <c r="O3042" t="str">
        <f t="shared" si="482"/>
        <v/>
      </c>
      <c r="P3042" t="str">
        <f t="shared" si="483"/>
        <v/>
      </c>
      <c r="Q3042" t="str">
        <f t="shared" si="484"/>
        <v/>
      </c>
      <c r="R3042" t="str">
        <f t="shared" si="485"/>
        <v/>
      </c>
      <c r="S3042" t="str">
        <f t="shared" si="486"/>
        <v/>
      </c>
      <c r="T3042" t="str">
        <f t="shared" si="487"/>
        <v/>
      </c>
    </row>
    <row r="3043" spans="11:20" x14ac:dyDescent="0.2">
      <c r="K3043" t="str">
        <f t="shared" si="478"/>
        <v/>
      </c>
      <c r="L3043" t="str">
        <f t="shared" si="479"/>
        <v/>
      </c>
      <c r="M3043" t="str">
        <f t="shared" si="480"/>
        <v/>
      </c>
      <c r="N3043" t="str">
        <f t="shared" si="481"/>
        <v/>
      </c>
      <c r="O3043" t="str">
        <f t="shared" si="482"/>
        <v/>
      </c>
      <c r="P3043" t="str">
        <f t="shared" si="483"/>
        <v/>
      </c>
      <c r="Q3043" t="str">
        <f t="shared" si="484"/>
        <v/>
      </c>
      <c r="R3043" t="str">
        <f t="shared" si="485"/>
        <v/>
      </c>
      <c r="S3043" t="str">
        <f t="shared" si="486"/>
        <v/>
      </c>
      <c r="T3043" t="str">
        <f t="shared" si="487"/>
        <v/>
      </c>
    </row>
    <row r="3044" spans="11:20" x14ac:dyDescent="0.2">
      <c r="K3044" t="str">
        <f t="shared" si="478"/>
        <v/>
      </c>
      <c r="L3044" t="str">
        <f t="shared" si="479"/>
        <v/>
      </c>
      <c r="M3044" t="str">
        <f t="shared" si="480"/>
        <v/>
      </c>
      <c r="N3044" t="str">
        <f t="shared" si="481"/>
        <v/>
      </c>
      <c r="O3044" t="str">
        <f t="shared" si="482"/>
        <v/>
      </c>
      <c r="P3044" t="str">
        <f t="shared" si="483"/>
        <v/>
      </c>
      <c r="Q3044" t="str">
        <f t="shared" si="484"/>
        <v/>
      </c>
      <c r="R3044" t="str">
        <f t="shared" si="485"/>
        <v/>
      </c>
      <c r="S3044" t="str">
        <f t="shared" si="486"/>
        <v/>
      </c>
      <c r="T3044" t="str">
        <f t="shared" si="487"/>
        <v/>
      </c>
    </row>
    <row r="3045" spans="11:20" x14ac:dyDescent="0.2">
      <c r="K3045" t="str">
        <f t="shared" si="478"/>
        <v/>
      </c>
      <c r="L3045" t="str">
        <f t="shared" si="479"/>
        <v/>
      </c>
      <c r="M3045" t="str">
        <f t="shared" si="480"/>
        <v/>
      </c>
      <c r="N3045" t="str">
        <f t="shared" si="481"/>
        <v/>
      </c>
      <c r="O3045" t="str">
        <f t="shared" si="482"/>
        <v/>
      </c>
      <c r="P3045" t="str">
        <f t="shared" si="483"/>
        <v/>
      </c>
      <c r="Q3045" t="str">
        <f t="shared" si="484"/>
        <v/>
      </c>
      <c r="R3045" t="str">
        <f t="shared" si="485"/>
        <v/>
      </c>
      <c r="S3045" t="str">
        <f t="shared" si="486"/>
        <v/>
      </c>
      <c r="T3045" t="str">
        <f t="shared" si="487"/>
        <v/>
      </c>
    </row>
    <row r="3046" spans="11:20" x14ac:dyDescent="0.2">
      <c r="K3046" t="str">
        <f t="shared" si="478"/>
        <v/>
      </c>
      <c r="L3046" t="str">
        <f t="shared" si="479"/>
        <v/>
      </c>
      <c r="M3046" t="str">
        <f t="shared" si="480"/>
        <v/>
      </c>
      <c r="N3046" t="str">
        <f t="shared" si="481"/>
        <v/>
      </c>
      <c r="O3046" t="str">
        <f t="shared" si="482"/>
        <v/>
      </c>
      <c r="P3046" t="str">
        <f t="shared" si="483"/>
        <v/>
      </c>
      <c r="Q3046" t="str">
        <f t="shared" si="484"/>
        <v/>
      </c>
      <c r="R3046" t="str">
        <f t="shared" si="485"/>
        <v/>
      </c>
      <c r="S3046" t="str">
        <f t="shared" si="486"/>
        <v/>
      </c>
      <c r="T3046" t="str">
        <f t="shared" si="487"/>
        <v/>
      </c>
    </row>
    <row r="3047" spans="11:20" x14ac:dyDescent="0.2">
      <c r="K3047" t="str">
        <f t="shared" si="478"/>
        <v/>
      </c>
      <c r="L3047" t="str">
        <f t="shared" si="479"/>
        <v/>
      </c>
      <c r="M3047" t="str">
        <f t="shared" si="480"/>
        <v/>
      </c>
      <c r="N3047" t="str">
        <f t="shared" si="481"/>
        <v/>
      </c>
      <c r="O3047" t="str">
        <f t="shared" si="482"/>
        <v/>
      </c>
      <c r="P3047" t="str">
        <f t="shared" si="483"/>
        <v/>
      </c>
      <c r="Q3047" t="str">
        <f t="shared" si="484"/>
        <v/>
      </c>
      <c r="R3047" t="str">
        <f t="shared" si="485"/>
        <v/>
      </c>
      <c r="S3047" t="str">
        <f t="shared" si="486"/>
        <v/>
      </c>
      <c r="T3047" t="str">
        <f t="shared" si="487"/>
        <v/>
      </c>
    </row>
    <row r="3048" spans="11:20" x14ac:dyDescent="0.2">
      <c r="K3048" t="str">
        <f t="shared" si="478"/>
        <v/>
      </c>
      <c r="L3048" t="str">
        <f t="shared" si="479"/>
        <v/>
      </c>
      <c r="M3048" t="str">
        <f t="shared" si="480"/>
        <v/>
      </c>
      <c r="N3048" t="str">
        <f t="shared" si="481"/>
        <v/>
      </c>
      <c r="O3048" t="str">
        <f t="shared" si="482"/>
        <v/>
      </c>
      <c r="P3048" t="str">
        <f t="shared" si="483"/>
        <v/>
      </c>
      <c r="Q3048" t="str">
        <f t="shared" si="484"/>
        <v/>
      </c>
      <c r="R3048" t="str">
        <f t="shared" si="485"/>
        <v/>
      </c>
      <c r="S3048" t="str">
        <f t="shared" si="486"/>
        <v/>
      </c>
      <c r="T3048" t="str">
        <f t="shared" si="487"/>
        <v/>
      </c>
    </row>
    <row r="3049" spans="11:20" x14ac:dyDescent="0.2">
      <c r="K3049" t="str">
        <f t="shared" si="478"/>
        <v/>
      </c>
      <c r="L3049" t="str">
        <f t="shared" si="479"/>
        <v/>
      </c>
      <c r="M3049" t="str">
        <f t="shared" si="480"/>
        <v/>
      </c>
      <c r="N3049" t="str">
        <f t="shared" si="481"/>
        <v/>
      </c>
      <c r="O3049" t="str">
        <f t="shared" si="482"/>
        <v/>
      </c>
      <c r="P3049" t="str">
        <f t="shared" si="483"/>
        <v/>
      </c>
      <c r="Q3049" t="str">
        <f t="shared" si="484"/>
        <v/>
      </c>
      <c r="R3049" t="str">
        <f t="shared" si="485"/>
        <v/>
      </c>
      <c r="S3049" t="str">
        <f t="shared" si="486"/>
        <v/>
      </c>
      <c r="T3049" t="str">
        <f t="shared" si="487"/>
        <v/>
      </c>
    </row>
    <row r="3050" spans="11:20" x14ac:dyDescent="0.2">
      <c r="K3050" t="str">
        <f t="shared" si="478"/>
        <v/>
      </c>
      <c r="L3050" t="str">
        <f t="shared" si="479"/>
        <v/>
      </c>
      <c r="M3050" t="str">
        <f t="shared" si="480"/>
        <v/>
      </c>
      <c r="N3050" t="str">
        <f t="shared" si="481"/>
        <v/>
      </c>
      <c r="O3050" t="str">
        <f t="shared" si="482"/>
        <v/>
      </c>
      <c r="P3050" t="str">
        <f t="shared" si="483"/>
        <v/>
      </c>
      <c r="Q3050" t="str">
        <f t="shared" si="484"/>
        <v/>
      </c>
      <c r="R3050" t="str">
        <f t="shared" si="485"/>
        <v/>
      </c>
      <c r="S3050" t="str">
        <f t="shared" si="486"/>
        <v/>
      </c>
      <c r="T3050" t="str">
        <f t="shared" si="487"/>
        <v/>
      </c>
    </row>
    <row r="3051" spans="11:20" x14ac:dyDescent="0.2">
      <c r="K3051" t="str">
        <f t="shared" si="478"/>
        <v/>
      </c>
      <c r="L3051" t="str">
        <f t="shared" si="479"/>
        <v/>
      </c>
      <c r="M3051" t="str">
        <f t="shared" si="480"/>
        <v/>
      </c>
      <c r="N3051" t="str">
        <f t="shared" si="481"/>
        <v/>
      </c>
      <c r="O3051" t="str">
        <f t="shared" si="482"/>
        <v/>
      </c>
      <c r="P3051" t="str">
        <f t="shared" si="483"/>
        <v/>
      </c>
      <c r="Q3051" t="str">
        <f t="shared" si="484"/>
        <v/>
      </c>
      <c r="R3051" t="str">
        <f t="shared" si="485"/>
        <v/>
      </c>
      <c r="S3051" t="str">
        <f t="shared" si="486"/>
        <v/>
      </c>
      <c r="T3051" t="str">
        <f t="shared" si="487"/>
        <v/>
      </c>
    </row>
    <row r="3052" spans="11:20" x14ac:dyDescent="0.2">
      <c r="K3052" t="str">
        <f t="shared" si="478"/>
        <v/>
      </c>
      <c r="L3052" t="str">
        <f t="shared" si="479"/>
        <v/>
      </c>
      <c r="M3052" t="str">
        <f t="shared" si="480"/>
        <v/>
      </c>
      <c r="N3052" t="str">
        <f t="shared" si="481"/>
        <v/>
      </c>
      <c r="O3052" t="str">
        <f t="shared" si="482"/>
        <v/>
      </c>
      <c r="P3052" t="str">
        <f t="shared" si="483"/>
        <v/>
      </c>
      <c r="Q3052" t="str">
        <f t="shared" si="484"/>
        <v/>
      </c>
      <c r="R3052" t="str">
        <f t="shared" si="485"/>
        <v/>
      </c>
      <c r="S3052" t="str">
        <f t="shared" si="486"/>
        <v/>
      </c>
      <c r="T3052" t="str">
        <f t="shared" si="487"/>
        <v/>
      </c>
    </row>
    <row r="3053" spans="11:20" x14ac:dyDescent="0.2">
      <c r="K3053" t="str">
        <f t="shared" si="478"/>
        <v/>
      </c>
      <c r="L3053" t="str">
        <f t="shared" si="479"/>
        <v/>
      </c>
      <c r="M3053" t="str">
        <f t="shared" si="480"/>
        <v/>
      </c>
      <c r="N3053" t="str">
        <f t="shared" si="481"/>
        <v/>
      </c>
      <c r="O3053" t="str">
        <f t="shared" si="482"/>
        <v/>
      </c>
      <c r="P3053" t="str">
        <f t="shared" si="483"/>
        <v/>
      </c>
      <c r="Q3053" t="str">
        <f t="shared" si="484"/>
        <v/>
      </c>
      <c r="R3053" t="str">
        <f t="shared" si="485"/>
        <v/>
      </c>
      <c r="S3053" t="str">
        <f t="shared" si="486"/>
        <v/>
      </c>
      <c r="T3053" t="str">
        <f t="shared" si="487"/>
        <v/>
      </c>
    </row>
    <row r="3054" spans="11:20" x14ac:dyDescent="0.2">
      <c r="K3054" t="str">
        <f t="shared" si="478"/>
        <v/>
      </c>
      <c r="L3054" t="str">
        <f t="shared" si="479"/>
        <v/>
      </c>
      <c r="M3054" t="str">
        <f t="shared" si="480"/>
        <v/>
      </c>
      <c r="N3054" t="str">
        <f t="shared" si="481"/>
        <v/>
      </c>
      <c r="O3054" t="str">
        <f t="shared" si="482"/>
        <v/>
      </c>
      <c r="P3054" t="str">
        <f t="shared" si="483"/>
        <v/>
      </c>
      <c r="Q3054" t="str">
        <f t="shared" si="484"/>
        <v/>
      </c>
      <c r="R3054" t="str">
        <f t="shared" si="485"/>
        <v/>
      </c>
      <c r="S3054" t="str">
        <f t="shared" si="486"/>
        <v/>
      </c>
      <c r="T3054" t="str">
        <f t="shared" si="487"/>
        <v/>
      </c>
    </row>
    <row r="3055" spans="11:20" x14ac:dyDescent="0.2">
      <c r="K3055" t="str">
        <f t="shared" si="478"/>
        <v/>
      </c>
      <c r="L3055" t="str">
        <f t="shared" si="479"/>
        <v/>
      </c>
      <c r="M3055" t="str">
        <f t="shared" si="480"/>
        <v/>
      </c>
      <c r="N3055" t="str">
        <f t="shared" si="481"/>
        <v/>
      </c>
      <c r="O3055" t="str">
        <f t="shared" si="482"/>
        <v/>
      </c>
      <c r="P3055" t="str">
        <f t="shared" si="483"/>
        <v/>
      </c>
      <c r="Q3055" t="str">
        <f t="shared" si="484"/>
        <v/>
      </c>
      <c r="R3055" t="str">
        <f t="shared" si="485"/>
        <v/>
      </c>
      <c r="S3055" t="str">
        <f t="shared" si="486"/>
        <v/>
      </c>
      <c r="T3055" t="str">
        <f t="shared" si="487"/>
        <v/>
      </c>
    </row>
    <row r="3056" spans="11:20" x14ac:dyDescent="0.2">
      <c r="K3056" t="str">
        <f t="shared" si="478"/>
        <v/>
      </c>
      <c r="L3056" t="str">
        <f t="shared" si="479"/>
        <v/>
      </c>
      <c r="M3056" t="str">
        <f t="shared" si="480"/>
        <v/>
      </c>
      <c r="N3056" t="str">
        <f t="shared" si="481"/>
        <v/>
      </c>
      <c r="O3056" t="str">
        <f t="shared" si="482"/>
        <v/>
      </c>
      <c r="P3056" t="str">
        <f t="shared" si="483"/>
        <v/>
      </c>
      <c r="Q3056" t="str">
        <f t="shared" si="484"/>
        <v/>
      </c>
      <c r="R3056" t="str">
        <f t="shared" si="485"/>
        <v/>
      </c>
      <c r="S3056" t="str">
        <f t="shared" si="486"/>
        <v/>
      </c>
      <c r="T3056" t="str">
        <f t="shared" si="487"/>
        <v/>
      </c>
    </row>
    <row r="3057" spans="11:20" x14ac:dyDescent="0.2">
      <c r="K3057" t="str">
        <f t="shared" si="478"/>
        <v/>
      </c>
      <c r="L3057" t="str">
        <f t="shared" si="479"/>
        <v/>
      </c>
      <c r="M3057" t="str">
        <f t="shared" si="480"/>
        <v/>
      </c>
      <c r="N3057" t="str">
        <f t="shared" si="481"/>
        <v/>
      </c>
      <c r="O3057" t="str">
        <f t="shared" si="482"/>
        <v/>
      </c>
      <c r="P3057" t="str">
        <f t="shared" si="483"/>
        <v/>
      </c>
      <c r="Q3057" t="str">
        <f t="shared" si="484"/>
        <v/>
      </c>
      <c r="R3057" t="str">
        <f t="shared" si="485"/>
        <v/>
      </c>
      <c r="S3057" t="str">
        <f t="shared" si="486"/>
        <v/>
      </c>
      <c r="T3057" t="str">
        <f t="shared" si="487"/>
        <v/>
      </c>
    </row>
    <row r="3058" spans="11:20" x14ac:dyDescent="0.2">
      <c r="K3058" t="str">
        <f t="shared" si="478"/>
        <v/>
      </c>
      <c r="L3058" t="str">
        <f t="shared" si="479"/>
        <v/>
      </c>
      <c r="M3058" t="str">
        <f t="shared" si="480"/>
        <v/>
      </c>
      <c r="N3058" t="str">
        <f t="shared" si="481"/>
        <v/>
      </c>
      <c r="O3058" t="str">
        <f t="shared" si="482"/>
        <v/>
      </c>
      <c r="P3058" t="str">
        <f t="shared" si="483"/>
        <v/>
      </c>
      <c r="Q3058" t="str">
        <f t="shared" si="484"/>
        <v/>
      </c>
      <c r="R3058" t="str">
        <f t="shared" si="485"/>
        <v/>
      </c>
      <c r="S3058" t="str">
        <f t="shared" si="486"/>
        <v/>
      </c>
      <c r="T3058" t="str">
        <f t="shared" si="487"/>
        <v/>
      </c>
    </row>
    <row r="3059" spans="11:20" x14ac:dyDescent="0.2">
      <c r="K3059" t="str">
        <f t="shared" si="478"/>
        <v/>
      </c>
      <c r="L3059" t="str">
        <f t="shared" si="479"/>
        <v/>
      </c>
      <c r="M3059" t="str">
        <f t="shared" si="480"/>
        <v/>
      </c>
      <c r="N3059" t="str">
        <f t="shared" si="481"/>
        <v/>
      </c>
      <c r="O3059" t="str">
        <f t="shared" si="482"/>
        <v/>
      </c>
      <c r="P3059" t="str">
        <f t="shared" si="483"/>
        <v/>
      </c>
      <c r="Q3059" t="str">
        <f t="shared" si="484"/>
        <v/>
      </c>
      <c r="R3059" t="str">
        <f t="shared" si="485"/>
        <v/>
      </c>
      <c r="S3059" t="str">
        <f t="shared" si="486"/>
        <v/>
      </c>
      <c r="T3059" t="str">
        <f t="shared" si="487"/>
        <v/>
      </c>
    </row>
    <row r="3060" spans="11:20" x14ac:dyDescent="0.2">
      <c r="K3060" t="str">
        <f t="shared" si="478"/>
        <v/>
      </c>
      <c r="L3060" t="str">
        <f t="shared" si="479"/>
        <v/>
      </c>
      <c r="M3060" t="str">
        <f t="shared" si="480"/>
        <v/>
      </c>
      <c r="N3060" t="str">
        <f t="shared" si="481"/>
        <v/>
      </c>
      <c r="O3060" t="str">
        <f t="shared" si="482"/>
        <v/>
      </c>
      <c r="P3060" t="str">
        <f t="shared" si="483"/>
        <v/>
      </c>
      <c r="Q3060" t="str">
        <f t="shared" si="484"/>
        <v/>
      </c>
      <c r="R3060" t="str">
        <f t="shared" si="485"/>
        <v/>
      </c>
      <c r="S3060" t="str">
        <f t="shared" si="486"/>
        <v/>
      </c>
      <c r="T3060" t="str">
        <f t="shared" si="487"/>
        <v/>
      </c>
    </row>
    <row r="3061" spans="11:20" x14ac:dyDescent="0.2">
      <c r="K3061" t="str">
        <f t="shared" si="478"/>
        <v/>
      </c>
      <c r="L3061" t="str">
        <f t="shared" si="479"/>
        <v/>
      </c>
      <c r="M3061" t="str">
        <f t="shared" si="480"/>
        <v/>
      </c>
      <c r="N3061" t="str">
        <f t="shared" si="481"/>
        <v/>
      </c>
      <c r="O3061" t="str">
        <f t="shared" si="482"/>
        <v/>
      </c>
      <c r="P3061" t="str">
        <f t="shared" si="483"/>
        <v/>
      </c>
      <c r="Q3061" t="str">
        <f t="shared" si="484"/>
        <v/>
      </c>
      <c r="R3061" t="str">
        <f t="shared" si="485"/>
        <v/>
      </c>
      <c r="S3061" t="str">
        <f t="shared" si="486"/>
        <v/>
      </c>
      <c r="T3061" t="str">
        <f t="shared" si="487"/>
        <v/>
      </c>
    </row>
    <row r="3062" spans="11:20" x14ac:dyDescent="0.2">
      <c r="K3062" t="str">
        <f t="shared" si="478"/>
        <v/>
      </c>
      <c r="L3062" t="str">
        <f t="shared" si="479"/>
        <v/>
      </c>
      <c r="M3062" t="str">
        <f t="shared" si="480"/>
        <v/>
      </c>
      <c r="N3062" t="str">
        <f t="shared" si="481"/>
        <v/>
      </c>
      <c r="O3062" t="str">
        <f t="shared" si="482"/>
        <v/>
      </c>
      <c r="P3062" t="str">
        <f t="shared" si="483"/>
        <v/>
      </c>
      <c r="Q3062" t="str">
        <f t="shared" si="484"/>
        <v/>
      </c>
      <c r="R3062" t="str">
        <f t="shared" si="485"/>
        <v/>
      </c>
      <c r="S3062" t="str">
        <f t="shared" si="486"/>
        <v/>
      </c>
      <c r="T3062" t="str">
        <f t="shared" si="487"/>
        <v/>
      </c>
    </row>
    <row r="3063" spans="11:20" x14ac:dyDescent="0.2">
      <c r="K3063" t="str">
        <f t="shared" si="478"/>
        <v/>
      </c>
      <c r="L3063" t="str">
        <f t="shared" si="479"/>
        <v/>
      </c>
      <c r="M3063" t="str">
        <f t="shared" si="480"/>
        <v/>
      </c>
      <c r="N3063" t="str">
        <f t="shared" si="481"/>
        <v/>
      </c>
      <c r="O3063" t="str">
        <f t="shared" si="482"/>
        <v/>
      </c>
      <c r="P3063" t="str">
        <f t="shared" si="483"/>
        <v/>
      </c>
      <c r="Q3063" t="str">
        <f t="shared" si="484"/>
        <v/>
      </c>
      <c r="R3063" t="str">
        <f t="shared" si="485"/>
        <v/>
      </c>
      <c r="S3063" t="str">
        <f t="shared" si="486"/>
        <v/>
      </c>
      <c r="T3063" t="str">
        <f t="shared" si="487"/>
        <v/>
      </c>
    </row>
    <row r="3064" spans="11:20" x14ac:dyDescent="0.2">
      <c r="K3064" t="str">
        <f t="shared" si="478"/>
        <v/>
      </c>
      <c r="L3064" t="str">
        <f t="shared" si="479"/>
        <v/>
      </c>
      <c r="M3064" t="str">
        <f t="shared" si="480"/>
        <v/>
      </c>
      <c r="N3064" t="str">
        <f t="shared" si="481"/>
        <v/>
      </c>
      <c r="O3064" t="str">
        <f t="shared" si="482"/>
        <v/>
      </c>
      <c r="P3064" t="str">
        <f t="shared" si="483"/>
        <v/>
      </c>
      <c r="Q3064" t="str">
        <f t="shared" si="484"/>
        <v/>
      </c>
      <c r="R3064" t="str">
        <f t="shared" si="485"/>
        <v/>
      </c>
      <c r="S3064" t="str">
        <f t="shared" si="486"/>
        <v/>
      </c>
      <c r="T3064" t="str">
        <f t="shared" si="487"/>
        <v/>
      </c>
    </row>
    <row r="3065" spans="11:20" x14ac:dyDescent="0.2">
      <c r="K3065" t="str">
        <f t="shared" si="478"/>
        <v/>
      </c>
      <c r="L3065" t="str">
        <f t="shared" si="479"/>
        <v/>
      </c>
      <c r="M3065" t="str">
        <f t="shared" si="480"/>
        <v/>
      </c>
      <c r="N3065" t="str">
        <f t="shared" si="481"/>
        <v/>
      </c>
      <c r="O3065" t="str">
        <f t="shared" si="482"/>
        <v/>
      </c>
      <c r="P3065" t="str">
        <f t="shared" si="483"/>
        <v/>
      </c>
      <c r="Q3065" t="str">
        <f t="shared" si="484"/>
        <v/>
      </c>
      <c r="R3065" t="str">
        <f t="shared" si="485"/>
        <v/>
      </c>
      <c r="S3065" t="str">
        <f t="shared" si="486"/>
        <v/>
      </c>
      <c r="T3065" t="str">
        <f t="shared" si="487"/>
        <v/>
      </c>
    </row>
    <row r="3066" spans="11:20" x14ac:dyDescent="0.2">
      <c r="K3066" t="str">
        <f t="shared" si="478"/>
        <v/>
      </c>
      <c r="L3066" t="str">
        <f t="shared" si="479"/>
        <v/>
      </c>
      <c r="M3066" t="str">
        <f t="shared" si="480"/>
        <v/>
      </c>
      <c r="N3066" t="str">
        <f t="shared" si="481"/>
        <v/>
      </c>
      <c r="O3066" t="str">
        <f t="shared" si="482"/>
        <v/>
      </c>
      <c r="P3066" t="str">
        <f t="shared" si="483"/>
        <v/>
      </c>
      <c r="Q3066" t="str">
        <f t="shared" si="484"/>
        <v/>
      </c>
      <c r="R3066" t="str">
        <f t="shared" si="485"/>
        <v/>
      </c>
      <c r="S3066" t="str">
        <f t="shared" si="486"/>
        <v/>
      </c>
      <c r="T3066" t="str">
        <f t="shared" si="487"/>
        <v/>
      </c>
    </row>
    <row r="3067" spans="11:20" x14ac:dyDescent="0.2">
      <c r="K3067" t="str">
        <f t="shared" si="478"/>
        <v/>
      </c>
      <c r="L3067" t="str">
        <f t="shared" si="479"/>
        <v/>
      </c>
      <c r="M3067" t="str">
        <f t="shared" si="480"/>
        <v/>
      </c>
      <c r="N3067" t="str">
        <f t="shared" si="481"/>
        <v/>
      </c>
      <c r="O3067" t="str">
        <f t="shared" si="482"/>
        <v/>
      </c>
      <c r="P3067" t="str">
        <f t="shared" si="483"/>
        <v/>
      </c>
      <c r="Q3067" t="str">
        <f t="shared" si="484"/>
        <v/>
      </c>
      <c r="R3067" t="str">
        <f t="shared" si="485"/>
        <v/>
      </c>
      <c r="S3067" t="str">
        <f t="shared" si="486"/>
        <v/>
      </c>
      <c r="T3067" t="str">
        <f t="shared" si="487"/>
        <v/>
      </c>
    </row>
    <row r="3068" spans="11:20" x14ac:dyDescent="0.2">
      <c r="K3068" t="str">
        <f t="shared" si="478"/>
        <v/>
      </c>
      <c r="L3068" t="str">
        <f t="shared" si="479"/>
        <v/>
      </c>
      <c r="M3068" t="str">
        <f t="shared" si="480"/>
        <v/>
      </c>
      <c r="N3068" t="str">
        <f t="shared" si="481"/>
        <v/>
      </c>
      <c r="O3068" t="str">
        <f t="shared" si="482"/>
        <v/>
      </c>
      <c r="P3068" t="str">
        <f t="shared" si="483"/>
        <v/>
      </c>
      <c r="Q3068" t="str">
        <f t="shared" si="484"/>
        <v/>
      </c>
      <c r="R3068" t="str">
        <f t="shared" si="485"/>
        <v/>
      </c>
      <c r="S3068" t="str">
        <f t="shared" si="486"/>
        <v/>
      </c>
      <c r="T3068" t="str">
        <f t="shared" si="487"/>
        <v/>
      </c>
    </row>
    <row r="3069" spans="11:20" x14ac:dyDescent="0.2">
      <c r="K3069" t="str">
        <f t="shared" si="478"/>
        <v/>
      </c>
      <c r="L3069" t="str">
        <f t="shared" si="479"/>
        <v/>
      </c>
      <c r="M3069" t="str">
        <f t="shared" si="480"/>
        <v/>
      </c>
      <c r="N3069" t="str">
        <f t="shared" si="481"/>
        <v/>
      </c>
      <c r="O3069" t="str">
        <f t="shared" si="482"/>
        <v/>
      </c>
      <c r="P3069" t="str">
        <f t="shared" si="483"/>
        <v/>
      </c>
      <c r="Q3069" t="str">
        <f t="shared" si="484"/>
        <v/>
      </c>
      <c r="R3069" t="str">
        <f t="shared" si="485"/>
        <v/>
      </c>
      <c r="S3069" t="str">
        <f t="shared" si="486"/>
        <v/>
      </c>
      <c r="T3069" t="str">
        <f t="shared" si="487"/>
        <v/>
      </c>
    </row>
    <row r="3070" spans="11:20" x14ac:dyDescent="0.2">
      <c r="K3070" t="str">
        <f t="shared" si="478"/>
        <v/>
      </c>
      <c r="L3070" t="str">
        <f t="shared" si="479"/>
        <v/>
      </c>
      <c r="M3070" t="str">
        <f t="shared" si="480"/>
        <v/>
      </c>
      <c r="N3070" t="str">
        <f t="shared" si="481"/>
        <v/>
      </c>
      <c r="O3070" t="str">
        <f t="shared" si="482"/>
        <v/>
      </c>
      <c r="P3070" t="str">
        <f t="shared" si="483"/>
        <v/>
      </c>
      <c r="Q3070" t="str">
        <f t="shared" si="484"/>
        <v/>
      </c>
      <c r="R3070" t="str">
        <f t="shared" si="485"/>
        <v/>
      </c>
      <c r="S3070" t="str">
        <f t="shared" si="486"/>
        <v/>
      </c>
      <c r="T3070" t="str">
        <f t="shared" si="487"/>
        <v/>
      </c>
    </row>
    <row r="3071" spans="11:20" x14ac:dyDescent="0.2">
      <c r="K3071" t="str">
        <f t="shared" si="478"/>
        <v/>
      </c>
      <c r="L3071" t="str">
        <f t="shared" si="479"/>
        <v/>
      </c>
      <c r="M3071" t="str">
        <f t="shared" si="480"/>
        <v/>
      </c>
      <c r="N3071" t="str">
        <f t="shared" si="481"/>
        <v/>
      </c>
      <c r="O3071" t="str">
        <f t="shared" si="482"/>
        <v/>
      </c>
      <c r="P3071" t="str">
        <f t="shared" si="483"/>
        <v/>
      </c>
      <c r="Q3071" t="str">
        <f t="shared" si="484"/>
        <v/>
      </c>
      <c r="R3071" t="str">
        <f t="shared" si="485"/>
        <v/>
      </c>
      <c r="S3071" t="str">
        <f t="shared" si="486"/>
        <v/>
      </c>
      <c r="T3071" t="str">
        <f t="shared" si="487"/>
        <v/>
      </c>
    </row>
    <row r="3072" spans="11:20" x14ac:dyDescent="0.2">
      <c r="K3072" t="str">
        <f t="shared" si="478"/>
        <v/>
      </c>
      <c r="L3072" t="str">
        <f t="shared" si="479"/>
        <v/>
      </c>
      <c r="M3072" t="str">
        <f t="shared" si="480"/>
        <v/>
      </c>
      <c r="N3072" t="str">
        <f t="shared" si="481"/>
        <v/>
      </c>
      <c r="O3072" t="str">
        <f t="shared" si="482"/>
        <v/>
      </c>
      <c r="P3072" t="str">
        <f t="shared" si="483"/>
        <v/>
      </c>
      <c r="Q3072" t="str">
        <f t="shared" si="484"/>
        <v/>
      </c>
      <c r="R3072" t="str">
        <f t="shared" si="485"/>
        <v/>
      </c>
      <c r="S3072" t="str">
        <f t="shared" si="486"/>
        <v/>
      </c>
      <c r="T3072" t="str">
        <f t="shared" si="487"/>
        <v/>
      </c>
    </row>
    <row r="3073" spans="11:20" x14ac:dyDescent="0.2">
      <c r="K3073" t="str">
        <f t="shared" si="478"/>
        <v/>
      </c>
      <c r="L3073" t="str">
        <f t="shared" si="479"/>
        <v/>
      </c>
      <c r="M3073" t="str">
        <f t="shared" si="480"/>
        <v/>
      </c>
      <c r="N3073" t="str">
        <f t="shared" si="481"/>
        <v/>
      </c>
      <c r="O3073" t="str">
        <f t="shared" si="482"/>
        <v/>
      </c>
      <c r="P3073" t="str">
        <f t="shared" si="483"/>
        <v/>
      </c>
      <c r="Q3073" t="str">
        <f t="shared" si="484"/>
        <v/>
      </c>
      <c r="R3073" t="str">
        <f t="shared" si="485"/>
        <v/>
      </c>
      <c r="S3073" t="str">
        <f t="shared" si="486"/>
        <v/>
      </c>
      <c r="T3073" t="str">
        <f t="shared" si="487"/>
        <v/>
      </c>
    </row>
    <row r="3074" spans="11:20" x14ac:dyDescent="0.2">
      <c r="K3074" t="str">
        <f t="shared" si="478"/>
        <v/>
      </c>
      <c r="L3074" t="str">
        <f t="shared" si="479"/>
        <v/>
      </c>
      <c r="M3074" t="str">
        <f t="shared" si="480"/>
        <v/>
      </c>
      <c r="N3074" t="str">
        <f t="shared" si="481"/>
        <v/>
      </c>
      <c r="O3074" t="str">
        <f t="shared" si="482"/>
        <v/>
      </c>
      <c r="P3074" t="str">
        <f t="shared" si="483"/>
        <v/>
      </c>
      <c r="Q3074" t="str">
        <f t="shared" si="484"/>
        <v/>
      </c>
      <c r="R3074" t="str">
        <f t="shared" si="485"/>
        <v/>
      </c>
      <c r="S3074" t="str">
        <f t="shared" si="486"/>
        <v/>
      </c>
      <c r="T3074" t="str">
        <f t="shared" si="487"/>
        <v/>
      </c>
    </row>
    <row r="3075" spans="11:20" x14ac:dyDescent="0.2">
      <c r="K3075" t="str">
        <f t="shared" si="478"/>
        <v/>
      </c>
      <c r="L3075" t="str">
        <f t="shared" si="479"/>
        <v/>
      </c>
      <c r="M3075" t="str">
        <f t="shared" si="480"/>
        <v/>
      </c>
      <c r="N3075" t="str">
        <f t="shared" si="481"/>
        <v/>
      </c>
      <c r="O3075" t="str">
        <f t="shared" si="482"/>
        <v/>
      </c>
      <c r="P3075" t="str">
        <f t="shared" si="483"/>
        <v/>
      </c>
      <c r="Q3075" t="str">
        <f t="shared" si="484"/>
        <v/>
      </c>
      <c r="R3075" t="str">
        <f t="shared" si="485"/>
        <v/>
      </c>
      <c r="S3075" t="str">
        <f t="shared" si="486"/>
        <v/>
      </c>
      <c r="T3075" t="str">
        <f t="shared" si="487"/>
        <v/>
      </c>
    </row>
    <row r="3076" spans="11:20" x14ac:dyDescent="0.2">
      <c r="K3076" t="str">
        <f t="shared" si="478"/>
        <v/>
      </c>
      <c r="L3076" t="str">
        <f t="shared" si="479"/>
        <v/>
      </c>
      <c r="M3076" t="str">
        <f t="shared" si="480"/>
        <v/>
      </c>
      <c r="N3076" t="str">
        <f t="shared" si="481"/>
        <v/>
      </c>
      <c r="O3076" t="str">
        <f t="shared" si="482"/>
        <v/>
      </c>
      <c r="P3076" t="str">
        <f t="shared" si="483"/>
        <v/>
      </c>
      <c r="Q3076" t="str">
        <f t="shared" si="484"/>
        <v/>
      </c>
      <c r="R3076" t="str">
        <f t="shared" si="485"/>
        <v/>
      </c>
      <c r="S3076" t="str">
        <f t="shared" si="486"/>
        <v/>
      </c>
      <c r="T3076" t="str">
        <f t="shared" si="487"/>
        <v/>
      </c>
    </row>
    <row r="3077" spans="11:20" x14ac:dyDescent="0.2">
      <c r="K3077" t="str">
        <f t="shared" ref="K3077:K3140" si="488">RIGHT(B3077,13)</f>
        <v/>
      </c>
      <c r="L3077" t="str">
        <f t="shared" ref="L3077:L3140" si="489">LEFT(B3077,10)</f>
        <v/>
      </c>
      <c r="M3077" t="str">
        <f t="shared" ref="M3077:M3140" si="490">IF(C3077&lt;&gt;"",D3077,"")</f>
        <v/>
      </c>
      <c r="N3077" t="str">
        <f t="shared" ref="N3077:N3140" si="491">IF(D3077&lt;&gt;"",D3077,"")</f>
        <v/>
      </c>
      <c r="O3077" t="str">
        <f t="shared" ref="O3077:O3140" si="492">IF(OR(E3077=16148),"EPS Bearer Activation Request","")</f>
        <v/>
      </c>
      <c r="P3077" t="str">
        <f t="shared" ref="P3077:P3140" si="493">IF(E3077=16149,"EPS Bearer Activation","")</f>
        <v/>
      </c>
      <c r="Q3077" t="str">
        <f t="shared" ref="Q3077:Q3140" si="494">IF(OR(E3077=16217),"EPS Bearer Activation Failure","")</f>
        <v/>
      </c>
      <c r="R3077" t="str">
        <f t="shared" ref="R3077:R3140" si="495">IF(OR(E3077=16200),"EPS Bearer Activation Dropped","")</f>
        <v/>
      </c>
      <c r="S3077" t="str">
        <f t="shared" ref="S3077:S3140" si="496">IF(OR(E3077=16217),G3077,"")</f>
        <v/>
      </c>
      <c r="T3077" t="str">
        <f t="shared" ref="T3077:T3140" si="497">IF(I3077&lt;&gt;"",I3077,"")</f>
        <v/>
      </c>
    </row>
    <row r="3078" spans="11:20" x14ac:dyDescent="0.2">
      <c r="K3078" t="str">
        <f t="shared" si="488"/>
        <v/>
      </c>
      <c r="L3078" t="str">
        <f t="shared" si="489"/>
        <v/>
      </c>
      <c r="M3078" t="str">
        <f t="shared" si="490"/>
        <v/>
      </c>
      <c r="N3078" t="str">
        <f t="shared" si="491"/>
        <v/>
      </c>
      <c r="O3078" t="str">
        <f t="shared" si="492"/>
        <v/>
      </c>
      <c r="P3078" t="str">
        <f t="shared" si="493"/>
        <v/>
      </c>
      <c r="Q3078" t="str">
        <f t="shared" si="494"/>
        <v/>
      </c>
      <c r="R3078" t="str">
        <f t="shared" si="495"/>
        <v/>
      </c>
      <c r="S3078" t="str">
        <f t="shared" si="496"/>
        <v/>
      </c>
      <c r="T3078" t="str">
        <f t="shared" si="497"/>
        <v/>
      </c>
    </row>
    <row r="3079" spans="11:20" x14ac:dyDescent="0.2">
      <c r="K3079" t="str">
        <f t="shared" si="488"/>
        <v/>
      </c>
      <c r="L3079" t="str">
        <f t="shared" si="489"/>
        <v/>
      </c>
      <c r="M3079" t="str">
        <f t="shared" si="490"/>
        <v/>
      </c>
      <c r="N3079" t="str">
        <f t="shared" si="491"/>
        <v/>
      </c>
      <c r="O3079" t="str">
        <f t="shared" si="492"/>
        <v/>
      </c>
      <c r="P3079" t="str">
        <f t="shared" si="493"/>
        <v/>
      </c>
      <c r="Q3079" t="str">
        <f t="shared" si="494"/>
        <v/>
      </c>
      <c r="R3079" t="str">
        <f t="shared" si="495"/>
        <v/>
      </c>
      <c r="S3079" t="str">
        <f t="shared" si="496"/>
        <v/>
      </c>
      <c r="T3079" t="str">
        <f t="shared" si="497"/>
        <v/>
      </c>
    </row>
    <row r="3080" spans="11:20" x14ac:dyDescent="0.2">
      <c r="K3080" t="str">
        <f t="shared" si="488"/>
        <v/>
      </c>
      <c r="L3080" t="str">
        <f t="shared" si="489"/>
        <v/>
      </c>
      <c r="M3080" t="str">
        <f t="shared" si="490"/>
        <v/>
      </c>
      <c r="N3080" t="str">
        <f t="shared" si="491"/>
        <v/>
      </c>
      <c r="O3080" t="str">
        <f t="shared" si="492"/>
        <v/>
      </c>
      <c r="P3080" t="str">
        <f t="shared" si="493"/>
        <v/>
      </c>
      <c r="Q3080" t="str">
        <f t="shared" si="494"/>
        <v/>
      </c>
      <c r="R3080" t="str">
        <f t="shared" si="495"/>
        <v/>
      </c>
      <c r="S3080" t="str">
        <f t="shared" si="496"/>
        <v/>
      </c>
      <c r="T3080" t="str">
        <f t="shared" si="497"/>
        <v/>
      </c>
    </row>
    <row r="3081" spans="11:20" x14ac:dyDescent="0.2">
      <c r="K3081" t="str">
        <f t="shared" si="488"/>
        <v/>
      </c>
      <c r="L3081" t="str">
        <f t="shared" si="489"/>
        <v/>
      </c>
      <c r="M3081" t="str">
        <f t="shared" si="490"/>
        <v/>
      </c>
      <c r="N3081" t="str">
        <f t="shared" si="491"/>
        <v/>
      </c>
      <c r="O3081" t="str">
        <f t="shared" si="492"/>
        <v/>
      </c>
      <c r="P3081" t="str">
        <f t="shared" si="493"/>
        <v/>
      </c>
      <c r="Q3081" t="str">
        <f t="shared" si="494"/>
        <v/>
      </c>
      <c r="R3081" t="str">
        <f t="shared" si="495"/>
        <v/>
      </c>
      <c r="S3081" t="str">
        <f t="shared" si="496"/>
        <v/>
      </c>
      <c r="T3081" t="str">
        <f t="shared" si="497"/>
        <v/>
      </c>
    </row>
    <row r="3082" spans="11:20" x14ac:dyDescent="0.2">
      <c r="K3082" t="str">
        <f t="shared" si="488"/>
        <v/>
      </c>
      <c r="L3082" t="str">
        <f t="shared" si="489"/>
        <v/>
      </c>
      <c r="M3082" t="str">
        <f t="shared" si="490"/>
        <v/>
      </c>
      <c r="N3082" t="str">
        <f t="shared" si="491"/>
        <v/>
      </c>
      <c r="O3082" t="str">
        <f t="shared" si="492"/>
        <v/>
      </c>
      <c r="P3082" t="str">
        <f t="shared" si="493"/>
        <v/>
      </c>
      <c r="Q3082" t="str">
        <f t="shared" si="494"/>
        <v/>
      </c>
      <c r="R3082" t="str">
        <f t="shared" si="495"/>
        <v/>
      </c>
      <c r="S3082" t="str">
        <f t="shared" si="496"/>
        <v/>
      </c>
      <c r="T3082" t="str">
        <f t="shared" si="497"/>
        <v/>
      </c>
    </row>
    <row r="3083" spans="11:20" x14ac:dyDescent="0.2">
      <c r="K3083" t="str">
        <f t="shared" si="488"/>
        <v/>
      </c>
      <c r="L3083" t="str">
        <f t="shared" si="489"/>
        <v/>
      </c>
      <c r="M3083" t="str">
        <f t="shared" si="490"/>
        <v/>
      </c>
      <c r="N3083" t="str">
        <f t="shared" si="491"/>
        <v/>
      </c>
      <c r="O3083" t="str">
        <f t="shared" si="492"/>
        <v/>
      </c>
      <c r="P3083" t="str">
        <f t="shared" si="493"/>
        <v/>
      </c>
      <c r="Q3083" t="str">
        <f t="shared" si="494"/>
        <v/>
      </c>
      <c r="R3083" t="str">
        <f t="shared" si="495"/>
        <v/>
      </c>
      <c r="S3083" t="str">
        <f t="shared" si="496"/>
        <v/>
      </c>
      <c r="T3083" t="str">
        <f t="shared" si="497"/>
        <v/>
      </c>
    </row>
    <row r="3084" spans="11:20" x14ac:dyDescent="0.2">
      <c r="K3084" t="str">
        <f t="shared" si="488"/>
        <v/>
      </c>
      <c r="L3084" t="str">
        <f t="shared" si="489"/>
        <v/>
      </c>
      <c r="M3084" t="str">
        <f t="shared" si="490"/>
        <v/>
      </c>
      <c r="N3084" t="str">
        <f t="shared" si="491"/>
        <v/>
      </c>
      <c r="O3084" t="str">
        <f t="shared" si="492"/>
        <v/>
      </c>
      <c r="P3084" t="str">
        <f t="shared" si="493"/>
        <v/>
      </c>
      <c r="Q3084" t="str">
        <f t="shared" si="494"/>
        <v/>
      </c>
      <c r="R3084" t="str">
        <f t="shared" si="495"/>
        <v/>
      </c>
      <c r="S3084" t="str">
        <f t="shared" si="496"/>
        <v/>
      </c>
      <c r="T3084" t="str">
        <f t="shared" si="497"/>
        <v/>
      </c>
    </row>
    <row r="3085" spans="11:20" x14ac:dyDescent="0.2">
      <c r="K3085" t="str">
        <f t="shared" si="488"/>
        <v/>
      </c>
      <c r="L3085" t="str">
        <f t="shared" si="489"/>
        <v/>
      </c>
      <c r="M3085" t="str">
        <f t="shared" si="490"/>
        <v/>
      </c>
      <c r="N3085" t="str">
        <f t="shared" si="491"/>
        <v/>
      </c>
      <c r="O3085" t="str">
        <f t="shared" si="492"/>
        <v/>
      </c>
      <c r="P3085" t="str">
        <f t="shared" si="493"/>
        <v/>
      </c>
      <c r="Q3085" t="str">
        <f t="shared" si="494"/>
        <v/>
      </c>
      <c r="R3085" t="str">
        <f t="shared" si="495"/>
        <v/>
      </c>
      <c r="S3085" t="str">
        <f t="shared" si="496"/>
        <v/>
      </c>
      <c r="T3085" t="str">
        <f t="shared" si="497"/>
        <v/>
      </c>
    </row>
    <row r="3086" spans="11:20" x14ac:dyDescent="0.2">
      <c r="K3086" t="str">
        <f t="shared" si="488"/>
        <v/>
      </c>
      <c r="L3086" t="str">
        <f t="shared" si="489"/>
        <v/>
      </c>
      <c r="M3086" t="str">
        <f t="shared" si="490"/>
        <v/>
      </c>
      <c r="N3086" t="str">
        <f t="shared" si="491"/>
        <v/>
      </c>
      <c r="O3086" t="str">
        <f t="shared" si="492"/>
        <v/>
      </c>
      <c r="P3086" t="str">
        <f t="shared" si="493"/>
        <v/>
      </c>
      <c r="Q3086" t="str">
        <f t="shared" si="494"/>
        <v/>
      </c>
      <c r="R3086" t="str">
        <f t="shared" si="495"/>
        <v/>
      </c>
      <c r="S3086" t="str">
        <f t="shared" si="496"/>
        <v/>
      </c>
      <c r="T3086" t="str">
        <f t="shared" si="497"/>
        <v/>
      </c>
    </row>
    <row r="3087" spans="11:20" x14ac:dyDescent="0.2">
      <c r="K3087" t="str">
        <f t="shared" si="488"/>
        <v/>
      </c>
      <c r="L3087" t="str">
        <f t="shared" si="489"/>
        <v/>
      </c>
      <c r="M3087" t="str">
        <f t="shared" si="490"/>
        <v/>
      </c>
      <c r="N3087" t="str">
        <f t="shared" si="491"/>
        <v/>
      </c>
      <c r="O3087" t="str">
        <f t="shared" si="492"/>
        <v/>
      </c>
      <c r="P3087" t="str">
        <f t="shared" si="493"/>
        <v/>
      </c>
      <c r="Q3087" t="str">
        <f t="shared" si="494"/>
        <v/>
      </c>
      <c r="R3087" t="str">
        <f t="shared" si="495"/>
        <v/>
      </c>
      <c r="S3087" t="str">
        <f t="shared" si="496"/>
        <v/>
      </c>
      <c r="T3087" t="str">
        <f t="shared" si="497"/>
        <v/>
      </c>
    </row>
    <row r="3088" spans="11:20" x14ac:dyDescent="0.2">
      <c r="K3088" t="str">
        <f t="shared" si="488"/>
        <v/>
      </c>
      <c r="L3088" t="str">
        <f t="shared" si="489"/>
        <v/>
      </c>
      <c r="M3088" t="str">
        <f t="shared" si="490"/>
        <v/>
      </c>
      <c r="N3088" t="str">
        <f t="shared" si="491"/>
        <v/>
      </c>
      <c r="O3088" t="str">
        <f t="shared" si="492"/>
        <v/>
      </c>
      <c r="P3088" t="str">
        <f t="shared" si="493"/>
        <v/>
      </c>
      <c r="Q3088" t="str">
        <f t="shared" si="494"/>
        <v/>
      </c>
      <c r="R3088" t="str">
        <f t="shared" si="495"/>
        <v/>
      </c>
      <c r="S3088" t="str">
        <f t="shared" si="496"/>
        <v/>
      </c>
      <c r="T3088" t="str">
        <f t="shared" si="497"/>
        <v/>
      </c>
    </row>
    <row r="3089" spans="11:20" x14ac:dyDescent="0.2">
      <c r="K3089" t="str">
        <f t="shared" si="488"/>
        <v/>
      </c>
      <c r="L3089" t="str">
        <f t="shared" si="489"/>
        <v/>
      </c>
      <c r="M3089" t="str">
        <f t="shared" si="490"/>
        <v/>
      </c>
      <c r="N3089" t="str">
        <f t="shared" si="491"/>
        <v/>
      </c>
      <c r="O3089" t="str">
        <f t="shared" si="492"/>
        <v/>
      </c>
      <c r="P3089" t="str">
        <f t="shared" si="493"/>
        <v/>
      </c>
      <c r="Q3089" t="str">
        <f t="shared" si="494"/>
        <v/>
      </c>
      <c r="R3089" t="str">
        <f t="shared" si="495"/>
        <v/>
      </c>
      <c r="S3089" t="str">
        <f t="shared" si="496"/>
        <v/>
      </c>
      <c r="T3089" t="str">
        <f t="shared" si="497"/>
        <v/>
      </c>
    </row>
    <row r="3090" spans="11:20" x14ac:dyDescent="0.2">
      <c r="K3090" t="str">
        <f t="shared" si="488"/>
        <v/>
      </c>
      <c r="L3090" t="str">
        <f t="shared" si="489"/>
        <v/>
      </c>
      <c r="M3090" t="str">
        <f t="shared" si="490"/>
        <v/>
      </c>
      <c r="N3090" t="str">
        <f t="shared" si="491"/>
        <v/>
      </c>
      <c r="O3090" t="str">
        <f t="shared" si="492"/>
        <v/>
      </c>
      <c r="P3090" t="str">
        <f t="shared" si="493"/>
        <v/>
      </c>
      <c r="Q3090" t="str">
        <f t="shared" si="494"/>
        <v/>
      </c>
      <c r="R3090" t="str">
        <f t="shared" si="495"/>
        <v/>
      </c>
      <c r="S3090" t="str">
        <f t="shared" si="496"/>
        <v/>
      </c>
      <c r="T3090" t="str">
        <f t="shared" si="497"/>
        <v/>
      </c>
    </row>
    <row r="3091" spans="11:20" x14ac:dyDescent="0.2">
      <c r="K3091" t="str">
        <f t="shared" si="488"/>
        <v/>
      </c>
      <c r="L3091" t="str">
        <f t="shared" si="489"/>
        <v/>
      </c>
      <c r="M3091" t="str">
        <f t="shared" si="490"/>
        <v/>
      </c>
      <c r="N3091" t="str">
        <f t="shared" si="491"/>
        <v/>
      </c>
      <c r="O3091" t="str">
        <f t="shared" si="492"/>
        <v/>
      </c>
      <c r="P3091" t="str">
        <f t="shared" si="493"/>
        <v/>
      </c>
      <c r="Q3091" t="str">
        <f t="shared" si="494"/>
        <v/>
      </c>
      <c r="R3091" t="str">
        <f t="shared" si="495"/>
        <v/>
      </c>
      <c r="S3091" t="str">
        <f t="shared" si="496"/>
        <v/>
      </c>
      <c r="T3091" t="str">
        <f t="shared" si="497"/>
        <v/>
      </c>
    </row>
    <row r="3092" spans="11:20" x14ac:dyDescent="0.2">
      <c r="K3092" t="str">
        <f t="shared" si="488"/>
        <v/>
      </c>
      <c r="L3092" t="str">
        <f t="shared" si="489"/>
        <v/>
      </c>
      <c r="M3092" t="str">
        <f t="shared" si="490"/>
        <v/>
      </c>
      <c r="N3092" t="str">
        <f t="shared" si="491"/>
        <v/>
      </c>
      <c r="O3092" t="str">
        <f t="shared" si="492"/>
        <v/>
      </c>
      <c r="P3092" t="str">
        <f t="shared" si="493"/>
        <v/>
      </c>
      <c r="Q3092" t="str">
        <f t="shared" si="494"/>
        <v/>
      </c>
      <c r="R3092" t="str">
        <f t="shared" si="495"/>
        <v/>
      </c>
      <c r="S3092" t="str">
        <f t="shared" si="496"/>
        <v/>
      </c>
      <c r="T3092" t="str">
        <f t="shared" si="497"/>
        <v/>
      </c>
    </row>
    <row r="3093" spans="11:20" x14ac:dyDescent="0.2">
      <c r="K3093" t="str">
        <f t="shared" si="488"/>
        <v/>
      </c>
      <c r="L3093" t="str">
        <f t="shared" si="489"/>
        <v/>
      </c>
      <c r="M3093" t="str">
        <f t="shared" si="490"/>
        <v/>
      </c>
      <c r="N3093" t="str">
        <f t="shared" si="491"/>
        <v/>
      </c>
      <c r="O3093" t="str">
        <f t="shared" si="492"/>
        <v/>
      </c>
      <c r="P3093" t="str">
        <f t="shared" si="493"/>
        <v/>
      </c>
      <c r="Q3093" t="str">
        <f t="shared" si="494"/>
        <v/>
      </c>
      <c r="R3093" t="str">
        <f t="shared" si="495"/>
        <v/>
      </c>
      <c r="S3093" t="str">
        <f t="shared" si="496"/>
        <v/>
      </c>
      <c r="T3093" t="str">
        <f t="shared" si="497"/>
        <v/>
      </c>
    </row>
    <row r="3094" spans="11:20" x14ac:dyDescent="0.2">
      <c r="K3094" t="str">
        <f t="shared" si="488"/>
        <v/>
      </c>
      <c r="L3094" t="str">
        <f t="shared" si="489"/>
        <v/>
      </c>
      <c r="M3094" t="str">
        <f t="shared" si="490"/>
        <v/>
      </c>
      <c r="N3094" t="str">
        <f t="shared" si="491"/>
        <v/>
      </c>
      <c r="O3094" t="str">
        <f t="shared" si="492"/>
        <v/>
      </c>
      <c r="P3094" t="str">
        <f t="shared" si="493"/>
        <v/>
      </c>
      <c r="Q3094" t="str">
        <f t="shared" si="494"/>
        <v/>
      </c>
      <c r="R3094" t="str">
        <f t="shared" si="495"/>
        <v/>
      </c>
      <c r="S3094" t="str">
        <f t="shared" si="496"/>
        <v/>
      </c>
      <c r="T3094" t="str">
        <f t="shared" si="497"/>
        <v/>
      </c>
    </row>
    <row r="3095" spans="11:20" x14ac:dyDescent="0.2">
      <c r="K3095" t="str">
        <f t="shared" si="488"/>
        <v/>
      </c>
      <c r="L3095" t="str">
        <f t="shared" si="489"/>
        <v/>
      </c>
      <c r="M3095" t="str">
        <f t="shared" si="490"/>
        <v/>
      </c>
      <c r="N3095" t="str">
        <f t="shared" si="491"/>
        <v/>
      </c>
      <c r="O3095" t="str">
        <f t="shared" si="492"/>
        <v/>
      </c>
      <c r="P3095" t="str">
        <f t="shared" si="493"/>
        <v/>
      </c>
      <c r="Q3095" t="str">
        <f t="shared" si="494"/>
        <v/>
      </c>
      <c r="R3095" t="str">
        <f t="shared" si="495"/>
        <v/>
      </c>
      <c r="S3095" t="str">
        <f t="shared" si="496"/>
        <v/>
      </c>
      <c r="T3095" t="str">
        <f t="shared" si="497"/>
        <v/>
      </c>
    </row>
    <row r="3096" spans="11:20" x14ac:dyDescent="0.2">
      <c r="K3096" t="str">
        <f t="shared" si="488"/>
        <v/>
      </c>
      <c r="L3096" t="str">
        <f t="shared" si="489"/>
        <v/>
      </c>
      <c r="M3096" t="str">
        <f t="shared" si="490"/>
        <v/>
      </c>
      <c r="N3096" t="str">
        <f t="shared" si="491"/>
        <v/>
      </c>
      <c r="O3096" t="str">
        <f t="shared" si="492"/>
        <v/>
      </c>
      <c r="P3096" t="str">
        <f t="shared" si="493"/>
        <v/>
      </c>
      <c r="Q3096" t="str">
        <f t="shared" si="494"/>
        <v/>
      </c>
      <c r="R3096" t="str">
        <f t="shared" si="495"/>
        <v/>
      </c>
      <c r="S3096" t="str">
        <f t="shared" si="496"/>
        <v/>
      </c>
      <c r="T3096" t="str">
        <f t="shared" si="497"/>
        <v/>
      </c>
    </row>
    <row r="3097" spans="11:20" x14ac:dyDescent="0.2">
      <c r="K3097" t="str">
        <f t="shared" si="488"/>
        <v/>
      </c>
      <c r="L3097" t="str">
        <f t="shared" si="489"/>
        <v/>
      </c>
      <c r="M3097" t="str">
        <f t="shared" si="490"/>
        <v/>
      </c>
      <c r="N3097" t="str">
        <f t="shared" si="491"/>
        <v/>
      </c>
      <c r="O3097" t="str">
        <f t="shared" si="492"/>
        <v/>
      </c>
      <c r="P3097" t="str">
        <f t="shared" si="493"/>
        <v/>
      </c>
      <c r="Q3097" t="str">
        <f t="shared" si="494"/>
        <v/>
      </c>
      <c r="R3097" t="str">
        <f t="shared" si="495"/>
        <v/>
      </c>
      <c r="S3097" t="str">
        <f t="shared" si="496"/>
        <v/>
      </c>
      <c r="T3097" t="str">
        <f t="shared" si="497"/>
        <v/>
      </c>
    </row>
    <row r="3098" spans="11:20" x14ac:dyDescent="0.2">
      <c r="K3098" t="str">
        <f t="shared" si="488"/>
        <v/>
      </c>
      <c r="L3098" t="str">
        <f t="shared" si="489"/>
        <v/>
      </c>
      <c r="M3098" t="str">
        <f t="shared" si="490"/>
        <v/>
      </c>
      <c r="N3098" t="str">
        <f t="shared" si="491"/>
        <v/>
      </c>
      <c r="O3098" t="str">
        <f t="shared" si="492"/>
        <v/>
      </c>
      <c r="P3098" t="str">
        <f t="shared" si="493"/>
        <v/>
      </c>
      <c r="Q3098" t="str">
        <f t="shared" si="494"/>
        <v/>
      </c>
      <c r="R3098" t="str">
        <f t="shared" si="495"/>
        <v/>
      </c>
      <c r="S3098" t="str">
        <f t="shared" si="496"/>
        <v/>
      </c>
      <c r="T3098" t="str">
        <f t="shared" si="497"/>
        <v/>
      </c>
    </row>
    <row r="3099" spans="11:20" x14ac:dyDescent="0.2">
      <c r="K3099" t="str">
        <f t="shared" si="488"/>
        <v/>
      </c>
      <c r="L3099" t="str">
        <f t="shared" si="489"/>
        <v/>
      </c>
      <c r="M3099" t="str">
        <f t="shared" si="490"/>
        <v/>
      </c>
      <c r="N3099" t="str">
        <f t="shared" si="491"/>
        <v/>
      </c>
      <c r="O3099" t="str">
        <f t="shared" si="492"/>
        <v/>
      </c>
      <c r="P3099" t="str">
        <f t="shared" si="493"/>
        <v/>
      </c>
      <c r="Q3099" t="str">
        <f t="shared" si="494"/>
        <v/>
      </c>
      <c r="R3099" t="str">
        <f t="shared" si="495"/>
        <v/>
      </c>
      <c r="S3099" t="str">
        <f t="shared" si="496"/>
        <v/>
      </c>
      <c r="T3099" t="str">
        <f t="shared" si="497"/>
        <v/>
      </c>
    </row>
    <row r="3100" spans="11:20" x14ac:dyDescent="0.2">
      <c r="K3100" t="str">
        <f t="shared" si="488"/>
        <v/>
      </c>
      <c r="L3100" t="str">
        <f t="shared" si="489"/>
        <v/>
      </c>
      <c r="M3100" t="str">
        <f t="shared" si="490"/>
        <v/>
      </c>
      <c r="N3100" t="str">
        <f t="shared" si="491"/>
        <v/>
      </c>
      <c r="O3100" t="str">
        <f t="shared" si="492"/>
        <v/>
      </c>
      <c r="P3100" t="str">
        <f t="shared" si="493"/>
        <v/>
      </c>
      <c r="Q3100" t="str">
        <f t="shared" si="494"/>
        <v/>
      </c>
      <c r="R3100" t="str">
        <f t="shared" si="495"/>
        <v/>
      </c>
      <c r="S3100" t="str">
        <f t="shared" si="496"/>
        <v/>
      </c>
      <c r="T3100" t="str">
        <f t="shared" si="497"/>
        <v/>
      </c>
    </row>
    <row r="3101" spans="11:20" x14ac:dyDescent="0.2">
      <c r="K3101" t="str">
        <f t="shared" si="488"/>
        <v/>
      </c>
      <c r="L3101" t="str">
        <f t="shared" si="489"/>
        <v/>
      </c>
      <c r="M3101" t="str">
        <f t="shared" si="490"/>
        <v/>
      </c>
      <c r="N3101" t="str">
        <f t="shared" si="491"/>
        <v/>
      </c>
      <c r="O3101" t="str">
        <f t="shared" si="492"/>
        <v/>
      </c>
      <c r="P3101" t="str">
        <f t="shared" si="493"/>
        <v/>
      </c>
      <c r="Q3101" t="str">
        <f t="shared" si="494"/>
        <v/>
      </c>
      <c r="R3101" t="str">
        <f t="shared" si="495"/>
        <v/>
      </c>
      <c r="S3101" t="str">
        <f t="shared" si="496"/>
        <v/>
      </c>
      <c r="T3101" t="str">
        <f t="shared" si="497"/>
        <v/>
      </c>
    </row>
    <row r="3102" spans="11:20" x14ac:dyDescent="0.2">
      <c r="K3102" t="str">
        <f t="shared" si="488"/>
        <v/>
      </c>
      <c r="L3102" t="str">
        <f t="shared" si="489"/>
        <v/>
      </c>
      <c r="M3102" t="str">
        <f t="shared" si="490"/>
        <v/>
      </c>
      <c r="N3102" t="str">
        <f t="shared" si="491"/>
        <v/>
      </c>
      <c r="O3102" t="str">
        <f t="shared" si="492"/>
        <v/>
      </c>
      <c r="P3102" t="str">
        <f t="shared" si="493"/>
        <v/>
      </c>
      <c r="Q3102" t="str">
        <f t="shared" si="494"/>
        <v/>
      </c>
      <c r="R3102" t="str">
        <f t="shared" si="495"/>
        <v/>
      </c>
      <c r="S3102" t="str">
        <f t="shared" si="496"/>
        <v/>
      </c>
      <c r="T3102" t="str">
        <f t="shared" si="497"/>
        <v/>
      </c>
    </row>
    <row r="3103" spans="11:20" x14ac:dyDescent="0.2">
      <c r="K3103" t="str">
        <f t="shared" si="488"/>
        <v/>
      </c>
      <c r="L3103" t="str">
        <f t="shared" si="489"/>
        <v/>
      </c>
      <c r="M3103" t="str">
        <f t="shared" si="490"/>
        <v/>
      </c>
      <c r="N3103" t="str">
        <f t="shared" si="491"/>
        <v/>
      </c>
      <c r="O3103" t="str">
        <f t="shared" si="492"/>
        <v/>
      </c>
      <c r="P3103" t="str">
        <f t="shared" si="493"/>
        <v/>
      </c>
      <c r="Q3103" t="str">
        <f t="shared" si="494"/>
        <v/>
      </c>
      <c r="R3103" t="str">
        <f t="shared" si="495"/>
        <v/>
      </c>
      <c r="S3103" t="str">
        <f t="shared" si="496"/>
        <v/>
      </c>
      <c r="T3103" t="str">
        <f t="shared" si="497"/>
        <v/>
      </c>
    </row>
    <row r="3104" spans="11:20" x14ac:dyDescent="0.2">
      <c r="K3104" t="str">
        <f t="shared" si="488"/>
        <v/>
      </c>
      <c r="L3104" t="str">
        <f t="shared" si="489"/>
        <v/>
      </c>
      <c r="M3104" t="str">
        <f t="shared" si="490"/>
        <v/>
      </c>
      <c r="N3104" t="str">
        <f t="shared" si="491"/>
        <v/>
      </c>
      <c r="O3104" t="str">
        <f t="shared" si="492"/>
        <v/>
      </c>
      <c r="P3104" t="str">
        <f t="shared" si="493"/>
        <v/>
      </c>
      <c r="Q3104" t="str">
        <f t="shared" si="494"/>
        <v/>
      </c>
      <c r="R3104" t="str">
        <f t="shared" si="495"/>
        <v/>
      </c>
      <c r="S3104" t="str">
        <f t="shared" si="496"/>
        <v/>
      </c>
      <c r="T3104" t="str">
        <f t="shared" si="497"/>
        <v/>
      </c>
    </row>
    <row r="3105" spans="11:20" x14ac:dyDescent="0.2">
      <c r="K3105" t="str">
        <f t="shared" si="488"/>
        <v/>
      </c>
      <c r="L3105" t="str">
        <f t="shared" si="489"/>
        <v/>
      </c>
      <c r="M3105" t="str">
        <f t="shared" si="490"/>
        <v/>
      </c>
      <c r="N3105" t="str">
        <f t="shared" si="491"/>
        <v/>
      </c>
      <c r="O3105" t="str">
        <f t="shared" si="492"/>
        <v/>
      </c>
      <c r="P3105" t="str">
        <f t="shared" si="493"/>
        <v/>
      </c>
      <c r="Q3105" t="str">
        <f t="shared" si="494"/>
        <v/>
      </c>
      <c r="R3105" t="str">
        <f t="shared" si="495"/>
        <v/>
      </c>
      <c r="S3105" t="str">
        <f t="shared" si="496"/>
        <v/>
      </c>
      <c r="T3105" t="str">
        <f t="shared" si="497"/>
        <v/>
      </c>
    </row>
    <row r="3106" spans="11:20" x14ac:dyDescent="0.2">
      <c r="K3106" t="str">
        <f t="shared" si="488"/>
        <v/>
      </c>
      <c r="L3106" t="str">
        <f t="shared" si="489"/>
        <v/>
      </c>
      <c r="M3106" t="str">
        <f t="shared" si="490"/>
        <v/>
      </c>
      <c r="N3106" t="str">
        <f t="shared" si="491"/>
        <v/>
      </c>
      <c r="O3106" t="str">
        <f t="shared" si="492"/>
        <v/>
      </c>
      <c r="P3106" t="str">
        <f t="shared" si="493"/>
        <v/>
      </c>
      <c r="Q3106" t="str">
        <f t="shared" si="494"/>
        <v/>
      </c>
      <c r="R3106" t="str">
        <f t="shared" si="495"/>
        <v/>
      </c>
      <c r="S3106" t="str">
        <f t="shared" si="496"/>
        <v/>
      </c>
      <c r="T3106" t="str">
        <f t="shared" si="497"/>
        <v/>
      </c>
    </row>
    <row r="3107" spans="11:20" x14ac:dyDescent="0.2">
      <c r="K3107" t="str">
        <f t="shared" si="488"/>
        <v/>
      </c>
      <c r="L3107" t="str">
        <f t="shared" si="489"/>
        <v/>
      </c>
      <c r="M3107" t="str">
        <f t="shared" si="490"/>
        <v/>
      </c>
      <c r="N3107" t="str">
        <f t="shared" si="491"/>
        <v/>
      </c>
      <c r="O3107" t="str">
        <f t="shared" si="492"/>
        <v/>
      </c>
      <c r="P3107" t="str">
        <f t="shared" si="493"/>
        <v/>
      </c>
      <c r="Q3107" t="str">
        <f t="shared" si="494"/>
        <v/>
      </c>
      <c r="R3107" t="str">
        <f t="shared" si="495"/>
        <v/>
      </c>
      <c r="S3107" t="str">
        <f t="shared" si="496"/>
        <v/>
      </c>
      <c r="T3107" t="str">
        <f t="shared" si="497"/>
        <v/>
      </c>
    </row>
    <row r="3108" spans="11:20" x14ac:dyDescent="0.2">
      <c r="K3108" t="str">
        <f t="shared" si="488"/>
        <v/>
      </c>
      <c r="L3108" t="str">
        <f t="shared" si="489"/>
        <v/>
      </c>
      <c r="M3108" t="str">
        <f t="shared" si="490"/>
        <v/>
      </c>
      <c r="N3108" t="str">
        <f t="shared" si="491"/>
        <v/>
      </c>
      <c r="O3108" t="str">
        <f t="shared" si="492"/>
        <v/>
      </c>
      <c r="P3108" t="str">
        <f t="shared" si="493"/>
        <v/>
      </c>
      <c r="Q3108" t="str">
        <f t="shared" si="494"/>
        <v/>
      </c>
      <c r="R3108" t="str">
        <f t="shared" si="495"/>
        <v/>
      </c>
      <c r="S3108" t="str">
        <f t="shared" si="496"/>
        <v/>
      </c>
      <c r="T3108" t="str">
        <f t="shared" si="497"/>
        <v/>
      </c>
    </row>
    <row r="3109" spans="11:20" x14ac:dyDescent="0.2">
      <c r="K3109" t="str">
        <f t="shared" si="488"/>
        <v/>
      </c>
      <c r="L3109" t="str">
        <f t="shared" si="489"/>
        <v/>
      </c>
      <c r="M3109" t="str">
        <f t="shared" si="490"/>
        <v/>
      </c>
      <c r="N3109" t="str">
        <f t="shared" si="491"/>
        <v/>
      </c>
      <c r="O3109" t="str">
        <f t="shared" si="492"/>
        <v/>
      </c>
      <c r="P3109" t="str">
        <f t="shared" si="493"/>
        <v/>
      </c>
      <c r="Q3109" t="str">
        <f t="shared" si="494"/>
        <v/>
      </c>
      <c r="R3109" t="str">
        <f t="shared" si="495"/>
        <v/>
      </c>
      <c r="S3109" t="str">
        <f t="shared" si="496"/>
        <v/>
      </c>
      <c r="T3109" t="str">
        <f t="shared" si="497"/>
        <v/>
      </c>
    </row>
    <row r="3110" spans="11:20" x14ac:dyDescent="0.2">
      <c r="K3110" t="str">
        <f t="shared" si="488"/>
        <v/>
      </c>
      <c r="L3110" t="str">
        <f t="shared" si="489"/>
        <v/>
      </c>
      <c r="M3110" t="str">
        <f t="shared" si="490"/>
        <v/>
      </c>
      <c r="N3110" t="str">
        <f t="shared" si="491"/>
        <v/>
      </c>
      <c r="O3110" t="str">
        <f t="shared" si="492"/>
        <v/>
      </c>
      <c r="P3110" t="str">
        <f t="shared" si="493"/>
        <v/>
      </c>
      <c r="Q3110" t="str">
        <f t="shared" si="494"/>
        <v/>
      </c>
      <c r="R3110" t="str">
        <f t="shared" si="495"/>
        <v/>
      </c>
      <c r="S3110" t="str">
        <f t="shared" si="496"/>
        <v/>
      </c>
      <c r="T3110" t="str">
        <f t="shared" si="497"/>
        <v/>
      </c>
    </row>
    <row r="3111" spans="11:20" x14ac:dyDescent="0.2">
      <c r="K3111" t="str">
        <f t="shared" si="488"/>
        <v/>
      </c>
      <c r="L3111" t="str">
        <f t="shared" si="489"/>
        <v/>
      </c>
      <c r="M3111" t="str">
        <f t="shared" si="490"/>
        <v/>
      </c>
      <c r="N3111" t="str">
        <f t="shared" si="491"/>
        <v/>
      </c>
      <c r="O3111" t="str">
        <f t="shared" si="492"/>
        <v/>
      </c>
      <c r="P3111" t="str">
        <f t="shared" si="493"/>
        <v/>
      </c>
      <c r="Q3111" t="str">
        <f t="shared" si="494"/>
        <v/>
      </c>
      <c r="R3111" t="str">
        <f t="shared" si="495"/>
        <v/>
      </c>
      <c r="S3111" t="str">
        <f t="shared" si="496"/>
        <v/>
      </c>
      <c r="T3111" t="str">
        <f t="shared" si="497"/>
        <v/>
      </c>
    </row>
    <row r="3112" spans="11:20" x14ac:dyDescent="0.2">
      <c r="K3112" t="str">
        <f t="shared" si="488"/>
        <v/>
      </c>
      <c r="L3112" t="str">
        <f t="shared" si="489"/>
        <v/>
      </c>
      <c r="M3112" t="str">
        <f t="shared" si="490"/>
        <v/>
      </c>
      <c r="N3112" t="str">
        <f t="shared" si="491"/>
        <v/>
      </c>
      <c r="O3112" t="str">
        <f t="shared" si="492"/>
        <v/>
      </c>
      <c r="P3112" t="str">
        <f t="shared" si="493"/>
        <v/>
      </c>
      <c r="Q3112" t="str">
        <f t="shared" si="494"/>
        <v/>
      </c>
      <c r="R3112" t="str">
        <f t="shared" si="495"/>
        <v/>
      </c>
      <c r="S3112" t="str">
        <f t="shared" si="496"/>
        <v/>
      </c>
      <c r="T3112" t="str">
        <f t="shared" si="497"/>
        <v/>
      </c>
    </row>
    <row r="3113" spans="11:20" x14ac:dyDescent="0.2">
      <c r="K3113" t="str">
        <f t="shared" si="488"/>
        <v/>
      </c>
      <c r="L3113" t="str">
        <f t="shared" si="489"/>
        <v/>
      </c>
      <c r="M3113" t="str">
        <f t="shared" si="490"/>
        <v/>
      </c>
      <c r="N3113" t="str">
        <f t="shared" si="491"/>
        <v/>
      </c>
      <c r="O3113" t="str">
        <f t="shared" si="492"/>
        <v/>
      </c>
      <c r="P3113" t="str">
        <f t="shared" si="493"/>
        <v/>
      </c>
      <c r="Q3113" t="str">
        <f t="shared" si="494"/>
        <v/>
      </c>
      <c r="R3113" t="str">
        <f t="shared" si="495"/>
        <v/>
      </c>
      <c r="S3113" t="str">
        <f t="shared" si="496"/>
        <v/>
      </c>
      <c r="T3113" t="str">
        <f t="shared" si="497"/>
        <v/>
      </c>
    </row>
    <row r="3114" spans="11:20" x14ac:dyDescent="0.2">
      <c r="K3114" t="str">
        <f t="shared" si="488"/>
        <v/>
      </c>
      <c r="L3114" t="str">
        <f t="shared" si="489"/>
        <v/>
      </c>
      <c r="M3114" t="str">
        <f t="shared" si="490"/>
        <v/>
      </c>
      <c r="N3114" t="str">
        <f t="shared" si="491"/>
        <v/>
      </c>
      <c r="O3114" t="str">
        <f t="shared" si="492"/>
        <v/>
      </c>
      <c r="P3114" t="str">
        <f t="shared" si="493"/>
        <v/>
      </c>
      <c r="Q3114" t="str">
        <f t="shared" si="494"/>
        <v/>
      </c>
      <c r="R3114" t="str">
        <f t="shared" si="495"/>
        <v/>
      </c>
      <c r="S3114" t="str">
        <f t="shared" si="496"/>
        <v/>
      </c>
      <c r="T3114" t="str">
        <f t="shared" si="497"/>
        <v/>
      </c>
    </row>
    <row r="3115" spans="11:20" x14ac:dyDescent="0.2">
      <c r="K3115" t="str">
        <f t="shared" si="488"/>
        <v/>
      </c>
      <c r="L3115" t="str">
        <f t="shared" si="489"/>
        <v/>
      </c>
      <c r="M3115" t="str">
        <f t="shared" si="490"/>
        <v/>
      </c>
      <c r="N3115" t="str">
        <f t="shared" si="491"/>
        <v/>
      </c>
      <c r="O3115" t="str">
        <f t="shared" si="492"/>
        <v/>
      </c>
      <c r="P3115" t="str">
        <f t="shared" si="493"/>
        <v/>
      </c>
      <c r="Q3115" t="str">
        <f t="shared" si="494"/>
        <v/>
      </c>
      <c r="R3115" t="str">
        <f t="shared" si="495"/>
        <v/>
      </c>
      <c r="S3115" t="str">
        <f t="shared" si="496"/>
        <v/>
      </c>
      <c r="T3115" t="str">
        <f t="shared" si="497"/>
        <v/>
      </c>
    </row>
    <row r="3116" spans="11:20" x14ac:dyDescent="0.2">
      <c r="K3116" t="str">
        <f t="shared" si="488"/>
        <v/>
      </c>
      <c r="L3116" t="str">
        <f t="shared" si="489"/>
        <v/>
      </c>
      <c r="M3116" t="str">
        <f t="shared" si="490"/>
        <v/>
      </c>
      <c r="N3116" t="str">
        <f t="shared" si="491"/>
        <v/>
      </c>
      <c r="O3116" t="str">
        <f t="shared" si="492"/>
        <v/>
      </c>
      <c r="P3116" t="str">
        <f t="shared" si="493"/>
        <v/>
      </c>
      <c r="Q3116" t="str">
        <f t="shared" si="494"/>
        <v/>
      </c>
      <c r="R3116" t="str">
        <f t="shared" si="495"/>
        <v/>
      </c>
      <c r="S3116" t="str">
        <f t="shared" si="496"/>
        <v/>
      </c>
      <c r="T3116" t="str">
        <f t="shared" si="497"/>
        <v/>
      </c>
    </row>
    <row r="3117" spans="11:20" x14ac:dyDescent="0.2">
      <c r="K3117" t="str">
        <f t="shared" si="488"/>
        <v/>
      </c>
      <c r="L3117" t="str">
        <f t="shared" si="489"/>
        <v/>
      </c>
      <c r="M3117" t="str">
        <f t="shared" si="490"/>
        <v/>
      </c>
      <c r="N3117" t="str">
        <f t="shared" si="491"/>
        <v/>
      </c>
      <c r="O3117" t="str">
        <f t="shared" si="492"/>
        <v/>
      </c>
      <c r="P3117" t="str">
        <f t="shared" si="493"/>
        <v/>
      </c>
      <c r="Q3117" t="str">
        <f t="shared" si="494"/>
        <v/>
      </c>
      <c r="R3117" t="str">
        <f t="shared" si="495"/>
        <v/>
      </c>
      <c r="S3117" t="str">
        <f t="shared" si="496"/>
        <v/>
      </c>
      <c r="T3117" t="str">
        <f t="shared" si="497"/>
        <v/>
      </c>
    </row>
    <row r="3118" spans="11:20" x14ac:dyDescent="0.2">
      <c r="K3118" t="str">
        <f t="shared" si="488"/>
        <v/>
      </c>
      <c r="L3118" t="str">
        <f t="shared" si="489"/>
        <v/>
      </c>
      <c r="M3118" t="str">
        <f t="shared" si="490"/>
        <v/>
      </c>
      <c r="N3118" t="str">
        <f t="shared" si="491"/>
        <v/>
      </c>
      <c r="O3118" t="str">
        <f t="shared" si="492"/>
        <v/>
      </c>
      <c r="P3118" t="str">
        <f t="shared" si="493"/>
        <v/>
      </c>
      <c r="Q3118" t="str">
        <f t="shared" si="494"/>
        <v/>
      </c>
      <c r="R3118" t="str">
        <f t="shared" si="495"/>
        <v/>
      </c>
      <c r="S3118" t="str">
        <f t="shared" si="496"/>
        <v/>
      </c>
      <c r="T3118" t="str">
        <f t="shared" si="497"/>
        <v/>
      </c>
    </row>
    <row r="3119" spans="11:20" x14ac:dyDescent="0.2">
      <c r="K3119" t="str">
        <f t="shared" si="488"/>
        <v/>
      </c>
      <c r="L3119" t="str">
        <f t="shared" si="489"/>
        <v/>
      </c>
      <c r="M3119" t="str">
        <f t="shared" si="490"/>
        <v/>
      </c>
      <c r="N3119" t="str">
        <f t="shared" si="491"/>
        <v/>
      </c>
      <c r="O3119" t="str">
        <f t="shared" si="492"/>
        <v/>
      </c>
      <c r="P3119" t="str">
        <f t="shared" si="493"/>
        <v/>
      </c>
      <c r="Q3119" t="str">
        <f t="shared" si="494"/>
        <v/>
      </c>
      <c r="R3119" t="str">
        <f t="shared" si="495"/>
        <v/>
      </c>
      <c r="S3119" t="str">
        <f t="shared" si="496"/>
        <v/>
      </c>
      <c r="T3119" t="str">
        <f t="shared" si="497"/>
        <v/>
      </c>
    </row>
    <row r="3120" spans="11:20" x14ac:dyDescent="0.2">
      <c r="K3120" t="str">
        <f t="shared" si="488"/>
        <v/>
      </c>
      <c r="L3120" t="str">
        <f t="shared" si="489"/>
        <v/>
      </c>
      <c r="M3120" t="str">
        <f t="shared" si="490"/>
        <v/>
      </c>
      <c r="N3120" t="str">
        <f t="shared" si="491"/>
        <v/>
      </c>
      <c r="O3120" t="str">
        <f t="shared" si="492"/>
        <v/>
      </c>
      <c r="P3120" t="str">
        <f t="shared" si="493"/>
        <v/>
      </c>
      <c r="Q3120" t="str">
        <f t="shared" si="494"/>
        <v/>
      </c>
      <c r="R3120" t="str">
        <f t="shared" si="495"/>
        <v/>
      </c>
      <c r="S3120" t="str">
        <f t="shared" si="496"/>
        <v/>
      </c>
      <c r="T3120" t="str">
        <f t="shared" si="497"/>
        <v/>
      </c>
    </row>
    <row r="3121" spans="11:20" x14ac:dyDescent="0.2">
      <c r="K3121" t="str">
        <f t="shared" si="488"/>
        <v/>
      </c>
      <c r="L3121" t="str">
        <f t="shared" si="489"/>
        <v/>
      </c>
      <c r="M3121" t="str">
        <f t="shared" si="490"/>
        <v/>
      </c>
      <c r="N3121" t="str">
        <f t="shared" si="491"/>
        <v/>
      </c>
      <c r="O3121" t="str">
        <f t="shared" si="492"/>
        <v/>
      </c>
      <c r="P3121" t="str">
        <f t="shared" si="493"/>
        <v/>
      </c>
      <c r="Q3121" t="str">
        <f t="shared" si="494"/>
        <v/>
      </c>
      <c r="R3121" t="str">
        <f t="shared" si="495"/>
        <v/>
      </c>
      <c r="S3121" t="str">
        <f t="shared" si="496"/>
        <v/>
      </c>
      <c r="T3121" t="str">
        <f t="shared" si="497"/>
        <v/>
      </c>
    </row>
    <row r="3122" spans="11:20" x14ac:dyDescent="0.2">
      <c r="K3122" t="str">
        <f t="shared" si="488"/>
        <v/>
      </c>
      <c r="L3122" t="str">
        <f t="shared" si="489"/>
        <v/>
      </c>
      <c r="M3122" t="str">
        <f t="shared" si="490"/>
        <v/>
      </c>
      <c r="N3122" t="str">
        <f t="shared" si="491"/>
        <v/>
      </c>
      <c r="O3122" t="str">
        <f t="shared" si="492"/>
        <v/>
      </c>
      <c r="P3122" t="str">
        <f t="shared" si="493"/>
        <v/>
      </c>
      <c r="Q3122" t="str">
        <f t="shared" si="494"/>
        <v/>
      </c>
      <c r="R3122" t="str">
        <f t="shared" si="495"/>
        <v/>
      </c>
      <c r="S3122" t="str">
        <f t="shared" si="496"/>
        <v/>
      </c>
      <c r="T3122" t="str">
        <f t="shared" si="497"/>
        <v/>
      </c>
    </row>
    <row r="3123" spans="11:20" x14ac:dyDescent="0.2">
      <c r="K3123" t="str">
        <f t="shared" si="488"/>
        <v/>
      </c>
      <c r="L3123" t="str">
        <f t="shared" si="489"/>
        <v/>
      </c>
      <c r="M3123" t="str">
        <f t="shared" si="490"/>
        <v/>
      </c>
      <c r="N3123" t="str">
        <f t="shared" si="491"/>
        <v/>
      </c>
      <c r="O3123" t="str">
        <f t="shared" si="492"/>
        <v/>
      </c>
      <c r="P3123" t="str">
        <f t="shared" si="493"/>
        <v/>
      </c>
      <c r="Q3123" t="str">
        <f t="shared" si="494"/>
        <v/>
      </c>
      <c r="R3123" t="str">
        <f t="shared" si="495"/>
        <v/>
      </c>
      <c r="S3123" t="str">
        <f t="shared" si="496"/>
        <v/>
      </c>
      <c r="T3123" t="str">
        <f t="shared" si="497"/>
        <v/>
      </c>
    </row>
    <row r="3124" spans="11:20" x14ac:dyDescent="0.2">
      <c r="K3124" t="str">
        <f t="shared" si="488"/>
        <v/>
      </c>
      <c r="L3124" t="str">
        <f t="shared" si="489"/>
        <v/>
      </c>
      <c r="M3124" t="str">
        <f t="shared" si="490"/>
        <v/>
      </c>
      <c r="N3124" t="str">
        <f t="shared" si="491"/>
        <v/>
      </c>
      <c r="O3124" t="str">
        <f t="shared" si="492"/>
        <v/>
      </c>
      <c r="P3124" t="str">
        <f t="shared" si="493"/>
        <v/>
      </c>
      <c r="Q3124" t="str">
        <f t="shared" si="494"/>
        <v/>
      </c>
      <c r="R3124" t="str">
        <f t="shared" si="495"/>
        <v/>
      </c>
      <c r="S3124" t="str">
        <f t="shared" si="496"/>
        <v/>
      </c>
      <c r="T3124" t="str">
        <f t="shared" si="497"/>
        <v/>
      </c>
    </row>
    <row r="3125" spans="11:20" x14ac:dyDescent="0.2">
      <c r="K3125" t="str">
        <f t="shared" si="488"/>
        <v/>
      </c>
      <c r="L3125" t="str">
        <f t="shared" si="489"/>
        <v/>
      </c>
      <c r="M3125" t="str">
        <f t="shared" si="490"/>
        <v/>
      </c>
      <c r="N3125" t="str">
        <f t="shared" si="491"/>
        <v/>
      </c>
      <c r="O3125" t="str">
        <f t="shared" si="492"/>
        <v/>
      </c>
      <c r="P3125" t="str">
        <f t="shared" si="493"/>
        <v/>
      </c>
      <c r="Q3125" t="str">
        <f t="shared" si="494"/>
        <v/>
      </c>
      <c r="R3125" t="str">
        <f t="shared" si="495"/>
        <v/>
      </c>
      <c r="S3125" t="str">
        <f t="shared" si="496"/>
        <v/>
      </c>
      <c r="T3125" t="str">
        <f t="shared" si="497"/>
        <v/>
      </c>
    </row>
    <row r="3126" spans="11:20" x14ac:dyDescent="0.2">
      <c r="K3126" t="str">
        <f t="shared" si="488"/>
        <v/>
      </c>
      <c r="L3126" t="str">
        <f t="shared" si="489"/>
        <v/>
      </c>
      <c r="M3126" t="str">
        <f t="shared" si="490"/>
        <v/>
      </c>
      <c r="N3126" t="str">
        <f t="shared" si="491"/>
        <v/>
      </c>
      <c r="O3126" t="str">
        <f t="shared" si="492"/>
        <v/>
      </c>
      <c r="P3126" t="str">
        <f t="shared" si="493"/>
        <v/>
      </c>
      <c r="Q3126" t="str">
        <f t="shared" si="494"/>
        <v/>
      </c>
      <c r="R3126" t="str">
        <f t="shared" si="495"/>
        <v/>
      </c>
      <c r="S3126" t="str">
        <f t="shared" si="496"/>
        <v/>
      </c>
      <c r="T3126" t="str">
        <f t="shared" si="497"/>
        <v/>
      </c>
    </row>
    <row r="3127" spans="11:20" x14ac:dyDescent="0.2">
      <c r="K3127" t="str">
        <f t="shared" si="488"/>
        <v/>
      </c>
      <c r="L3127" t="str">
        <f t="shared" si="489"/>
        <v/>
      </c>
      <c r="M3127" t="str">
        <f t="shared" si="490"/>
        <v/>
      </c>
      <c r="N3127" t="str">
        <f t="shared" si="491"/>
        <v/>
      </c>
      <c r="O3127" t="str">
        <f t="shared" si="492"/>
        <v/>
      </c>
      <c r="P3127" t="str">
        <f t="shared" si="493"/>
        <v/>
      </c>
      <c r="Q3127" t="str">
        <f t="shared" si="494"/>
        <v/>
      </c>
      <c r="R3127" t="str">
        <f t="shared" si="495"/>
        <v/>
      </c>
      <c r="S3127" t="str">
        <f t="shared" si="496"/>
        <v/>
      </c>
      <c r="T3127" t="str">
        <f t="shared" si="497"/>
        <v/>
      </c>
    </row>
    <row r="3128" spans="11:20" x14ac:dyDescent="0.2">
      <c r="K3128" t="str">
        <f t="shared" si="488"/>
        <v/>
      </c>
      <c r="L3128" t="str">
        <f t="shared" si="489"/>
        <v/>
      </c>
      <c r="M3128" t="str">
        <f t="shared" si="490"/>
        <v/>
      </c>
      <c r="N3128" t="str">
        <f t="shared" si="491"/>
        <v/>
      </c>
      <c r="O3128" t="str">
        <f t="shared" si="492"/>
        <v/>
      </c>
      <c r="P3128" t="str">
        <f t="shared" si="493"/>
        <v/>
      </c>
      <c r="Q3128" t="str">
        <f t="shared" si="494"/>
        <v/>
      </c>
      <c r="R3128" t="str">
        <f t="shared" si="495"/>
        <v/>
      </c>
      <c r="S3128" t="str">
        <f t="shared" si="496"/>
        <v/>
      </c>
      <c r="T3128" t="str">
        <f t="shared" si="497"/>
        <v/>
      </c>
    </row>
    <row r="3129" spans="11:20" x14ac:dyDescent="0.2">
      <c r="K3129" t="str">
        <f t="shared" si="488"/>
        <v/>
      </c>
      <c r="L3129" t="str">
        <f t="shared" si="489"/>
        <v/>
      </c>
      <c r="M3129" t="str">
        <f t="shared" si="490"/>
        <v/>
      </c>
      <c r="N3129" t="str">
        <f t="shared" si="491"/>
        <v/>
      </c>
      <c r="O3129" t="str">
        <f t="shared" si="492"/>
        <v/>
      </c>
      <c r="P3129" t="str">
        <f t="shared" si="493"/>
        <v/>
      </c>
      <c r="Q3129" t="str">
        <f t="shared" si="494"/>
        <v/>
      </c>
      <c r="R3129" t="str">
        <f t="shared" si="495"/>
        <v/>
      </c>
      <c r="S3129" t="str">
        <f t="shared" si="496"/>
        <v/>
      </c>
      <c r="T3129" t="str">
        <f t="shared" si="497"/>
        <v/>
      </c>
    </row>
    <row r="3130" spans="11:20" x14ac:dyDescent="0.2">
      <c r="K3130" t="str">
        <f t="shared" si="488"/>
        <v/>
      </c>
      <c r="L3130" t="str">
        <f t="shared" si="489"/>
        <v/>
      </c>
      <c r="M3130" t="str">
        <f t="shared" si="490"/>
        <v/>
      </c>
      <c r="N3130" t="str">
        <f t="shared" si="491"/>
        <v/>
      </c>
      <c r="O3130" t="str">
        <f t="shared" si="492"/>
        <v/>
      </c>
      <c r="P3130" t="str">
        <f t="shared" si="493"/>
        <v/>
      </c>
      <c r="Q3130" t="str">
        <f t="shared" si="494"/>
        <v/>
      </c>
      <c r="R3130" t="str">
        <f t="shared" si="495"/>
        <v/>
      </c>
      <c r="S3130" t="str">
        <f t="shared" si="496"/>
        <v/>
      </c>
      <c r="T3130" t="str">
        <f t="shared" si="497"/>
        <v/>
      </c>
    </row>
    <row r="3131" spans="11:20" x14ac:dyDescent="0.2">
      <c r="K3131" t="str">
        <f t="shared" si="488"/>
        <v/>
      </c>
      <c r="L3131" t="str">
        <f t="shared" si="489"/>
        <v/>
      </c>
      <c r="M3131" t="str">
        <f t="shared" si="490"/>
        <v/>
      </c>
      <c r="N3131" t="str">
        <f t="shared" si="491"/>
        <v/>
      </c>
      <c r="O3131" t="str">
        <f t="shared" si="492"/>
        <v/>
      </c>
      <c r="P3131" t="str">
        <f t="shared" si="493"/>
        <v/>
      </c>
      <c r="Q3131" t="str">
        <f t="shared" si="494"/>
        <v/>
      </c>
      <c r="R3131" t="str">
        <f t="shared" si="495"/>
        <v/>
      </c>
      <c r="S3131" t="str">
        <f t="shared" si="496"/>
        <v/>
      </c>
      <c r="T3131" t="str">
        <f t="shared" si="497"/>
        <v/>
      </c>
    </row>
    <row r="3132" spans="11:20" x14ac:dyDescent="0.2">
      <c r="K3132" t="str">
        <f t="shared" si="488"/>
        <v/>
      </c>
      <c r="L3132" t="str">
        <f t="shared" si="489"/>
        <v/>
      </c>
      <c r="M3132" t="str">
        <f t="shared" si="490"/>
        <v/>
      </c>
      <c r="N3132" t="str">
        <f t="shared" si="491"/>
        <v/>
      </c>
      <c r="O3132" t="str">
        <f t="shared" si="492"/>
        <v/>
      </c>
      <c r="P3132" t="str">
        <f t="shared" si="493"/>
        <v/>
      </c>
      <c r="Q3132" t="str">
        <f t="shared" si="494"/>
        <v/>
      </c>
      <c r="R3132" t="str">
        <f t="shared" si="495"/>
        <v/>
      </c>
      <c r="S3132" t="str">
        <f t="shared" si="496"/>
        <v/>
      </c>
      <c r="T3132" t="str">
        <f t="shared" si="497"/>
        <v/>
      </c>
    </row>
    <row r="3133" spans="11:20" x14ac:dyDescent="0.2">
      <c r="K3133" t="str">
        <f t="shared" si="488"/>
        <v/>
      </c>
      <c r="L3133" t="str">
        <f t="shared" si="489"/>
        <v/>
      </c>
      <c r="M3133" t="str">
        <f t="shared" si="490"/>
        <v/>
      </c>
      <c r="N3133" t="str">
        <f t="shared" si="491"/>
        <v/>
      </c>
      <c r="O3133" t="str">
        <f t="shared" si="492"/>
        <v/>
      </c>
      <c r="P3133" t="str">
        <f t="shared" si="493"/>
        <v/>
      </c>
      <c r="Q3133" t="str">
        <f t="shared" si="494"/>
        <v/>
      </c>
      <c r="R3133" t="str">
        <f t="shared" si="495"/>
        <v/>
      </c>
      <c r="S3133" t="str">
        <f t="shared" si="496"/>
        <v/>
      </c>
      <c r="T3133" t="str">
        <f t="shared" si="497"/>
        <v/>
      </c>
    </row>
    <row r="3134" spans="11:20" x14ac:dyDescent="0.2">
      <c r="K3134" t="str">
        <f t="shared" si="488"/>
        <v/>
      </c>
      <c r="L3134" t="str">
        <f t="shared" si="489"/>
        <v/>
      </c>
      <c r="M3134" t="str">
        <f t="shared" si="490"/>
        <v/>
      </c>
      <c r="N3134" t="str">
        <f t="shared" si="491"/>
        <v/>
      </c>
      <c r="O3134" t="str">
        <f t="shared" si="492"/>
        <v/>
      </c>
      <c r="P3134" t="str">
        <f t="shared" si="493"/>
        <v/>
      </c>
      <c r="Q3134" t="str">
        <f t="shared" si="494"/>
        <v/>
      </c>
      <c r="R3134" t="str">
        <f t="shared" si="495"/>
        <v/>
      </c>
      <c r="S3134" t="str">
        <f t="shared" si="496"/>
        <v/>
      </c>
      <c r="T3134" t="str">
        <f t="shared" si="497"/>
        <v/>
      </c>
    </row>
    <row r="3135" spans="11:20" x14ac:dyDescent="0.2">
      <c r="K3135" t="str">
        <f t="shared" si="488"/>
        <v/>
      </c>
      <c r="L3135" t="str">
        <f t="shared" si="489"/>
        <v/>
      </c>
      <c r="M3135" t="str">
        <f t="shared" si="490"/>
        <v/>
      </c>
      <c r="N3135" t="str">
        <f t="shared" si="491"/>
        <v/>
      </c>
      <c r="O3135" t="str">
        <f t="shared" si="492"/>
        <v/>
      </c>
      <c r="P3135" t="str">
        <f t="shared" si="493"/>
        <v/>
      </c>
      <c r="Q3135" t="str">
        <f t="shared" si="494"/>
        <v/>
      </c>
      <c r="R3135" t="str">
        <f t="shared" si="495"/>
        <v/>
      </c>
      <c r="S3135" t="str">
        <f t="shared" si="496"/>
        <v/>
      </c>
      <c r="T3135" t="str">
        <f t="shared" si="497"/>
        <v/>
      </c>
    </row>
    <row r="3136" spans="11:20" x14ac:dyDescent="0.2">
      <c r="K3136" t="str">
        <f t="shared" si="488"/>
        <v/>
      </c>
      <c r="L3136" t="str">
        <f t="shared" si="489"/>
        <v/>
      </c>
      <c r="M3136" t="str">
        <f t="shared" si="490"/>
        <v/>
      </c>
      <c r="N3136" t="str">
        <f t="shared" si="491"/>
        <v/>
      </c>
      <c r="O3136" t="str">
        <f t="shared" si="492"/>
        <v/>
      </c>
      <c r="P3136" t="str">
        <f t="shared" si="493"/>
        <v/>
      </c>
      <c r="Q3136" t="str">
        <f t="shared" si="494"/>
        <v/>
      </c>
      <c r="R3136" t="str">
        <f t="shared" si="495"/>
        <v/>
      </c>
      <c r="S3136" t="str">
        <f t="shared" si="496"/>
        <v/>
      </c>
      <c r="T3136" t="str">
        <f t="shared" si="497"/>
        <v/>
      </c>
    </row>
    <row r="3137" spans="11:20" x14ac:dyDescent="0.2">
      <c r="K3137" t="str">
        <f t="shared" si="488"/>
        <v/>
      </c>
      <c r="L3137" t="str">
        <f t="shared" si="489"/>
        <v/>
      </c>
      <c r="M3137" t="str">
        <f t="shared" si="490"/>
        <v/>
      </c>
      <c r="N3137" t="str">
        <f t="shared" si="491"/>
        <v/>
      </c>
      <c r="O3137" t="str">
        <f t="shared" si="492"/>
        <v/>
      </c>
      <c r="P3137" t="str">
        <f t="shared" si="493"/>
        <v/>
      </c>
      <c r="Q3137" t="str">
        <f t="shared" si="494"/>
        <v/>
      </c>
      <c r="R3137" t="str">
        <f t="shared" si="495"/>
        <v/>
      </c>
      <c r="S3137" t="str">
        <f t="shared" si="496"/>
        <v/>
      </c>
      <c r="T3137" t="str">
        <f t="shared" si="497"/>
        <v/>
      </c>
    </row>
    <row r="3138" spans="11:20" x14ac:dyDescent="0.2">
      <c r="K3138" t="str">
        <f t="shared" si="488"/>
        <v/>
      </c>
      <c r="L3138" t="str">
        <f t="shared" si="489"/>
        <v/>
      </c>
      <c r="M3138" t="str">
        <f t="shared" si="490"/>
        <v/>
      </c>
      <c r="N3138" t="str">
        <f t="shared" si="491"/>
        <v/>
      </c>
      <c r="O3138" t="str">
        <f t="shared" si="492"/>
        <v/>
      </c>
      <c r="P3138" t="str">
        <f t="shared" si="493"/>
        <v/>
      </c>
      <c r="Q3138" t="str">
        <f t="shared" si="494"/>
        <v/>
      </c>
      <c r="R3138" t="str">
        <f t="shared" si="495"/>
        <v/>
      </c>
      <c r="S3138" t="str">
        <f t="shared" si="496"/>
        <v/>
      </c>
      <c r="T3138" t="str">
        <f t="shared" si="497"/>
        <v/>
      </c>
    </row>
    <row r="3139" spans="11:20" x14ac:dyDescent="0.2">
      <c r="K3139" t="str">
        <f t="shared" si="488"/>
        <v/>
      </c>
      <c r="L3139" t="str">
        <f t="shared" si="489"/>
        <v/>
      </c>
      <c r="M3139" t="str">
        <f t="shared" si="490"/>
        <v/>
      </c>
      <c r="N3139" t="str">
        <f t="shared" si="491"/>
        <v/>
      </c>
      <c r="O3139" t="str">
        <f t="shared" si="492"/>
        <v/>
      </c>
      <c r="P3139" t="str">
        <f t="shared" si="493"/>
        <v/>
      </c>
      <c r="Q3139" t="str">
        <f t="shared" si="494"/>
        <v/>
      </c>
      <c r="R3139" t="str">
        <f t="shared" si="495"/>
        <v/>
      </c>
      <c r="S3139" t="str">
        <f t="shared" si="496"/>
        <v/>
      </c>
      <c r="T3139" t="str">
        <f t="shared" si="497"/>
        <v/>
      </c>
    </row>
    <row r="3140" spans="11:20" x14ac:dyDescent="0.2">
      <c r="K3140" t="str">
        <f t="shared" si="488"/>
        <v/>
      </c>
      <c r="L3140" t="str">
        <f t="shared" si="489"/>
        <v/>
      </c>
      <c r="M3140" t="str">
        <f t="shared" si="490"/>
        <v/>
      </c>
      <c r="N3140" t="str">
        <f t="shared" si="491"/>
        <v/>
      </c>
      <c r="O3140" t="str">
        <f t="shared" si="492"/>
        <v/>
      </c>
      <c r="P3140" t="str">
        <f t="shared" si="493"/>
        <v/>
      </c>
      <c r="Q3140" t="str">
        <f t="shared" si="494"/>
        <v/>
      </c>
      <c r="R3140" t="str">
        <f t="shared" si="495"/>
        <v/>
      </c>
      <c r="S3140" t="str">
        <f t="shared" si="496"/>
        <v/>
      </c>
      <c r="T3140" t="str">
        <f t="shared" si="497"/>
        <v/>
      </c>
    </row>
    <row r="3141" spans="11:20" x14ac:dyDescent="0.2">
      <c r="K3141" t="str">
        <f t="shared" ref="K3141:K3204" si="498">RIGHT(B3141,13)</f>
        <v/>
      </c>
      <c r="L3141" t="str">
        <f t="shared" ref="L3141:L3204" si="499">LEFT(B3141,10)</f>
        <v/>
      </c>
      <c r="M3141" t="str">
        <f t="shared" ref="M3141:M3204" si="500">IF(C3141&lt;&gt;"",D3141,"")</f>
        <v/>
      </c>
      <c r="N3141" t="str">
        <f t="shared" ref="N3141:N3204" si="501">IF(D3141&lt;&gt;"",D3141,"")</f>
        <v/>
      </c>
      <c r="O3141" t="str">
        <f t="shared" ref="O3141:O3204" si="502">IF(OR(E3141=16148),"EPS Bearer Activation Request","")</f>
        <v/>
      </c>
      <c r="P3141" t="str">
        <f t="shared" ref="P3141:P3204" si="503">IF(E3141=16149,"EPS Bearer Activation","")</f>
        <v/>
      </c>
      <c r="Q3141" t="str">
        <f t="shared" ref="Q3141:Q3204" si="504">IF(OR(E3141=16217),"EPS Bearer Activation Failure","")</f>
        <v/>
      </c>
      <c r="R3141" t="str">
        <f t="shared" ref="R3141:R3204" si="505">IF(OR(E3141=16200),"EPS Bearer Activation Dropped","")</f>
        <v/>
      </c>
      <c r="S3141" t="str">
        <f t="shared" ref="S3141:S3204" si="506">IF(OR(E3141=16217),G3141,"")</f>
        <v/>
      </c>
      <c r="T3141" t="str">
        <f t="shared" ref="T3141:T3204" si="507">IF(I3141&lt;&gt;"",I3141,"")</f>
        <v/>
      </c>
    </row>
    <row r="3142" spans="11:20" x14ac:dyDescent="0.2">
      <c r="K3142" t="str">
        <f t="shared" si="498"/>
        <v/>
      </c>
      <c r="L3142" t="str">
        <f t="shared" si="499"/>
        <v/>
      </c>
      <c r="M3142" t="str">
        <f t="shared" si="500"/>
        <v/>
      </c>
      <c r="N3142" t="str">
        <f t="shared" si="501"/>
        <v/>
      </c>
      <c r="O3142" t="str">
        <f t="shared" si="502"/>
        <v/>
      </c>
      <c r="P3142" t="str">
        <f t="shared" si="503"/>
        <v/>
      </c>
      <c r="Q3142" t="str">
        <f t="shared" si="504"/>
        <v/>
      </c>
      <c r="R3142" t="str">
        <f t="shared" si="505"/>
        <v/>
      </c>
      <c r="S3142" t="str">
        <f t="shared" si="506"/>
        <v/>
      </c>
      <c r="T3142" t="str">
        <f t="shared" si="507"/>
        <v/>
      </c>
    </row>
    <row r="3143" spans="11:20" x14ac:dyDescent="0.2">
      <c r="K3143" t="str">
        <f t="shared" si="498"/>
        <v/>
      </c>
      <c r="L3143" t="str">
        <f t="shared" si="499"/>
        <v/>
      </c>
      <c r="M3143" t="str">
        <f t="shared" si="500"/>
        <v/>
      </c>
      <c r="N3143" t="str">
        <f t="shared" si="501"/>
        <v/>
      </c>
      <c r="O3143" t="str">
        <f t="shared" si="502"/>
        <v/>
      </c>
      <c r="P3143" t="str">
        <f t="shared" si="503"/>
        <v/>
      </c>
      <c r="Q3143" t="str">
        <f t="shared" si="504"/>
        <v/>
      </c>
      <c r="R3143" t="str">
        <f t="shared" si="505"/>
        <v/>
      </c>
      <c r="S3143" t="str">
        <f t="shared" si="506"/>
        <v/>
      </c>
      <c r="T3143" t="str">
        <f t="shared" si="507"/>
        <v/>
      </c>
    </row>
    <row r="3144" spans="11:20" x14ac:dyDescent="0.2">
      <c r="K3144" t="str">
        <f t="shared" si="498"/>
        <v/>
      </c>
      <c r="L3144" t="str">
        <f t="shared" si="499"/>
        <v/>
      </c>
      <c r="M3144" t="str">
        <f t="shared" si="500"/>
        <v/>
      </c>
      <c r="N3144" t="str">
        <f t="shared" si="501"/>
        <v/>
      </c>
      <c r="O3144" t="str">
        <f t="shared" si="502"/>
        <v/>
      </c>
      <c r="P3144" t="str">
        <f t="shared" si="503"/>
        <v/>
      </c>
      <c r="Q3144" t="str">
        <f t="shared" si="504"/>
        <v/>
      </c>
      <c r="R3144" t="str">
        <f t="shared" si="505"/>
        <v/>
      </c>
      <c r="S3144" t="str">
        <f t="shared" si="506"/>
        <v/>
      </c>
      <c r="T3144" t="str">
        <f t="shared" si="507"/>
        <v/>
      </c>
    </row>
    <row r="3145" spans="11:20" x14ac:dyDescent="0.2">
      <c r="K3145" t="str">
        <f t="shared" si="498"/>
        <v/>
      </c>
      <c r="L3145" t="str">
        <f t="shared" si="499"/>
        <v/>
      </c>
      <c r="M3145" t="str">
        <f t="shared" si="500"/>
        <v/>
      </c>
      <c r="N3145" t="str">
        <f t="shared" si="501"/>
        <v/>
      </c>
      <c r="O3145" t="str">
        <f t="shared" si="502"/>
        <v/>
      </c>
      <c r="P3145" t="str">
        <f t="shared" si="503"/>
        <v/>
      </c>
      <c r="Q3145" t="str">
        <f t="shared" si="504"/>
        <v/>
      </c>
      <c r="R3145" t="str">
        <f t="shared" si="505"/>
        <v/>
      </c>
      <c r="S3145" t="str">
        <f t="shared" si="506"/>
        <v/>
      </c>
      <c r="T3145" t="str">
        <f t="shared" si="507"/>
        <v/>
      </c>
    </row>
    <row r="3146" spans="11:20" x14ac:dyDescent="0.2">
      <c r="K3146" t="str">
        <f t="shared" si="498"/>
        <v/>
      </c>
      <c r="L3146" t="str">
        <f t="shared" si="499"/>
        <v/>
      </c>
      <c r="M3146" t="str">
        <f t="shared" si="500"/>
        <v/>
      </c>
      <c r="N3146" t="str">
        <f t="shared" si="501"/>
        <v/>
      </c>
      <c r="O3146" t="str">
        <f t="shared" si="502"/>
        <v/>
      </c>
      <c r="P3146" t="str">
        <f t="shared" si="503"/>
        <v/>
      </c>
      <c r="Q3146" t="str">
        <f t="shared" si="504"/>
        <v/>
      </c>
      <c r="R3146" t="str">
        <f t="shared" si="505"/>
        <v/>
      </c>
      <c r="S3146" t="str">
        <f t="shared" si="506"/>
        <v/>
      </c>
      <c r="T3146" t="str">
        <f t="shared" si="507"/>
        <v/>
      </c>
    </row>
    <row r="3147" spans="11:20" x14ac:dyDescent="0.2">
      <c r="K3147" t="str">
        <f t="shared" si="498"/>
        <v/>
      </c>
      <c r="L3147" t="str">
        <f t="shared" si="499"/>
        <v/>
      </c>
      <c r="M3147" t="str">
        <f t="shared" si="500"/>
        <v/>
      </c>
      <c r="N3147" t="str">
        <f t="shared" si="501"/>
        <v/>
      </c>
      <c r="O3147" t="str">
        <f t="shared" si="502"/>
        <v/>
      </c>
      <c r="P3147" t="str">
        <f t="shared" si="503"/>
        <v/>
      </c>
      <c r="Q3147" t="str">
        <f t="shared" si="504"/>
        <v/>
      </c>
      <c r="R3147" t="str">
        <f t="shared" si="505"/>
        <v/>
      </c>
      <c r="S3147" t="str">
        <f t="shared" si="506"/>
        <v/>
      </c>
      <c r="T3147" t="str">
        <f t="shared" si="507"/>
        <v/>
      </c>
    </row>
    <row r="3148" spans="11:20" x14ac:dyDescent="0.2">
      <c r="K3148" t="str">
        <f t="shared" si="498"/>
        <v/>
      </c>
      <c r="L3148" t="str">
        <f t="shared" si="499"/>
        <v/>
      </c>
      <c r="M3148" t="str">
        <f t="shared" si="500"/>
        <v/>
      </c>
      <c r="N3148" t="str">
        <f t="shared" si="501"/>
        <v/>
      </c>
      <c r="O3148" t="str">
        <f t="shared" si="502"/>
        <v/>
      </c>
      <c r="P3148" t="str">
        <f t="shared" si="503"/>
        <v/>
      </c>
      <c r="Q3148" t="str">
        <f t="shared" si="504"/>
        <v/>
      </c>
      <c r="R3148" t="str">
        <f t="shared" si="505"/>
        <v/>
      </c>
      <c r="S3148" t="str">
        <f t="shared" si="506"/>
        <v/>
      </c>
      <c r="T3148" t="str">
        <f t="shared" si="507"/>
        <v/>
      </c>
    </row>
    <row r="3149" spans="11:20" x14ac:dyDescent="0.2">
      <c r="K3149" t="str">
        <f t="shared" si="498"/>
        <v/>
      </c>
      <c r="L3149" t="str">
        <f t="shared" si="499"/>
        <v/>
      </c>
      <c r="M3149" t="str">
        <f t="shared" si="500"/>
        <v/>
      </c>
      <c r="N3149" t="str">
        <f t="shared" si="501"/>
        <v/>
      </c>
      <c r="O3149" t="str">
        <f t="shared" si="502"/>
        <v/>
      </c>
      <c r="P3149" t="str">
        <f t="shared" si="503"/>
        <v/>
      </c>
      <c r="Q3149" t="str">
        <f t="shared" si="504"/>
        <v/>
      </c>
      <c r="R3149" t="str">
        <f t="shared" si="505"/>
        <v/>
      </c>
      <c r="S3149" t="str">
        <f t="shared" si="506"/>
        <v/>
      </c>
      <c r="T3149" t="str">
        <f t="shared" si="507"/>
        <v/>
      </c>
    </row>
    <row r="3150" spans="11:20" x14ac:dyDescent="0.2">
      <c r="K3150" t="str">
        <f t="shared" si="498"/>
        <v/>
      </c>
      <c r="L3150" t="str">
        <f t="shared" si="499"/>
        <v/>
      </c>
      <c r="M3150" t="str">
        <f t="shared" si="500"/>
        <v/>
      </c>
      <c r="N3150" t="str">
        <f t="shared" si="501"/>
        <v/>
      </c>
      <c r="O3150" t="str">
        <f t="shared" si="502"/>
        <v/>
      </c>
      <c r="P3150" t="str">
        <f t="shared" si="503"/>
        <v/>
      </c>
      <c r="Q3150" t="str">
        <f t="shared" si="504"/>
        <v/>
      </c>
      <c r="R3150" t="str">
        <f t="shared" si="505"/>
        <v/>
      </c>
      <c r="S3150" t="str">
        <f t="shared" si="506"/>
        <v/>
      </c>
      <c r="T3150" t="str">
        <f t="shared" si="507"/>
        <v/>
      </c>
    </row>
    <row r="3151" spans="11:20" x14ac:dyDescent="0.2">
      <c r="K3151" t="str">
        <f t="shared" si="498"/>
        <v/>
      </c>
      <c r="L3151" t="str">
        <f t="shared" si="499"/>
        <v/>
      </c>
      <c r="M3151" t="str">
        <f t="shared" si="500"/>
        <v/>
      </c>
      <c r="N3151" t="str">
        <f t="shared" si="501"/>
        <v/>
      </c>
      <c r="O3151" t="str">
        <f t="shared" si="502"/>
        <v/>
      </c>
      <c r="P3151" t="str">
        <f t="shared" si="503"/>
        <v/>
      </c>
      <c r="Q3151" t="str">
        <f t="shared" si="504"/>
        <v/>
      </c>
      <c r="R3151" t="str">
        <f t="shared" si="505"/>
        <v/>
      </c>
      <c r="S3151" t="str">
        <f t="shared" si="506"/>
        <v/>
      </c>
      <c r="T3151" t="str">
        <f t="shared" si="507"/>
        <v/>
      </c>
    </row>
    <row r="3152" spans="11:20" x14ac:dyDescent="0.2">
      <c r="K3152" t="str">
        <f t="shared" si="498"/>
        <v/>
      </c>
      <c r="L3152" t="str">
        <f t="shared" si="499"/>
        <v/>
      </c>
      <c r="M3152" t="str">
        <f t="shared" si="500"/>
        <v/>
      </c>
      <c r="N3152" t="str">
        <f t="shared" si="501"/>
        <v/>
      </c>
      <c r="O3152" t="str">
        <f t="shared" si="502"/>
        <v/>
      </c>
      <c r="P3152" t="str">
        <f t="shared" si="503"/>
        <v/>
      </c>
      <c r="Q3152" t="str">
        <f t="shared" si="504"/>
        <v/>
      </c>
      <c r="R3152" t="str">
        <f t="shared" si="505"/>
        <v/>
      </c>
      <c r="S3152" t="str">
        <f t="shared" si="506"/>
        <v/>
      </c>
      <c r="T3152" t="str">
        <f t="shared" si="507"/>
        <v/>
      </c>
    </row>
    <row r="3153" spans="11:20" x14ac:dyDescent="0.2">
      <c r="K3153" t="str">
        <f t="shared" si="498"/>
        <v/>
      </c>
      <c r="L3153" t="str">
        <f t="shared" si="499"/>
        <v/>
      </c>
      <c r="M3153" t="str">
        <f t="shared" si="500"/>
        <v/>
      </c>
      <c r="N3153" t="str">
        <f t="shared" si="501"/>
        <v/>
      </c>
      <c r="O3153" t="str">
        <f t="shared" si="502"/>
        <v/>
      </c>
      <c r="P3153" t="str">
        <f t="shared" si="503"/>
        <v/>
      </c>
      <c r="Q3153" t="str">
        <f t="shared" si="504"/>
        <v/>
      </c>
      <c r="R3153" t="str">
        <f t="shared" si="505"/>
        <v/>
      </c>
      <c r="S3153" t="str">
        <f t="shared" si="506"/>
        <v/>
      </c>
      <c r="T3153" t="str">
        <f t="shared" si="507"/>
        <v/>
      </c>
    </row>
    <row r="3154" spans="11:20" x14ac:dyDescent="0.2">
      <c r="K3154" t="str">
        <f t="shared" si="498"/>
        <v/>
      </c>
      <c r="L3154" t="str">
        <f t="shared" si="499"/>
        <v/>
      </c>
      <c r="M3154" t="str">
        <f t="shared" si="500"/>
        <v/>
      </c>
      <c r="N3154" t="str">
        <f t="shared" si="501"/>
        <v/>
      </c>
      <c r="O3154" t="str">
        <f t="shared" si="502"/>
        <v/>
      </c>
      <c r="P3154" t="str">
        <f t="shared" si="503"/>
        <v/>
      </c>
      <c r="Q3154" t="str">
        <f t="shared" si="504"/>
        <v/>
      </c>
      <c r="R3154" t="str">
        <f t="shared" si="505"/>
        <v/>
      </c>
      <c r="S3154" t="str">
        <f t="shared" si="506"/>
        <v/>
      </c>
      <c r="T3154" t="str">
        <f t="shared" si="507"/>
        <v/>
      </c>
    </row>
    <row r="3155" spans="11:20" x14ac:dyDescent="0.2">
      <c r="K3155" t="str">
        <f t="shared" si="498"/>
        <v/>
      </c>
      <c r="L3155" t="str">
        <f t="shared" si="499"/>
        <v/>
      </c>
      <c r="M3155" t="str">
        <f t="shared" si="500"/>
        <v/>
      </c>
      <c r="N3155" t="str">
        <f t="shared" si="501"/>
        <v/>
      </c>
      <c r="O3155" t="str">
        <f t="shared" si="502"/>
        <v/>
      </c>
      <c r="P3155" t="str">
        <f t="shared" si="503"/>
        <v/>
      </c>
      <c r="Q3155" t="str">
        <f t="shared" si="504"/>
        <v/>
      </c>
      <c r="R3155" t="str">
        <f t="shared" si="505"/>
        <v/>
      </c>
      <c r="S3155" t="str">
        <f t="shared" si="506"/>
        <v/>
      </c>
      <c r="T3155" t="str">
        <f t="shared" si="507"/>
        <v/>
      </c>
    </row>
    <row r="3156" spans="11:20" x14ac:dyDescent="0.2">
      <c r="K3156" t="str">
        <f t="shared" si="498"/>
        <v/>
      </c>
      <c r="L3156" t="str">
        <f t="shared" si="499"/>
        <v/>
      </c>
      <c r="M3156" t="str">
        <f t="shared" si="500"/>
        <v/>
      </c>
      <c r="N3156" t="str">
        <f t="shared" si="501"/>
        <v/>
      </c>
      <c r="O3156" t="str">
        <f t="shared" si="502"/>
        <v/>
      </c>
      <c r="P3156" t="str">
        <f t="shared" si="503"/>
        <v/>
      </c>
      <c r="Q3156" t="str">
        <f t="shared" si="504"/>
        <v/>
      </c>
      <c r="R3156" t="str">
        <f t="shared" si="505"/>
        <v/>
      </c>
      <c r="S3156" t="str">
        <f t="shared" si="506"/>
        <v/>
      </c>
      <c r="T3156" t="str">
        <f t="shared" si="507"/>
        <v/>
      </c>
    </row>
    <row r="3157" spans="11:20" x14ac:dyDescent="0.2">
      <c r="K3157" t="str">
        <f t="shared" si="498"/>
        <v/>
      </c>
      <c r="L3157" t="str">
        <f t="shared" si="499"/>
        <v/>
      </c>
      <c r="M3157" t="str">
        <f t="shared" si="500"/>
        <v/>
      </c>
      <c r="N3157" t="str">
        <f t="shared" si="501"/>
        <v/>
      </c>
      <c r="O3157" t="str">
        <f t="shared" si="502"/>
        <v/>
      </c>
      <c r="P3157" t="str">
        <f t="shared" si="503"/>
        <v/>
      </c>
      <c r="Q3157" t="str">
        <f t="shared" si="504"/>
        <v/>
      </c>
      <c r="R3157" t="str">
        <f t="shared" si="505"/>
        <v/>
      </c>
      <c r="S3157" t="str">
        <f t="shared" si="506"/>
        <v/>
      </c>
      <c r="T3157" t="str">
        <f t="shared" si="507"/>
        <v/>
      </c>
    </row>
    <row r="3158" spans="11:20" x14ac:dyDescent="0.2">
      <c r="K3158" t="str">
        <f t="shared" si="498"/>
        <v/>
      </c>
      <c r="L3158" t="str">
        <f t="shared" si="499"/>
        <v/>
      </c>
      <c r="M3158" t="str">
        <f t="shared" si="500"/>
        <v/>
      </c>
      <c r="N3158" t="str">
        <f t="shared" si="501"/>
        <v/>
      </c>
      <c r="O3158" t="str">
        <f t="shared" si="502"/>
        <v/>
      </c>
      <c r="P3158" t="str">
        <f t="shared" si="503"/>
        <v/>
      </c>
      <c r="Q3158" t="str">
        <f t="shared" si="504"/>
        <v/>
      </c>
      <c r="R3158" t="str">
        <f t="shared" si="505"/>
        <v/>
      </c>
      <c r="S3158" t="str">
        <f t="shared" si="506"/>
        <v/>
      </c>
      <c r="T3158" t="str">
        <f t="shared" si="507"/>
        <v/>
      </c>
    </row>
    <row r="3159" spans="11:20" x14ac:dyDescent="0.2">
      <c r="K3159" t="str">
        <f t="shared" si="498"/>
        <v/>
      </c>
      <c r="L3159" t="str">
        <f t="shared" si="499"/>
        <v/>
      </c>
      <c r="M3159" t="str">
        <f t="shared" si="500"/>
        <v/>
      </c>
      <c r="N3159" t="str">
        <f t="shared" si="501"/>
        <v/>
      </c>
      <c r="O3159" t="str">
        <f t="shared" si="502"/>
        <v/>
      </c>
      <c r="P3159" t="str">
        <f t="shared" si="503"/>
        <v/>
      </c>
      <c r="Q3159" t="str">
        <f t="shared" si="504"/>
        <v/>
      </c>
      <c r="R3159" t="str">
        <f t="shared" si="505"/>
        <v/>
      </c>
      <c r="S3159" t="str">
        <f t="shared" si="506"/>
        <v/>
      </c>
      <c r="T3159" t="str">
        <f t="shared" si="507"/>
        <v/>
      </c>
    </row>
    <row r="3160" spans="11:20" x14ac:dyDescent="0.2">
      <c r="K3160" t="str">
        <f t="shared" si="498"/>
        <v/>
      </c>
      <c r="L3160" t="str">
        <f t="shared" si="499"/>
        <v/>
      </c>
      <c r="M3160" t="str">
        <f t="shared" si="500"/>
        <v/>
      </c>
      <c r="N3160" t="str">
        <f t="shared" si="501"/>
        <v/>
      </c>
      <c r="O3160" t="str">
        <f t="shared" si="502"/>
        <v/>
      </c>
      <c r="P3160" t="str">
        <f t="shared" si="503"/>
        <v/>
      </c>
      <c r="Q3160" t="str">
        <f t="shared" si="504"/>
        <v/>
      </c>
      <c r="R3160" t="str">
        <f t="shared" si="505"/>
        <v/>
      </c>
      <c r="S3160" t="str">
        <f t="shared" si="506"/>
        <v/>
      </c>
      <c r="T3160" t="str">
        <f t="shared" si="507"/>
        <v/>
      </c>
    </row>
    <row r="3161" spans="11:20" x14ac:dyDescent="0.2">
      <c r="K3161" t="str">
        <f t="shared" si="498"/>
        <v/>
      </c>
      <c r="L3161" t="str">
        <f t="shared" si="499"/>
        <v/>
      </c>
      <c r="M3161" t="str">
        <f t="shared" si="500"/>
        <v/>
      </c>
      <c r="N3161" t="str">
        <f t="shared" si="501"/>
        <v/>
      </c>
      <c r="O3161" t="str">
        <f t="shared" si="502"/>
        <v/>
      </c>
      <c r="P3161" t="str">
        <f t="shared" si="503"/>
        <v/>
      </c>
      <c r="Q3161" t="str">
        <f t="shared" si="504"/>
        <v/>
      </c>
      <c r="R3161" t="str">
        <f t="shared" si="505"/>
        <v/>
      </c>
      <c r="S3161" t="str">
        <f t="shared" si="506"/>
        <v/>
      </c>
      <c r="T3161" t="str">
        <f t="shared" si="507"/>
        <v/>
      </c>
    </row>
    <row r="3162" spans="11:20" x14ac:dyDescent="0.2">
      <c r="K3162" t="str">
        <f t="shared" si="498"/>
        <v/>
      </c>
      <c r="L3162" t="str">
        <f t="shared" si="499"/>
        <v/>
      </c>
      <c r="M3162" t="str">
        <f t="shared" si="500"/>
        <v/>
      </c>
      <c r="N3162" t="str">
        <f t="shared" si="501"/>
        <v/>
      </c>
      <c r="O3162" t="str">
        <f t="shared" si="502"/>
        <v/>
      </c>
      <c r="P3162" t="str">
        <f t="shared" si="503"/>
        <v/>
      </c>
      <c r="Q3162" t="str">
        <f t="shared" si="504"/>
        <v/>
      </c>
      <c r="R3162" t="str">
        <f t="shared" si="505"/>
        <v/>
      </c>
      <c r="S3162" t="str">
        <f t="shared" si="506"/>
        <v/>
      </c>
      <c r="T3162" t="str">
        <f t="shared" si="507"/>
        <v/>
      </c>
    </row>
    <row r="3163" spans="11:20" x14ac:dyDescent="0.2">
      <c r="K3163" t="str">
        <f t="shared" si="498"/>
        <v/>
      </c>
      <c r="L3163" t="str">
        <f t="shared" si="499"/>
        <v/>
      </c>
      <c r="M3163" t="str">
        <f t="shared" si="500"/>
        <v/>
      </c>
      <c r="N3163" t="str">
        <f t="shared" si="501"/>
        <v/>
      </c>
      <c r="O3163" t="str">
        <f t="shared" si="502"/>
        <v/>
      </c>
      <c r="P3163" t="str">
        <f t="shared" si="503"/>
        <v/>
      </c>
      <c r="Q3163" t="str">
        <f t="shared" si="504"/>
        <v/>
      </c>
      <c r="R3163" t="str">
        <f t="shared" si="505"/>
        <v/>
      </c>
      <c r="S3163" t="str">
        <f t="shared" si="506"/>
        <v/>
      </c>
      <c r="T3163" t="str">
        <f t="shared" si="507"/>
        <v/>
      </c>
    </row>
    <row r="3164" spans="11:20" x14ac:dyDescent="0.2">
      <c r="K3164" t="str">
        <f t="shared" si="498"/>
        <v/>
      </c>
      <c r="L3164" t="str">
        <f t="shared" si="499"/>
        <v/>
      </c>
      <c r="M3164" t="str">
        <f t="shared" si="500"/>
        <v/>
      </c>
      <c r="N3164" t="str">
        <f t="shared" si="501"/>
        <v/>
      </c>
      <c r="O3164" t="str">
        <f t="shared" si="502"/>
        <v/>
      </c>
      <c r="P3164" t="str">
        <f t="shared" si="503"/>
        <v/>
      </c>
      <c r="Q3164" t="str">
        <f t="shared" si="504"/>
        <v/>
      </c>
      <c r="R3164" t="str">
        <f t="shared" si="505"/>
        <v/>
      </c>
      <c r="S3164" t="str">
        <f t="shared" si="506"/>
        <v/>
      </c>
      <c r="T3164" t="str">
        <f t="shared" si="507"/>
        <v/>
      </c>
    </row>
    <row r="3165" spans="11:20" x14ac:dyDescent="0.2">
      <c r="K3165" t="str">
        <f t="shared" si="498"/>
        <v/>
      </c>
      <c r="L3165" t="str">
        <f t="shared" si="499"/>
        <v/>
      </c>
      <c r="M3165" t="str">
        <f t="shared" si="500"/>
        <v/>
      </c>
      <c r="N3165" t="str">
        <f t="shared" si="501"/>
        <v/>
      </c>
      <c r="O3165" t="str">
        <f t="shared" si="502"/>
        <v/>
      </c>
      <c r="P3165" t="str">
        <f t="shared" si="503"/>
        <v/>
      </c>
      <c r="Q3165" t="str">
        <f t="shared" si="504"/>
        <v/>
      </c>
      <c r="R3165" t="str">
        <f t="shared" si="505"/>
        <v/>
      </c>
      <c r="S3165" t="str">
        <f t="shared" si="506"/>
        <v/>
      </c>
      <c r="T3165" t="str">
        <f t="shared" si="507"/>
        <v/>
      </c>
    </row>
    <row r="3166" spans="11:20" x14ac:dyDescent="0.2">
      <c r="K3166" t="str">
        <f t="shared" si="498"/>
        <v/>
      </c>
      <c r="L3166" t="str">
        <f t="shared" si="499"/>
        <v/>
      </c>
      <c r="M3166" t="str">
        <f t="shared" si="500"/>
        <v/>
      </c>
      <c r="N3166" t="str">
        <f t="shared" si="501"/>
        <v/>
      </c>
      <c r="O3166" t="str">
        <f t="shared" si="502"/>
        <v/>
      </c>
      <c r="P3166" t="str">
        <f t="shared" si="503"/>
        <v/>
      </c>
      <c r="Q3166" t="str">
        <f t="shared" si="504"/>
        <v/>
      </c>
      <c r="R3166" t="str">
        <f t="shared" si="505"/>
        <v/>
      </c>
      <c r="S3166" t="str">
        <f t="shared" si="506"/>
        <v/>
      </c>
      <c r="T3166" t="str">
        <f t="shared" si="507"/>
        <v/>
      </c>
    </row>
    <row r="3167" spans="11:20" x14ac:dyDescent="0.2">
      <c r="K3167" t="str">
        <f t="shared" si="498"/>
        <v/>
      </c>
      <c r="L3167" t="str">
        <f t="shared" si="499"/>
        <v/>
      </c>
      <c r="M3167" t="str">
        <f t="shared" si="500"/>
        <v/>
      </c>
      <c r="N3167" t="str">
        <f t="shared" si="501"/>
        <v/>
      </c>
      <c r="O3167" t="str">
        <f t="shared" si="502"/>
        <v/>
      </c>
      <c r="P3167" t="str">
        <f t="shared" si="503"/>
        <v/>
      </c>
      <c r="Q3167" t="str">
        <f t="shared" si="504"/>
        <v/>
      </c>
      <c r="R3167" t="str">
        <f t="shared" si="505"/>
        <v/>
      </c>
      <c r="S3167" t="str">
        <f t="shared" si="506"/>
        <v/>
      </c>
      <c r="T3167" t="str">
        <f t="shared" si="507"/>
        <v/>
      </c>
    </row>
    <row r="3168" spans="11:20" x14ac:dyDescent="0.2">
      <c r="K3168" t="str">
        <f t="shared" si="498"/>
        <v/>
      </c>
      <c r="L3168" t="str">
        <f t="shared" si="499"/>
        <v/>
      </c>
      <c r="M3168" t="str">
        <f t="shared" si="500"/>
        <v/>
      </c>
      <c r="N3168" t="str">
        <f t="shared" si="501"/>
        <v/>
      </c>
      <c r="O3168" t="str">
        <f t="shared" si="502"/>
        <v/>
      </c>
      <c r="P3168" t="str">
        <f t="shared" si="503"/>
        <v/>
      </c>
      <c r="Q3168" t="str">
        <f t="shared" si="504"/>
        <v/>
      </c>
      <c r="R3168" t="str">
        <f t="shared" si="505"/>
        <v/>
      </c>
      <c r="S3168" t="str">
        <f t="shared" si="506"/>
        <v/>
      </c>
      <c r="T3168" t="str">
        <f t="shared" si="507"/>
        <v/>
      </c>
    </row>
    <row r="3169" spans="11:20" x14ac:dyDescent="0.2">
      <c r="K3169" t="str">
        <f t="shared" si="498"/>
        <v/>
      </c>
      <c r="L3169" t="str">
        <f t="shared" si="499"/>
        <v/>
      </c>
      <c r="M3169" t="str">
        <f t="shared" si="500"/>
        <v/>
      </c>
      <c r="N3169" t="str">
        <f t="shared" si="501"/>
        <v/>
      </c>
      <c r="O3169" t="str">
        <f t="shared" si="502"/>
        <v/>
      </c>
      <c r="P3169" t="str">
        <f t="shared" si="503"/>
        <v/>
      </c>
      <c r="Q3169" t="str">
        <f t="shared" si="504"/>
        <v/>
      </c>
      <c r="R3169" t="str">
        <f t="shared" si="505"/>
        <v/>
      </c>
      <c r="S3169" t="str">
        <f t="shared" si="506"/>
        <v/>
      </c>
      <c r="T3169" t="str">
        <f t="shared" si="507"/>
        <v/>
      </c>
    </row>
    <row r="3170" spans="11:20" x14ac:dyDescent="0.2">
      <c r="K3170" t="str">
        <f t="shared" si="498"/>
        <v/>
      </c>
      <c r="L3170" t="str">
        <f t="shared" si="499"/>
        <v/>
      </c>
      <c r="M3170" t="str">
        <f t="shared" si="500"/>
        <v/>
      </c>
      <c r="N3170" t="str">
        <f t="shared" si="501"/>
        <v/>
      </c>
      <c r="O3170" t="str">
        <f t="shared" si="502"/>
        <v/>
      </c>
      <c r="P3170" t="str">
        <f t="shared" si="503"/>
        <v/>
      </c>
      <c r="Q3170" t="str">
        <f t="shared" si="504"/>
        <v/>
      </c>
      <c r="R3170" t="str">
        <f t="shared" si="505"/>
        <v/>
      </c>
      <c r="S3170" t="str">
        <f t="shared" si="506"/>
        <v/>
      </c>
      <c r="T3170" t="str">
        <f t="shared" si="507"/>
        <v/>
      </c>
    </row>
    <row r="3171" spans="11:20" x14ac:dyDescent="0.2">
      <c r="K3171" t="str">
        <f t="shared" si="498"/>
        <v/>
      </c>
      <c r="L3171" t="str">
        <f t="shared" si="499"/>
        <v/>
      </c>
      <c r="M3171" t="str">
        <f t="shared" si="500"/>
        <v/>
      </c>
      <c r="N3171" t="str">
        <f t="shared" si="501"/>
        <v/>
      </c>
      <c r="O3171" t="str">
        <f t="shared" si="502"/>
        <v/>
      </c>
      <c r="P3171" t="str">
        <f t="shared" si="503"/>
        <v/>
      </c>
      <c r="Q3171" t="str">
        <f t="shared" si="504"/>
        <v/>
      </c>
      <c r="R3171" t="str">
        <f t="shared" si="505"/>
        <v/>
      </c>
      <c r="S3171" t="str">
        <f t="shared" si="506"/>
        <v/>
      </c>
      <c r="T3171" t="str">
        <f t="shared" si="507"/>
        <v/>
      </c>
    </row>
    <row r="3172" spans="11:20" x14ac:dyDescent="0.2">
      <c r="K3172" t="str">
        <f t="shared" si="498"/>
        <v/>
      </c>
      <c r="L3172" t="str">
        <f t="shared" si="499"/>
        <v/>
      </c>
      <c r="M3172" t="str">
        <f t="shared" si="500"/>
        <v/>
      </c>
      <c r="N3172" t="str">
        <f t="shared" si="501"/>
        <v/>
      </c>
      <c r="O3172" t="str">
        <f t="shared" si="502"/>
        <v/>
      </c>
      <c r="P3172" t="str">
        <f t="shared" si="503"/>
        <v/>
      </c>
      <c r="Q3172" t="str">
        <f t="shared" si="504"/>
        <v/>
      </c>
      <c r="R3172" t="str">
        <f t="shared" si="505"/>
        <v/>
      </c>
      <c r="S3172" t="str">
        <f t="shared" si="506"/>
        <v/>
      </c>
      <c r="T3172" t="str">
        <f t="shared" si="507"/>
        <v/>
      </c>
    </row>
    <row r="3173" spans="11:20" x14ac:dyDescent="0.2">
      <c r="K3173" t="str">
        <f t="shared" si="498"/>
        <v/>
      </c>
      <c r="L3173" t="str">
        <f t="shared" si="499"/>
        <v/>
      </c>
      <c r="M3173" t="str">
        <f t="shared" si="500"/>
        <v/>
      </c>
      <c r="N3173" t="str">
        <f t="shared" si="501"/>
        <v/>
      </c>
      <c r="O3173" t="str">
        <f t="shared" si="502"/>
        <v/>
      </c>
      <c r="P3173" t="str">
        <f t="shared" si="503"/>
        <v/>
      </c>
      <c r="Q3173" t="str">
        <f t="shared" si="504"/>
        <v/>
      </c>
      <c r="R3173" t="str">
        <f t="shared" si="505"/>
        <v/>
      </c>
      <c r="S3173" t="str">
        <f t="shared" si="506"/>
        <v/>
      </c>
      <c r="T3173" t="str">
        <f t="shared" si="507"/>
        <v/>
      </c>
    </row>
    <row r="3174" spans="11:20" x14ac:dyDescent="0.2">
      <c r="K3174" t="str">
        <f t="shared" si="498"/>
        <v/>
      </c>
      <c r="L3174" t="str">
        <f t="shared" si="499"/>
        <v/>
      </c>
      <c r="M3174" t="str">
        <f t="shared" si="500"/>
        <v/>
      </c>
      <c r="N3174" t="str">
        <f t="shared" si="501"/>
        <v/>
      </c>
      <c r="O3174" t="str">
        <f t="shared" si="502"/>
        <v/>
      </c>
      <c r="P3174" t="str">
        <f t="shared" si="503"/>
        <v/>
      </c>
      <c r="Q3174" t="str">
        <f t="shared" si="504"/>
        <v/>
      </c>
      <c r="R3174" t="str">
        <f t="shared" si="505"/>
        <v/>
      </c>
      <c r="S3174" t="str">
        <f t="shared" si="506"/>
        <v/>
      </c>
      <c r="T3174" t="str">
        <f t="shared" si="507"/>
        <v/>
      </c>
    </row>
    <row r="3175" spans="11:20" x14ac:dyDescent="0.2">
      <c r="K3175" t="str">
        <f t="shared" si="498"/>
        <v/>
      </c>
      <c r="L3175" t="str">
        <f t="shared" si="499"/>
        <v/>
      </c>
      <c r="M3175" t="str">
        <f t="shared" si="500"/>
        <v/>
      </c>
      <c r="N3175" t="str">
        <f t="shared" si="501"/>
        <v/>
      </c>
      <c r="O3175" t="str">
        <f t="shared" si="502"/>
        <v/>
      </c>
      <c r="P3175" t="str">
        <f t="shared" si="503"/>
        <v/>
      </c>
      <c r="Q3175" t="str">
        <f t="shared" si="504"/>
        <v/>
      </c>
      <c r="R3175" t="str">
        <f t="shared" si="505"/>
        <v/>
      </c>
      <c r="S3175" t="str">
        <f t="shared" si="506"/>
        <v/>
      </c>
      <c r="T3175" t="str">
        <f t="shared" si="507"/>
        <v/>
      </c>
    </row>
    <row r="3176" spans="11:20" x14ac:dyDescent="0.2">
      <c r="K3176" t="str">
        <f t="shared" si="498"/>
        <v/>
      </c>
      <c r="L3176" t="str">
        <f t="shared" si="499"/>
        <v/>
      </c>
      <c r="M3176" t="str">
        <f t="shared" si="500"/>
        <v/>
      </c>
      <c r="N3176" t="str">
        <f t="shared" si="501"/>
        <v/>
      </c>
      <c r="O3176" t="str">
        <f t="shared" si="502"/>
        <v/>
      </c>
      <c r="P3176" t="str">
        <f t="shared" si="503"/>
        <v/>
      </c>
      <c r="Q3176" t="str">
        <f t="shared" si="504"/>
        <v/>
      </c>
      <c r="R3176" t="str">
        <f t="shared" si="505"/>
        <v/>
      </c>
      <c r="S3176" t="str">
        <f t="shared" si="506"/>
        <v/>
      </c>
      <c r="T3176" t="str">
        <f t="shared" si="507"/>
        <v/>
      </c>
    </row>
    <row r="3177" spans="11:20" x14ac:dyDescent="0.2">
      <c r="K3177" t="str">
        <f t="shared" si="498"/>
        <v/>
      </c>
      <c r="L3177" t="str">
        <f t="shared" si="499"/>
        <v/>
      </c>
      <c r="M3177" t="str">
        <f t="shared" si="500"/>
        <v/>
      </c>
      <c r="N3177" t="str">
        <f t="shared" si="501"/>
        <v/>
      </c>
      <c r="O3177" t="str">
        <f t="shared" si="502"/>
        <v/>
      </c>
      <c r="P3177" t="str">
        <f t="shared" si="503"/>
        <v/>
      </c>
      <c r="Q3177" t="str">
        <f t="shared" si="504"/>
        <v/>
      </c>
      <c r="R3177" t="str">
        <f t="shared" si="505"/>
        <v/>
      </c>
      <c r="S3177" t="str">
        <f t="shared" si="506"/>
        <v/>
      </c>
      <c r="T3177" t="str">
        <f t="shared" si="507"/>
        <v/>
      </c>
    </row>
    <row r="3178" spans="11:20" x14ac:dyDescent="0.2">
      <c r="K3178" t="str">
        <f t="shared" si="498"/>
        <v/>
      </c>
      <c r="L3178" t="str">
        <f t="shared" si="499"/>
        <v/>
      </c>
      <c r="M3178" t="str">
        <f t="shared" si="500"/>
        <v/>
      </c>
      <c r="N3178" t="str">
        <f t="shared" si="501"/>
        <v/>
      </c>
      <c r="O3178" t="str">
        <f t="shared" si="502"/>
        <v/>
      </c>
      <c r="P3178" t="str">
        <f t="shared" si="503"/>
        <v/>
      </c>
      <c r="Q3178" t="str">
        <f t="shared" si="504"/>
        <v/>
      </c>
      <c r="R3178" t="str">
        <f t="shared" si="505"/>
        <v/>
      </c>
      <c r="S3178" t="str">
        <f t="shared" si="506"/>
        <v/>
      </c>
      <c r="T3178" t="str">
        <f t="shared" si="507"/>
        <v/>
      </c>
    </row>
    <row r="3179" spans="11:20" x14ac:dyDescent="0.2">
      <c r="K3179" t="str">
        <f t="shared" si="498"/>
        <v/>
      </c>
      <c r="L3179" t="str">
        <f t="shared" si="499"/>
        <v/>
      </c>
      <c r="M3179" t="str">
        <f t="shared" si="500"/>
        <v/>
      </c>
      <c r="N3179" t="str">
        <f t="shared" si="501"/>
        <v/>
      </c>
      <c r="O3179" t="str">
        <f t="shared" si="502"/>
        <v/>
      </c>
      <c r="P3179" t="str">
        <f t="shared" si="503"/>
        <v/>
      </c>
      <c r="Q3179" t="str">
        <f t="shared" si="504"/>
        <v/>
      </c>
      <c r="R3179" t="str">
        <f t="shared" si="505"/>
        <v/>
      </c>
      <c r="S3179" t="str">
        <f t="shared" si="506"/>
        <v/>
      </c>
      <c r="T3179" t="str">
        <f t="shared" si="507"/>
        <v/>
      </c>
    </row>
    <row r="3180" spans="11:20" x14ac:dyDescent="0.2">
      <c r="K3180" t="str">
        <f t="shared" si="498"/>
        <v/>
      </c>
      <c r="L3180" t="str">
        <f t="shared" si="499"/>
        <v/>
      </c>
      <c r="M3180" t="str">
        <f t="shared" si="500"/>
        <v/>
      </c>
      <c r="N3180" t="str">
        <f t="shared" si="501"/>
        <v/>
      </c>
      <c r="O3180" t="str">
        <f t="shared" si="502"/>
        <v/>
      </c>
      <c r="P3180" t="str">
        <f t="shared" si="503"/>
        <v/>
      </c>
      <c r="Q3180" t="str">
        <f t="shared" si="504"/>
        <v/>
      </c>
      <c r="R3180" t="str">
        <f t="shared" si="505"/>
        <v/>
      </c>
      <c r="S3180" t="str">
        <f t="shared" si="506"/>
        <v/>
      </c>
      <c r="T3180" t="str">
        <f t="shared" si="507"/>
        <v/>
      </c>
    </row>
    <row r="3181" spans="11:20" x14ac:dyDescent="0.2">
      <c r="K3181" t="str">
        <f t="shared" si="498"/>
        <v/>
      </c>
      <c r="L3181" t="str">
        <f t="shared" si="499"/>
        <v/>
      </c>
      <c r="M3181" t="str">
        <f t="shared" si="500"/>
        <v/>
      </c>
      <c r="N3181" t="str">
        <f t="shared" si="501"/>
        <v/>
      </c>
      <c r="O3181" t="str">
        <f t="shared" si="502"/>
        <v/>
      </c>
      <c r="P3181" t="str">
        <f t="shared" si="503"/>
        <v/>
      </c>
      <c r="Q3181" t="str">
        <f t="shared" si="504"/>
        <v/>
      </c>
      <c r="R3181" t="str">
        <f t="shared" si="505"/>
        <v/>
      </c>
      <c r="S3181" t="str">
        <f t="shared" si="506"/>
        <v/>
      </c>
      <c r="T3181" t="str">
        <f t="shared" si="507"/>
        <v/>
      </c>
    </row>
    <row r="3182" spans="11:20" x14ac:dyDescent="0.2">
      <c r="K3182" t="str">
        <f t="shared" si="498"/>
        <v/>
      </c>
      <c r="L3182" t="str">
        <f t="shared" si="499"/>
        <v/>
      </c>
      <c r="M3182" t="str">
        <f t="shared" si="500"/>
        <v/>
      </c>
      <c r="N3182" t="str">
        <f t="shared" si="501"/>
        <v/>
      </c>
      <c r="O3182" t="str">
        <f t="shared" si="502"/>
        <v/>
      </c>
      <c r="P3182" t="str">
        <f t="shared" si="503"/>
        <v/>
      </c>
      <c r="Q3182" t="str">
        <f t="shared" si="504"/>
        <v/>
      </c>
      <c r="R3182" t="str">
        <f t="shared" si="505"/>
        <v/>
      </c>
      <c r="S3182" t="str">
        <f t="shared" si="506"/>
        <v/>
      </c>
      <c r="T3182" t="str">
        <f t="shared" si="507"/>
        <v/>
      </c>
    </row>
    <row r="3183" spans="11:20" x14ac:dyDescent="0.2">
      <c r="K3183" t="str">
        <f t="shared" si="498"/>
        <v/>
      </c>
      <c r="L3183" t="str">
        <f t="shared" si="499"/>
        <v/>
      </c>
      <c r="M3183" t="str">
        <f t="shared" si="500"/>
        <v/>
      </c>
      <c r="N3183" t="str">
        <f t="shared" si="501"/>
        <v/>
      </c>
      <c r="O3183" t="str">
        <f t="shared" si="502"/>
        <v/>
      </c>
      <c r="P3183" t="str">
        <f t="shared" si="503"/>
        <v/>
      </c>
      <c r="Q3183" t="str">
        <f t="shared" si="504"/>
        <v/>
      </c>
      <c r="R3183" t="str">
        <f t="shared" si="505"/>
        <v/>
      </c>
      <c r="S3183" t="str">
        <f t="shared" si="506"/>
        <v/>
      </c>
      <c r="T3183" t="str">
        <f t="shared" si="507"/>
        <v/>
      </c>
    </row>
    <row r="3184" spans="11:20" x14ac:dyDescent="0.2">
      <c r="K3184" t="str">
        <f t="shared" si="498"/>
        <v/>
      </c>
      <c r="L3184" t="str">
        <f t="shared" si="499"/>
        <v/>
      </c>
      <c r="M3184" t="str">
        <f t="shared" si="500"/>
        <v/>
      </c>
      <c r="N3184" t="str">
        <f t="shared" si="501"/>
        <v/>
      </c>
      <c r="O3184" t="str">
        <f t="shared" si="502"/>
        <v/>
      </c>
      <c r="P3184" t="str">
        <f t="shared" si="503"/>
        <v/>
      </c>
      <c r="Q3184" t="str">
        <f t="shared" si="504"/>
        <v/>
      </c>
      <c r="R3184" t="str">
        <f t="shared" si="505"/>
        <v/>
      </c>
      <c r="S3184" t="str">
        <f t="shared" si="506"/>
        <v/>
      </c>
      <c r="T3184" t="str">
        <f t="shared" si="507"/>
        <v/>
      </c>
    </row>
    <row r="3185" spans="11:20" x14ac:dyDescent="0.2">
      <c r="K3185" t="str">
        <f t="shared" si="498"/>
        <v/>
      </c>
      <c r="L3185" t="str">
        <f t="shared" si="499"/>
        <v/>
      </c>
      <c r="M3185" t="str">
        <f t="shared" si="500"/>
        <v/>
      </c>
      <c r="N3185" t="str">
        <f t="shared" si="501"/>
        <v/>
      </c>
      <c r="O3185" t="str">
        <f t="shared" si="502"/>
        <v/>
      </c>
      <c r="P3185" t="str">
        <f t="shared" si="503"/>
        <v/>
      </c>
      <c r="Q3185" t="str">
        <f t="shared" si="504"/>
        <v/>
      </c>
      <c r="R3185" t="str">
        <f t="shared" si="505"/>
        <v/>
      </c>
      <c r="S3185" t="str">
        <f t="shared" si="506"/>
        <v/>
      </c>
      <c r="T3185" t="str">
        <f t="shared" si="507"/>
        <v/>
      </c>
    </row>
    <row r="3186" spans="11:20" x14ac:dyDescent="0.2">
      <c r="K3186" t="str">
        <f t="shared" si="498"/>
        <v/>
      </c>
      <c r="L3186" t="str">
        <f t="shared" si="499"/>
        <v/>
      </c>
      <c r="M3186" t="str">
        <f t="shared" si="500"/>
        <v/>
      </c>
      <c r="N3186" t="str">
        <f t="shared" si="501"/>
        <v/>
      </c>
      <c r="O3186" t="str">
        <f t="shared" si="502"/>
        <v/>
      </c>
      <c r="P3186" t="str">
        <f t="shared" si="503"/>
        <v/>
      </c>
      <c r="Q3186" t="str">
        <f t="shared" si="504"/>
        <v/>
      </c>
      <c r="R3186" t="str">
        <f t="shared" si="505"/>
        <v/>
      </c>
      <c r="S3186" t="str">
        <f t="shared" si="506"/>
        <v/>
      </c>
      <c r="T3186" t="str">
        <f t="shared" si="507"/>
        <v/>
      </c>
    </row>
    <row r="3187" spans="11:20" x14ac:dyDescent="0.2">
      <c r="K3187" t="str">
        <f t="shared" si="498"/>
        <v/>
      </c>
      <c r="L3187" t="str">
        <f t="shared" si="499"/>
        <v/>
      </c>
      <c r="M3187" t="str">
        <f t="shared" si="500"/>
        <v/>
      </c>
      <c r="N3187" t="str">
        <f t="shared" si="501"/>
        <v/>
      </c>
      <c r="O3187" t="str">
        <f t="shared" si="502"/>
        <v/>
      </c>
      <c r="P3187" t="str">
        <f t="shared" si="503"/>
        <v/>
      </c>
      <c r="Q3187" t="str">
        <f t="shared" si="504"/>
        <v/>
      </c>
      <c r="R3187" t="str">
        <f t="shared" si="505"/>
        <v/>
      </c>
      <c r="S3187" t="str">
        <f t="shared" si="506"/>
        <v/>
      </c>
      <c r="T3187" t="str">
        <f t="shared" si="507"/>
        <v/>
      </c>
    </row>
    <row r="3188" spans="11:20" x14ac:dyDescent="0.2">
      <c r="K3188" t="str">
        <f t="shared" si="498"/>
        <v/>
      </c>
      <c r="L3188" t="str">
        <f t="shared" si="499"/>
        <v/>
      </c>
      <c r="M3188" t="str">
        <f t="shared" si="500"/>
        <v/>
      </c>
      <c r="N3188" t="str">
        <f t="shared" si="501"/>
        <v/>
      </c>
      <c r="O3188" t="str">
        <f t="shared" si="502"/>
        <v/>
      </c>
      <c r="P3188" t="str">
        <f t="shared" si="503"/>
        <v/>
      </c>
      <c r="Q3188" t="str">
        <f t="shared" si="504"/>
        <v/>
      </c>
      <c r="R3188" t="str">
        <f t="shared" si="505"/>
        <v/>
      </c>
      <c r="S3188" t="str">
        <f t="shared" si="506"/>
        <v/>
      </c>
      <c r="T3188" t="str">
        <f t="shared" si="507"/>
        <v/>
      </c>
    </row>
    <row r="3189" spans="11:20" x14ac:dyDescent="0.2">
      <c r="K3189" t="str">
        <f t="shared" si="498"/>
        <v/>
      </c>
      <c r="L3189" t="str">
        <f t="shared" si="499"/>
        <v/>
      </c>
      <c r="M3189" t="str">
        <f t="shared" si="500"/>
        <v/>
      </c>
      <c r="N3189" t="str">
        <f t="shared" si="501"/>
        <v/>
      </c>
      <c r="O3189" t="str">
        <f t="shared" si="502"/>
        <v/>
      </c>
      <c r="P3189" t="str">
        <f t="shared" si="503"/>
        <v/>
      </c>
      <c r="Q3189" t="str">
        <f t="shared" si="504"/>
        <v/>
      </c>
      <c r="R3189" t="str">
        <f t="shared" si="505"/>
        <v/>
      </c>
      <c r="S3189" t="str">
        <f t="shared" si="506"/>
        <v/>
      </c>
      <c r="T3189" t="str">
        <f t="shared" si="507"/>
        <v/>
      </c>
    </row>
    <row r="3190" spans="11:20" x14ac:dyDescent="0.2">
      <c r="K3190" t="str">
        <f t="shared" si="498"/>
        <v/>
      </c>
      <c r="L3190" t="str">
        <f t="shared" si="499"/>
        <v/>
      </c>
      <c r="M3190" t="str">
        <f t="shared" si="500"/>
        <v/>
      </c>
      <c r="N3190" t="str">
        <f t="shared" si="501"/>
        <v/>
      </c>
      <c r="O3190" t="str">
        <f t="shared" si="502"/>
        <v/>
      </c>
      <c r="P3190" t="str">
        <f t="shared" si="503"/>
        <v/>
      </c>
      <c r="Q3190" t="str">
        <f t="shared" si="504"/>
        <v/>
      </c>
      <c r="R3190" t="str">
        <f t="shared" si="505"/>
        <v/>
      </c>
      <c r="S3190" t="str">
        <f t="shared" si="506"/>
        <v/>
      </c>
      <c r="T3190" t="str">
        <f t="shared" si="507"/>
        <v/>
      </c>
    </row>
    <row r="3191" spans="11:20" x14ac:dyDescent="0.2">
      <c r="K3191" t="str">
        <f t="shared" si="498"/>
        <v/>
      </c>
      <c r="L3191" t="str">
        <f t="shared" si="499"/>
        <v/>
      </c>
      <c r="M3191" t="str">
        <f t="shared" si="500"/>
        <v/>
      </c>
      <c r="N3191" t="str">
        <f t="shared" si="501"/>
        <v/>
      </c>
      <c r="O3191" t="str">
        <f t="shared" si="502"/>
        <v/>
      </c>
      <c r="P3191" t="str">
        <f t="shared" si="503"/>
        <v/>
      </c>
      <c r="Q3191" t="str">
        <f t="shared" si="504"/>
        <v/>
      </c>
      <c r="R3191" t="str">
        <f t="shared" si="505"/>
        <v/>
      </c>
      <c r="S3191" t="str">
        <f t="shared" si="506"/>
        <v/>
      </c>
      <c r="T3191" t="str">
        <f t="shared" si="507"/>
        <v/>
      </c>
    </row>
    <row r="3192" spans="11:20" x14ac:dyDescent="0.2">
      <c r="K3192" t="str">
        <f t="shared" si="498"/>
        <v/>
      </c>
      <c r="L3192" t="str">
        <f t="shared" si="499"/>
        <v/>
      </c>
      <c r="M3192" t="str">
        <f t="shared" si="500"/>
        <v/>
      </c>
      <c r="N3192" t="str">
        <f t="shared" si="501"/>
        <v/>
      </c>
      <c r="O3192" t="str">
        <f t="shared" si="502"/>
        <v/>
      </c>
      <c r="P3192" t="str">
        <f t="shared" si="503"/>
        <v/>
      </c>
      <c r="Q3192" t="str">
        <f t="shared" si="504"/>
        <v/>
      </c>
      <c r="R3192" t="str">
        <f t="shared" si="505"/>
        <v/>
      </c>
      <c r="S3192" t="str">
        <f t="shared" si="506"/>
        <v/>
      </c>
      <c r="T3192" t="str">
        <f t="shared" si="507"/>
        <v/>
      </c>
    </row>
    <row r="3193" spans="11:20" x14ac:dyDescent="0.2">
      <c r="K3193" t="str">
        <f t="shared" si="498"/>
        <v/>
      </c>
      <c r="L3193" t="str">
        <f t="shared" si="499"/>
        <v/>
      </c>
      <c r="M3193" t="str">
        <f t="shared" si="500"/>
        <v/>
      </c>
      <c r="N3193" t="str">
        <f t="shared" si="501"/>
        <v/>
      </c>
      <c r="O3193" t="str">
        <f t="shared" si="502"/>
        <v/>
      </c>
      <c r="P3193" t="str">
        <f t="shared" si="503"/>
        <v/>
      </c>
      <c r="Q3193" t="str">
        <f t="shared" si="504"/>
        <v/>
      </c>
      <c r="R3193" t="str">
        <f t="shared" si="505"/>
        <v/>
      </c>
      <c r="S3193" t="str">
        <f t="shared" si="506"/>
        <v/>
      </c>
      <c r="T3193" t="str">
        <f t="shared" si="507"/>
        <v/>
      </c>
    </row>
    <row r="3194" spans="11:20" x14ac:dyDescent="0.2">
      <c r="K3194" t="str">
        <f t="shared" si="498"/>
        <v/>
      </c>
      <c r="L3194" t="str">
        <f t="shared" si="499"/>
        <v/>
      </c>
      <c r="M3194" t="str">
        <f t="shared" si="500"/>
        <v/>
      </c>
      <c r="N3194" t="str">
        <f t="shared" si="501"/>
        <v/>
      </c>
      <c r="O3194" t="str">
        <f t="shared" si="502"/>
        <v/>
      </c>
      <c r="P3194" t="str">
        <f t="shared" si="503"/>
        <v/>
      </c>
      <c r="Q3194" t="str">
        <f t="shared" si="504"/>
        <v/>
      </c>
      <c r="R3194" t="str">
        <f t="shared" si="505"/>
        <v/>
      </c>
      <c r="S3194" t="str">
        <f t="shared" si="506"/>
        <v/>
      </c>
      <c r="T3194" t="str">
        <f t="shared" si="507"/>
        <v/>
      </c>
    </row>
    <row r="3195" spans="11:20" x14ac:dyDescent="0.2">
      <c r="K3195" t="str">
        <f t="shared" si="498"/>
        <v/>
      </c>
      <c r="L3195" t="str">
        <f t="shared" si="499"/>
        <v/>
      </c>
      <c r="M3195" t="str">
        <f t="shared" si="500"/>
        <v/>
      </c>
      <c r="N3195" t="str">
        <f t="shared" si="501"/>
        <v/>
      </c>
      <c r="O3195" t="str">
        <f t="shared" si="502"/>
        <v/>
      </c>
      <c r="P3195" t="str">
        <f t="shared" si="503"/>
        <v/>
      </c>
      <c r="Q3195" t="str">
        <f t="shared" si="504"/>
        <v/>
      </c>
      <c r="R3195" t="str">
        <f t="shared" si="505"/>
        <v/>
      </c>
      <c r="S3195" t="str">
        <f t="shared" si="506"/>
        <v/>
      </c>
      <c r="T3195" t="str">
        <f t="shared" si="507"/>
        <v/>
      </c>
    </row>
    <row r="3196" spans="11:20" x14ac:dyDescent="0.2">
      <c r="K3196" t="str">
        <f t="shared" si="498"/>
        <v/>
      </c>
      <c r="L3196" t="str">
        <f t="shared" si="499"/>
        <v/>
      </c>
      <c r="M3196" t="str">
        <f t="shared" si="500"/>
        <v/>
      </c>
      <c r="N3196" t="str">
        <f t="shared" si="501"/>
        <v/>
      </c>
      <c r="O3196" t="str">
        <f t="shared" si="502"/>
        <v/>
      </c>
      <c r="P3196" t="str">
        <f t="shared" si="503"/>
        <v/>
      </c>
      <c r="Q3196" t="str">
        <f t="shared" si="504"/>
        <v/>
      </c>
      <c r="R3196" t="str">
        <f t="shared" si="505"/>
        <v/>
      </c>
      <c r="S3196" t="str">
        <f t="shared" si="506"/>
        <v/>
      </c>
      <c r="T3196" t="str">
        <f t="shared" si="507"/>
        <v/>
      </c>
    </row>
    <row r="3197" spans="11:20" x14ac:dyDescent="0.2">
      <c r="K3197" t="str">
        <f t="shared" si="498"/>
        <v/>
      </c>
      <c r="L3197" t="str">
        <f t="shared" si="499"/>
        <v/>
      </c>
      <c r="M3197" t="str">
        <f t="shared" si="500"/>
        <v/>
      </c>
      <c r="N3197" t="str">
        <f t="shared" si="501"/>
        <v/>
      </c>
      <c r="O3197" t="str">
        <f t="shared" si="502"/>
        <v/>
      </c>
      <c r="P3197" t="str">
        <f t="shared" si="503"/>
        <v/>
      </c>
      <c r="Q3197" t="str">
        <f t="shared" si="504"/>
        <v/>
      </c>
      <c r="R3197" t="str">
        <f t="shared" si="505"/>
        <v/>
      </c>
      <c r="S3197" t="str">
        <f t="shared" si="506"/>
        <v/>
      </c>
      <c r="T3197" t="str">
        <f t="shared" si="507"/>
        <v/>
      </c>
    </row>
    <row r="3198" spans="11:20" x14ac:dyDescent="0.2">
      <c r="K3198" t="str">
        <f t="shared" si="498"/>
        <v/>
      </c>
      <c r="L3198" t="str">
        <f t="shared" si="499"/>
        <v/>
      </c>
      <c r="M3198" t="str">
        <f t="shared" si="500"/>
        <v/>
      </c>
      <c r="N3198" t="str">
        <f t="shared" si="501"/>
        <v/>
      </c>
      <c r="O3198" t="str">
        <f t="shared" si="502"/>
        <v/>
      </c>
      <c r="P3198" t="str">
        <f t="shared" si="503"/>
        <v/>
      </c>
      <c r="Q3198" t="str">
        <f t="shared" si="504"/>
        <v/>
      </c>
      <c r="R3198" t="str">
        <f t="shared" si="505"/>
        <v/>
      </c>
      <c r="S3198" t="str">
        <f t="shared" si="506"/>
        <v/>
      </c>
      <c r="T3198" t="str">
        <f t="shared" si="507"/>
        <v/>
      </c>
    </row>
    <row r="3199" spans="11:20" x14ac:dyDescent="0.2">
      <c r="K3199" t="str">
        <f t="shared" si="498"/>
        <v/>
      </c>
      <c r="L3199" t="str">
        <f t="shared" si="499"/>
        <v/>
      </c>
      <c r="M3199" t="str">
        <f t="shared" si="500"/>
        <v/>
      </c>
      <c r="N3199" t="str">
        <f t="shared" si="501"/>
        <v/>
      </c>
      <c r="O3199" t="str">
        <f t="shared" si="502"/>
        <v/>
      </c>
      <c r="P3199" t="str">
        <f t="shared" si="503"/>
        <v/>
      </c>
      <c r="Q3199" t="str">
        <f t="shared" si="504"/>
        <v/>
      </c>
      <c r="R3199" t="str">
        <f t="shared" si="505"/>
        <v/>
      </c>
      <c r="S3199" t="str">
        <f t="shared" si="506"/>
        <v/>
      </c>
      <c r="T3199" t="str">
        <f t="shared" si="507"/>
        <v/>
      </c>
    </row>
    <row r="3200" spans="11:20" x14ac:dyDescent="0.2">
      <c r="K3200" t="str">
        <f t="shared" si="498"/>
        <v/>
      </c>
      <c r="L3200" t="str">
        <f t="shared" si="499"/>
        <v/>
      </c>
      <c r="M3200" t="str">
        <f t="shared" si="500"/>
        <v/>
      </c>
      <c r="N3200" t="str">
        <f t="shared" si="501"/>
        <v/>
      </c>
      <c r="O3200" t="str">
        <f t="shared" si="502"/>
        <v/>
      </c>
      <c r="P3200" t="str">
        <f t="shared" si="503"/>
        <v/>
      </c>
      <c r="Q3200" t="str">
        <f t="shared" si="504"/>
        <v/>
      </c>
      <c r="R3200" t="str">
        <f t="shared" si="505"/>
        <v/>
      </c>
      <c r="S3200" t="str">
        <f t="shared" si="506"/>
        <v/>
      </c>
      <c r="T3200" t="str">
        <f t="shared" si="507"/>
        <v/>
      </c>
    </row>
    <row r="3201" spans="11:20" x14ac:dyDescent="0.2">
      <c r="K3201" t="str">
        <f t="shared" si="498"/>
        <v/>
      </c>
      <c r="L3201" t="str">
        <f t="shared" si="499"/>
        <v/>
      </c>
      <c r="M3201" t="str">
        <f t="shared" si="500"/>
        <v/>
      </c>
      <c r="N3201" t="str">
        <f t="shared" si="501"/>
        <v/>
      </c>
      <c r="O3201" t="str">
        <f t="shared" si="502"/>
        <v/>
      </c>
      <c r="P3201" t="str">
        <f t="shared" si="503"/>
        <v/>
      </c>
      <c r="Q3201" t="str">
        <f t="shared" si="504"/>
        <v/>
      </c>
      <c r="R3201" t="str">
        <f t="shared" si="505"/>
        <v/>
      </c>
      <c r="S3201" t="str">
        <f t="shared" si="506"/>
        <v/>
      </c>
      <c r="T3201" t="str">
        <f t="shared" si="507"/>
        <v/>
      </c>
    </row>
    <row r="3202" spans="11:20" x14ac:dyDescent="0.2">
      <c r="K3202" t="str">
        <f t="shared" si="498"/>
        <v/>
      </c>
      <c r="L3202" t="str">
        <f t="shared" si="499"/>
        <v/>
      </c>
      <c r="M3202" t="str">
        <f t="shared" si="500"/>
        <v/>
      </c>
      <c r="N3202" t="str">
        <f t="shared" si="501"/>
        <v/>
      </c>
      <c r="O3202" t="str">
        <f t="shared" si="502"/>
        <v/>
      </c>
      <c r="P3202" t="str">
        <f t="shared" si="503"/>
        <v/>
      </c>
      <c r="Q3202" t="str">
        <f t="shared" si="504"/>
        <v/>
      </c>
      <c r="R3202" t="str">
        <f t="shared" si="505"/>
        <v/>
      </c>
      <c r="S3202" t="str">
        <f t="shared" si="506"/>
        <v/>
      </c>
      <c r="T3202" t="str">
        <f t="shared" si="507"/>
        <v/>
      </c>
    </row>
    <row r="3203" spans="11:20" x14ac:dyDescent="0.2">
      <c r="K3203" t="str">
        <f t="shared" si="498"/>
        <v/>
      </c>
      <c r="L3203" t="str">
        <f t="shared" si="499"/>
        <v/>
      </c>
      <c r="M3203" t="str">
        <f t="shared" si="500"/>
        <v/>
      </c>
      <c r="N3203" t="str">
        <f t="shared" si="501"/>
        <v/>
      </c>
      <c r="O3203" t="str">
        <f t="shared" si="502"/>
        <v/>
      </c>
      <c r="P3203" t="str">
        <f t="shared" si="503"/>
        <v/>
      </c>
      <c r="Q3203" t="str">
        <f t="shared" si="504"/>
        <v/>
      </c>
      <c r="R3203" t="str">
        <f t="shared" si="505"/>
        <v/>
      </c>
      <c r="S3203" t="str">
        <f t="shared" si="506"/>
        <v/>
      </c>
      <c r="T3203" t="str">
        <f t="shared" si="507"/>
        <v/>
      </c>
    </row>
    <row r="3204" spans="11:20" x14ac:dyDescent="0.2">
      <c r="K3204" t="str">
        <f t="shared" si="498"/>
        <v/>
      </c>
      <c r="L3204" t="str">
        <f t="shared" si="499"/>
        <v/>
      </c>
      <c r="M3204" t="str">
        <f t="shared" si="500"/>
        <v/>
      </c>
      <c r="N3204" t="str">
        <f t="shared" si="501"/>
        <v/>
      </c>
      <c r="O3204" t="str">
        <f t="shared" si="502"/>
        <v/>
      </c>
      <c r="P3204" t="str">
        <f t="shared" si="503"/>
        <v/>
      </c>
      <c r="Q3204" t="str">
        <f t="shared" si="504"/>
        <v/>
      </c>
      <c r="R3204" t="str">
        <f t="shared" si="505"/>
        <v/>
      </c>
      <c r="S3204" t="str">
        <f t="shared" si="506"/>
        <v/>
      </c>
      <c r="T3204" t="str">
        <f t="shared" si="507"/>
        <v/>
      </c>
    </row>
    <row r="3205" spans="11:20" x14ac:dyDescent="0.2">
      <c r="K3205" t="str">
        <f t="shared" ref="K3205:K3268" si="508">RIGHT(B3205,13)</f>
        <v/>
      </c>
      <c r="L3205" t="str">
        <f t="shared" ref="L3205:L3268" si="509">LEFT(B3205,10)</f>
        <v/>
      </c>
      <c r="M3205" t="str">
        <f t="shared" ref="M3205:M3268" si="510">IF(C3205&lt;&gt;"",D3205,"")</f>
        <v/>
      </c>
      <c r="N3205" t="str">
        <f t="shared" ref="N3205:N3268" si="511">IF(D3205&lt;&gt;"",D3205,"")</f>
        <v/>
      </c>
      <c r="O3205" t="str">
        <f t="shared" ref="O3205:O3268" si="512">IF(OR(E3205=16148),"EPS Bearer Activation Request","")</f>
        <v/>
      </c>
      <c r="P3205" t="str">
        <f t="shared" ref="P3205:P3268" si="513">IF(E3205=16149,"EPS Bearer Activation","")</f>
        <v/>
      </c>
      <c r="Q3205" t="str">
        <f t="shared" ref="Q3205:Q3268" si="514">IF(OR(E3205=16217),"EPS Bearer Activation Failure","")</f>
        <v/>
      </c>
      <c r="R3205" t="str">
        <f t="shared" ref="R3205:R3268" si="515">IF(OR(E3205=16200),"EPS Bearer Activation Dropped","")</f>
        <v/>
      </c>
      <c r="S3205" t="str">
        <f t="shared" ref="S3205:S3268" si="516">IF(OR(E3205=16217),G3205,"")</f>
        <v/>
      </c>
      <c r="T3205" t="str">
        <f t="shared" ref="T3205:T3268" si="517">IF(I3205&lt;&gt;"",I3205,"")</f>
        <v/>
      </c>
    </row>
    <row r="3206" spans="11:20" x14ac:dyDescent="0.2">
      <c r="K3206" t="str">
        <f t="shared" si="508"/>
        <v/>
      </c>
      <c r="L3206" t="str">
        <f t="shared" si="509"/>
        <v/>
      </c>
      <c r="M3206" t="str">
        <f t="shared" si="510"/>
        <v/>
      </c>
      <c r="N3206" t="str">
        <f t="shared" si="511"/>
        <v/>
      </c>
      <c r="O3206" t="str">
        <f t="shared" si="512"/>
        <v/>
      </c>
      <c r="P3206" t="str">
        <f t="shared" si="513"/>
        <v/>
      </c>
      <c r="Q3206" t="str">
        <f t="shared" si="514"/>
        <v/>
      </c>
      <c r="R3206" t="str">
        <f t="shared" si="515"/>
        <v/>
      </c>
      <c r="S3206" t="str">
        <f t="shared" si="516"/>
        <v/>
      </c>
      <c r="T3206" t="str">
        <f t="shared" si="517"/>
        <v/>
      </c>
    </row>
    <row r="3207" spans="11:20" x14ac:dyDescent="0.2">
      <c r="K3207" t="str">
        <f t="shared" si="508"/>
        <v/>
      </c>
      <c r="L3207" t="str">
        <f t="shared" si="509"/>
        <v/>
      </c>
      <c r="M3207" t="str">
        <f t="shared" si="510"/>
        <v/>
      </c>
      <c r="N3207" t="str">
        <f t="shared" si="511"/>
        <v/>
      </c>
      <c r="O3207" t="str">
        <f t="shared" si="512"/>
        <v/>
      </c>
      <c r="P3207" t="str">
        <f t="shared" si="513"/>
        <v/>
      </c>
      <c r="Q3207" t="str">
        <f t="shared" si="514"/>
        <v/>
      </c>
      <c r="R3207" t="str">
        <f t="shared" si="515"/>
        <v/>
      </c>
      <c r="S3207" t="str">
        <f t="shared" si="516"/>
        <v/>
      </c>
      <c r="T3207" t="str">
        <f t="shared" si="517"/>
        <v/>
      </c>
    </row>
    <row r="3208" spans="11:20" x14ac:dyDescent="0.2">
      <c r="K3208" t="str">
        <f t="shared" si="508"/>
        <v/>
      </c>
      <c r="L3208" t="str">
        <f t="shared" si="509"/>
        <v/>
      </c>
      <c r="M3208" t="str">
        <f t="shared" si="510"/>
        <v/>
      </c>
      <c r="N3208" t="str">
        <f t="shared" si="511"/>
        <v/>
      </c>
      <c r="O3208" t="str">
        <f t="shared" si="512"/>
        <v/>
      </c>
      <c r="P3208" t="str">
        <f t="shared" si="513"/>
        <v/>
      </c>
      <c r="Q3208" t="str">
        <f t="shared" si="514"/>
        <v/>
      </c>
      <c r="R3208" t="str">
        <f t="shared" si="515"/>
        <v/>
      </c>
      <c r="S3208" t="str">
        <f t="shared" si="516"/>
        <v/>
      </c>
      <c r="T3208" t="str">
        <f t="shared" si="517"/>
        <v/>
      </c>
    </row>
    <row r="3209" spans="11:20" x14ac:dyDescent="0.2">
      <c r="K3209" t="str">
        <f t="shared" si="508"/>
        <v/>
      </c>
      <c r="L3209" t="str">
        <f t="shared" si="509"/>
        <v/>
      </c>
      <c r="M3209" t="str">
        <f t="shared" si="510"/>
        <v/>
      </c>
      <c r="N3209" t="str">
        <f t="shared" si="511"/>
        <v/>
      </c>
      <c r="O3209" t="str">
        <f t="shared" si="512"/>
        <v/>
      </c>
      <c r="P3209" t="str">
        <f t="shared" si="513"/>
        <v/>
      </c>
      <c r="Q3209" t="str">
        <f t="shared" si="514"/>
        <v/>
      </c>
      <c r="R3209" t="str">
        <f t="shared" si="515"/>
        <v/>
      </c>
      <c r="S3209" t="str">
        <f t="shared" si="516"/>
        <v/>
      </c>
      <c r="T3209" t="str">
        <f t="shared" si="517"/>
        <v/>
      </c>
    </row>
    <row r="3210" spans="11:20" x14ac:dyDescent="0.2">
      <c r="K3210" t="str">
        <f t="shared" si="508"/>
        <v/>
      </c>
      <c r="L3210" t="str">
        <f t="shared" si="509"/>
        <v/>
      </c>
      <c r="M3210" t="str">
        <f t="shared" si="510"/>
        <v/>
      </c>
      <c r="N3210" t="str">
        <f t="shared" si="511"/>
        <v/>
      </c>
      <c r="O3210" t="str">
        <f t="shared" si="512"/>
        <v/>
      </c>
      <c r="P3210" t="str">
        <f t="shared" si="513"/>
        <v/>
      </c>
      <c r="Q3210" t="str">
        <f t="shared" si="514"/>
        <v/>
      </c>
      <c r="R3210" t="str">
        <f t="shared" si="515"/>
        <v/>
      </c>
      <c r="S3210" t="str">
        <f t="shared" si="516"/>
        <v/>
      </c>
      <c r="T3210" t="str">
        <f t="shared" si="517"/>
        <v/>
      </c>
    </row>
    <row r="3211" spans="11:20" x14ac:dyDescent="0.2">
      <c r="K3211" t="str">
        <f t="shared" si="508"/>
        <v/>
      </c>
      <c r="L3211" t="str">
        <f t="shared" si="509"/>
        <v/>
      </c>
      <c r="M3211" t="str">
        <f t="shared" si="510"/>
        <v/>
      </c>
      <c r="N3211" t="str">
        <f t="shared" si="511"/>
        <v/>
      </c>
      <c r="O3211" t="str">
        <f t="shared" si="512"/>
        <v/>
      </c>
      <c r="P3211" t="str">
        <f t="shared" si="513"/>
        <v/>
      </c>
      <c r="Q3211" t="str">
        <f t="shared" si="514"/>
        <v/>
      </c>
      <c r="R3211" t="str">
        <f t="shared" si="515"/>
        <v/>
      </c>
      <c r="S3211" t="str">
        <f t="shared" si="516"/>
        <v/>
      </c>
      <c r="T3211" t="str">
        <f t="shared" si="517"/>
        <v/>
      </c>
    </row>
    <row r="3212" spans="11:20" x14ac:dyDescent="0.2">
      <c r="K3212" t="str">
        <f t="shared" si="508"/>
        <v/>
      </c>
      <c r="L3212" t="str">
        <f t="shared" si="509"/>
        <v/>
      </c>
      <c r="M3212" t="str">
        <f t="shared" si="510"/>
        <v/>
      </c>
      <c r="N3212" t="str">
        <f t="shared" si="511"/>
        <v/>
      </c>
      <c r="O3212" t="str">
        <f t="shared" si="512"/>
        <v/>
      </c>
      <c r="P3212" t="str">
        <f t="shared" si="513"/>
        <v/>
      </c>
      <c r="Q3212" t="str">
        <f t="shared" si="514"/>
        <v/>
      </c>
      <c r="R3212" t="str">
        <f t="shared" si="515"/>
        <v/>
      </c>
      <c r="S3212" t="str">
        <f t="shared" si="516"/>
        <v/>
      </c>
      <c r="T3212" t="str">
        <f t="shared" si="517"/>
        <v/>
      </c>
    </row>
    <row r="3213" spans="11:20" x14ac:dyDescent="0.2">
      <c r="K3213" t="str">
        <f t="shared" si="508"/>
        <v/>
      </c>
      <c r="L3213" t="str">
        <f t="shared" si="509"/>
        <v/>
      </c>
      <c r="M3213" t="str">
        <f t="shared" si="510"/>
        <v/>
      </c>
      <c r="N3213" t="str">
        <f t="shared" si="511"/>
        <v/>
      </c>
      <c r="O3213" t="str">
        <f t="shared" si="512"/>
        <v/>
      </c>
      <c r="P3213" t="str">
        <f t="shared" si="513"/>
        <v/>
      </c>
      <c r="Q3213" t="str">
        <f t="shared" si="514"/>
        <v/>
      </c>
      <c r="R3213" t="str">
        <f t="shared" si="515"/>
        <v/>
      </c>
      <c r="S3213" t="str">
        <f t="shared" si="516"/>
        <v/>
      </c>
      <c r="T3213" t="str">
        <f t="shared" si="517"/>
        <v/>
      </c>
    </row>
    <row r="3214" spans="11:20" x14ac:dyDescent="0.2">
      <c r="K3214" t="str">
        <f t="shared" si="508"/>
        <v/>
      </c>
      <c r="L3214" t="str">
        <f t="shared" si="509"/>
        <v/>
      </c>
      <c r="M3214" t="str">
        <f t="shared" si="510"/>
        <v/>
      </c>
      <c r="N3214" t="str">
        <f t="shared" si="511"/>
        <v/>
      </c>
      <c r="O3214" t="str">
        <f t="shared" si="512"/>
        <v/>
      </c>
      <c r="P3214" t="str">
        <f t="shared" si="513"/>
        <v/>
      </c>
      <c r="Q3214" t="str">
        <f t="shared" si="514"/>
        <v/>
      </c>
      <c r="R3214" t="str">
        <f t="shared" si="515"/>
        <v/>
      </c>
      <c r="S3214" t="str">
        <f t="shared" si="516"/>
        <v/>
      </c>
      <c r="T3214" t="str">
        <f t="shared" si="517"/>
        <v/>
      </c>
    </row>
    <row r="3215" spans="11:20" x14ac:dyDescent="0.2">
      <c r="K3215" t="str">
        <f t="shared" si="508"/>
        <v/>
      </c>
      <c r="L3215" t="str">
        <f t="shared" si="509"/>
        <v/>
      </c>
      <c r="M3215" t="str">
        <f t="shared" si="510"/>
        <v/>
      </c>
      <c r="N3215" t="str">
        <f t="shared" si="511"/>
        <v/>
      </c>
      <c r="O3215" t="str">
        <f t="shared" si="512"/>
        <v/>
      </c>
      <c r="P3215" t="str">
        <f t="shared" si="513"/>
        <v/>
      </c>
      <c r="Q3215" t="str">
        <f t="shared" si="514"/>
        <v/>
      </c>
      <c r="R3215" t="str">
        <f t="shared" si="515"/>
        <v/>
      </c>
      <c r="S3215" t="str">
        <f t="shared" si="516"/>
        <v/>
      </c>
      <c r="T3215" t="str">
        <f t="shared" si="517"/>
        <v/>
      </c>
    </row>
    <row r="3216" spans="11:20" x14ac:dyDescent="0.2">
      <c r="K3216" t="str">
        <f t="shared" si="508"/>
        <v/>
      </c>
      <c r="L3216" t="str">
        <f t="shared" si="509"/>
        <v/>
      </c>
      <c r="M3216" t="str">
        <f t="shared" si="510"/>
        <v/>
      </c>
      <c r="N3216" t="str">
        <f t="shared" si="511"/>
        <v/>
      </c>
      <c r="O3216" t="str">
        <f t="shared" si="512"/>
        <v/>
      </c>
      <c r="P3216" t="str">
        <f t="shared" si="513"/>
        <v/>
      </c>
      <c r="Q3216" t="str">
        <f t="shared" si="514"/>
        <v/>
      </c>
      <c r="R3216" t="str">
        <f t="shared" si="515"/>
        <v/>
      </c>
      <c r="S3216" t="str">
        <f t="shared" si="516"/>
        <v/>
      </c>
      <c r="T3216" t="str">
        <f t="shared" si="517"/>
        <v/>
      </c>
    </row>
    <row r="3217" spans="11:20" x14ac:dyDescent="0.2">
      <c r="K3217" t="str">
        <f t="shared" si="508"/>
        <v/>
      </c>
      <c r="L3217" t="str">
        <f t="shared" si="509"/>
        <v/>
      </c>
      <c r="M3217" t="str">
        <f t="shared" si="510"/>
        <v/>
      </c>
      <c r="N3217" t="str">
        <f t="shared" si="511"/>
        <v/>
      </c>
      <c r="O3217" t="str">
        <f t="shared" si="512"/>
        <v/>
      </c>
      <c r="P3217" t="str">
        <f t="shared" si="513"/>
        <v/>
      </c>
      <c r="Q3217" t="str">
        <f t="shared" si="514"/>
        <v/>
      </c>
      <c r="R3217" t="str">
        <f t="shared" si="515"/>
        <v/>
      </c>
      <c r="S3217" t="str">
        <f t="shared" si="516"/>
        <v/>
      </c>
      <c r="T3217" t="str">
        <f t="shared" si="517"/>
        <v/>
      </c>
    </row>
    <row r="3218" spans="11:20" x14ac:dyDescent="0.2">
      <c r="K3218" t="str">
        <f t="shared" si="508"/>
        <v/>
      </c>
      <c r="L3218" t="str">
        <f t="shared" si="509"/>
        <v/>
      </c>
      <c r="M3218" t="str">
        <f t="shared" si="510"/>
        <v/>
      </c>
      <c r="N3218" t="str">
        <f t="shared" si="511"/>
        <v/>
      </c>
      <c r="O3218" t="str">
        <f t="shared" si="512"/>
        <v/>
      </c>
      <c r="P3218" t="str">
        <f t="shared" si="513"/>
        <v/>
      </c>
      <c r="Q3218" t="str">
        <f t="shared" si="514"/>
        <v/>
      </c>
      <c r="R3218" t="str">
        <f t="shared" si="515"/>
        <v/>
      </c>
      <c r="S3218" t="str">
        <f t="shared" si="516"/>
        <v/>
      </c>
      <c r="T3218" t="str">
        <f t="shared" si="517"/>
        <v/>
      </c>
    </row>
    <row r="3219" spans="11:20" x14ac:dyDescent="0.2">
      <c r="K3219" t="str">
        <f t="shared" si="508"/>
        <v/>
      </c>
      <c r="L3219" t="str">
        <f t="shared" si="509"/>
        <v/>
      </c>
      <c r="M3219" t="str">
        <f t="shared" si="510"/>
        <v/>
      </c>
      <c r="N3219" t="str">
        <f t="shared" si="511"/>
        <v/>
      </c>
      <c r="O3219" t="str">
        <f t="shared" si="512"/>
        <v/>
      </c>
      <c r="P3219" t="str">
        <f t="shared" si="513"/>
        <v/>
      </c>
      <c r="Q3219" t="str">
        <f t="shared" si="514"/>
        <v/>
      </c>
      <c r="R3219" t="str">
        <f t="shared" si="515"/>
        <v/>
      </c>
      <c r="S3219" t="str">
        <f t="shared" si="516"/>
        <v/>
      </c>
      <c r="T3219" t="str">
        <f t="shared" si="517"/>
        <v/>
      </c>
    </row>
    <row r="3220" spans="11:20" x14ac:dyDescent="0.2">
      <c r="K3220" t="str">
        <f t="shared" si="508"/>
        <v/>
      </c>
      <c r="L3220" t="str">
        <f t="shared" si="509"/>
        <v/>
      </c>
      <c r="M3220" t="str">
        <f t="shared" si="510"/>
        <v/>
      </c>
      <c r="N3220" t="str">
        <f t="shared" si="511"/>
        <v/>
      </c>
      <c r="O3220" t="str">
        <f t="shared" si="512"/>
        <v/>
      </c>
      <c r="P3220" t="str">
        <f t="shared" si="513"/>
        <v/>
      </c>
      <c r="Q3220" t="str">
        <f t="shared" si="514"/>
        <v/>
      </c>
      <c r="R3220" t="str">
        <f t="shared" si="515"/>
        <v/>
      </c>
      <c r="S3220" t="str">
        <f t="shared" si="516"/>
        <v/>
      </c>
      <c r="T3220" t="str">
        <f t="shared" si="517"/>
        <v/>
      </c>
    </row>
    <row r="3221" spans="11:20" x14ac:dyDescent="0.2">
      <c r="K3221" t="str">
        <f t="shared" si="508"/>
        <v/>
      </c>
      <c r="L3221" t="str">
        <f t="shared" si="509"/>
        <v/>
      </c>
      <c r="M3221" t="str">
        <f t="shared" si="510"/>
        <v/>
      </c>
      <c r="N3221" t="str">
        <f t="shared" si="511"/>
        <v/>
      </c>
      <c r="O3221" t="str">
        <f t="shared" si="512"/>
        <v/>
      </c>
      <c r="P3221" t="str">
        <f t="shared" si="513"/>
        <v/>
      </c>
      <c r="Q3221" t="str">
        <f t="shared" si="514"/>
        <v/>
      </c>
      <c r="R3221" t="str">
        <f t="shared" si="515"/>
        <v/>
      </c>
      <c r="S3221" t="str">
        <f t="shared" si="516"/>
        <v/>
      </c>
      <c r="T3221" t="str">
        <f t="shared" si="517"/>
        <v/>
      </c>
    </row>
    <row r="3222" spans="11:20" x14ac:dyDescent="0.2">
      <c r="K3222" t="str">
        <f t="shared" si="508"/>
        <v/>
      </c>
      <c r="L3222" t="str">
        <f t="shared" si="509"/>
        <v/>
      </c>
      <c r="M3222" t="str">
        <f t="shared" si="510"/>
        <v/>
      </c>
      <c r="N3222" t="str">
        <f t="shared" si="511"/>
        <v/>
      </c>
      <c r="O3222" t="str">
        <f t="shared" si="512"/>
        <v/>
      </c>
      <c r="P3222" t="str">
        <f t="shared" si="513"/>
        <v/>
      </c>
      <c r="Q3222" t="str">
        <f t="shared" si="514"/>
        <v/>
      </c>
      <c r="R3222" t="str">
        <f t="shared" si="515"/>
        <v/>
      </c>
      <c r="S3222" t="str">
        <f t="shared" si="516"/>
        <v/>
      </c>
      <c r="T3222" t="str">
        <f t="shared" si="517"/>
        <v/>
      </c>
    </row>
    <row r="3223" spans="11:20" x14ac:dyDescent="0.2">
      <c r="K3223" t="str">
        <f t="shared" si="508"/>
        <v/>
      </c>
      <c r="L3223" t="str">
        <f t="shared" si="509"/>
        <v/>
      </c>
      <c r="M3223" t="str">
        <f t="shared" si="510"/>
        <v/>
      </c>
      <c r="N3223" t="str">
        <f t="shared" si="511"/>
        <v/>
      </c>
      <c r="O3223" t="str">
        <f t="shared" si="512"/>
        <v/>
      </c>
      <c r="P3223" t="str">
        <f t="shared" si="513"/>
        <v/>
      </c>
      <c r="Q3223" t="str">
        <f t="shared" si="514"/>
        <v/>
      </c>
      <c r="R3223" t="str">
        <f t="shared" si="515"/>
        <v/>
      </c>
      <c r="S3223" t="str">
        <f t="shared" si="516"/>
        <v/>
      </c>
      <c r="T3223" t="str">
        <f t="shared" si="517"/>
        <v/>
      </c>
    </row>
    <row r="3224" spans="11:20" x14ac:dyDescent="0.2">
      <c r="K3224" t="str">
        <f t="shared" si="508"/>
        <v/>
      </c>
      <c r="L3224" t="str">
        <f t="shared" si="509"/>
        <v/>
      </c>
      <c r="M3224" t="str">
        <f t="shared" si="510"/>
        <v/>
      </c>
      <c r="N3224" t="str">
        <f t="shared" si="511"/>
        <v/>
      </c>
      <c r="O3224" t="str">
        <f t="shared" si="512"/>
        <v/>
      </c>
      <c r="P3224" t="str">
        <f t="shared" si="513"/>
        <v/>
      </c>
      <c r="Q3224" t="str">
        <f t="shared" si="514"/>
        <v/>
      </c>
      <c r="R3224" t="str">
        <f t="shared" si="515"/>
        <v/>
      </c>
      <c r="S3224" t="str">
        <f t="shared" si="516"/>
        <v/>
      </c>
      <c r="T3224" t="str">
        <f t="shared" si="517"/>
        <v/>
      </c>
    </row>
    <row r="3225" spans="11:20" x14ac:dyDescent="0.2">
      <c r="K3225" t="str">
        <f t="shared" si="508"/>
        <v/>
      </c>
      <c r="L3225" t="str">
        <f t="shared" si="509"/>
        <v/>
      </c>
      <c r="M3225" t="str">
        <f t="shared" si="510"/>
        <v/>
      </c>
      <c r="N3225" t="str">
        <f t="shared" si="511"/>
        <v/>
      </c>
      <c r="O3225" t="str">
        <f t="shared" si="512"/>
        <v/>
      </c>
      <c r="P3225" t="str">
        <f t="shared" si="513"/>
        <v/>
      </c>
      <c r="Q3225" t="str">
        <f t="shared" si="514"/>
        <v/>
      </c>
      <c r="R3225" t="str">
        <f t="shared" si="515"/>
        <v/>
      </c>
      <c r="S3225" t="str">
        <f t="shared" si="516"/>
        <v/>
      </c>
      <c r="T3225" t="str">
        <f t="shared" si="517"/>
        <v/>
      </c>
    </row>
    <row r="3226" spans="11:20" x14ac:dyDescent="0.2">
      <c r="K3226" t="str">
        <f t="shared" si="508"/>
        <v/>
      </c>
      <c r="L3226" t="str">
        <f t="shared" si="509"/>
        <v/>
      </c>
      <c r="M3226" t="str">
        <f t="shared" si="510"/>
        <v/>
      </c>
      <c r="N3226" t="str">
        <f t="shared" si="511"/>
        <v/>
      </c>
      <c r="O3226" t="str">
        <f t="shared" si="512"/>
        <v/>
      </c>
      <c r="P3226" t="str">
        <f t="shared" si="513"/>
        <v/>
      </c>
      <c r="Q3226" t="str">
        <f t="shared" si="514"/>
        <v/>
      </c>
      <c r="R3226" t="str">
        <f t="shared" si="515"/>
        <v/>
      </c>
      <c r="S3226" t="str">
        <f t="shared" si="516"/>
        <v/>
      </c>
      <c r="T3226" t="str">
        <f t="shared" si="517"/>
        <v/>
      </c>
    </row>
    <row r="3227" spans="11:20" x14ac:dyDescent="0.2">
      <c r="K3227" t="str">
        <f t="shared" si="508"/>
        <v/>
      </c>
      <c r="L3227" t="str">
        <f t="shared" si="509"/>
        <v/>
      </c>
      <c r="M3227" t="str">
        <f t="shared" si="510"/>
        <v/>
      </c>
      <c r="N3227" t="str">
        <f t="shared" si="511"/>
        <v/>
      </c>
      <c r="O3227" t="str">
        <f t="shared" si="512"/>
        <v/>
      </c>
      <c r="P3227" t="str">
        <f t="shared" si="513"/>
        <v/>
      </c>
      <c r="Q3227" t="str">
        <f t="shared" si="514"/>
        <v/>
      </c>
      <c r="R3227" t="str">
        <f t="shared" si="515"/>
        <v/>
      </c>
      <c r="S3227" t="str">
        <f t="shared" si="516"/>
        <v/>
      </c>
      <c r="T3227" t="str">
        <f t="shared" si="517"/>
        <v/>
      </c>
    </row>
    <row r="3228" spans="11:20" x14ac:dyDescent="0.2">
      <c r="K3228" t="str">
        <f t="shared" si="508"/>
        <v/>
      </c>
      <c r="L3228" t="str">
        <f t="shared" si="509"/>
        <v/>
      </c>
      <c r="M3228" t="str">
        <f t="shared" si="510"/>
        <v/>
      </c>
      <c r="N3228" t="str">
        <f t="shared" si="511"/>
        <v/>
      </c>
      <c r="O3228" t="str">
        <f t="shared" si="512"/>
        <v/>
      </c>
      <c r="P3228" t="str">
        <f t="shared" si="513"/>
        <v/>
      </c>
      <c r="Q3228" t="str">
        <f t="shared" si="514"/>
        <v/>
      </c>
      <c r="R3228" t="str">
        <f t="shared" si="515"/>
        <v/>
      </c>
      <c r="S3228" t="str">
        <f t="shared" si="516"/>
        <v/>
      </c>
      <c r="T3228" t="str">
        <f t="shared" si="517"/>
        <v/>
      </c>
    </row>
    <row r="3229" spans="11:20" x14ac:dyDescent="0.2">
      <c r="K3229" t="str">
        <f t="shared" si="508"/>
        <v/>
      </c>
      <c r="L3229" t="str">
        <f t="shared" si="509"/>
        <v/>
      </c>
      <c r="M3229" t="str">
        <f t="shared" si="510"/>
        <v/>
      </c>
      <c r="N3229" t="str">
        <f t="shared" si="511"/>
        <v/>
      </c>
      <c r="O3229" t="str">
        <f t="shared" si="512"/>
        <v/>
      </c>
      <c r="P3229" t="str">
        <f t="shared" si="513"/>
        <v/>
      </c>
      <c r="Q3229" t="str">
        <f t="shared" si="514"/>
        <v/>
      </c>
      <c r="R3229" t="str">
        <f t="shared" si="515"/>
        <v/>
      </c>
      <c r="S3229" t="str">
        <f t="shared" si="516"/>
        <v/>
      </c>
      <c r="T3229" t="str">
        <f t="shared" si="517"/>
        <v/>
      </c>
    </row>
    <row r="3230" spans="11:20" x14ac:dyDescent="0.2">
      <c r="K3230" t="str">
        <f t="shared" si="508"/>
        <v/>
      </c>
      <c r="L3230" t="str">
        <f t="shared" si="509"/>
        <v/>
      </c>
      <c r="M3230" t="str">
        <f t="shared" si="510"/>
        <v/>
      </c>
      <c r="N3230" t="str">
        <f t="shared" si="511"/>
        <v/>
      </c>
      <c r="O3230" t="str">
        <f t="shared" si="512"/>
        <v/>
      </c>
      <c r="P3230" t="str">
        <f t="shared" si="513"/>
        <v/>
      </c>
      <c r="Q3230" t="str">
        <f t="shared" si="514"/>
        <v/>
      </c>
      <c r="R3230" t="str">
        <f t="shared" si="515"/>
        <v/>
      </c>
      <c r="S3230" t="str">
        <f t="shared" si="516"/>
        <v/>
      </c>
      <c r="T3230" t="str">
        <f t="shared" si="517"/>
        <v/>
      </c>
    </row>
    <row r="3231" spans="11:20" x14ac:dyDescent="0.2">
      <c r="K3231" t="str">
        <f t="shared" si="508"/>
        <v/>
      </c>
      <c r="L3231" t="str">
        <f t="shared" si="509"/>
        <v/>
      </c>
      <c r="M3231" t="str">
        <f t="shared" si="510"/>
        <v/>
      </c>
      <c r="N3231" t="str">
        <f t="shared" si="511"/>
        <v/>
      </c>
      <c r="O3231" t="str">
        <f t="shared" si="512"/>
        <v/>
      </c>
      <c r="P3231" t="str">
        <f t="shared" si="513"/>
        <v/>
      </c>
      <c r="Q3231" t="str">
        <f t="shared" si="514"/>
        <v/>
      </c>
      <c r="R3231" t="str">
        <f t="shared" si="515"/>
        <v/>
      </c>
      <c r="S3231" t="str">
        <f t="shared" si="516"/>
        <v/>
      </c>
      <c r="T3231" t="str">
        <f t="shared" si="517"/>
        <v/>
      </c>
    </row>
    <row r="3232" spans="11:20" x14ac:dyDescent="0.2">
      <c r="K3232" t="str">
        <f t="shared" si="508"/>
        <v/>
      </c>
      <c r="L3232" t="str">
        <f t="shared" si="509"/>
        <v/>
      </c>
      <c r="M3232" t="str">
        <f t="shared" si="510"/>
        <v/>
      </c>
      <c r="N3232" t="str">
        <f t="shared" si="511"/>
        <v/>
      </c>
      <c r="O3232" t="str">
        <f t="shared" si="512"/>
        <v/>
      </c>
      <c r="P3232" t="str">
        <f t="shared" si="513"/>
        <v/>
      </c>
      <c r="Q3232" t="str">
        <f t="shared" si="514"/>
        <v/>
      </c>
      <c r="R3232" t="str">
        <f t="shared" si="515"/>
        <v/>
      </c>
      <c r="S3232" t="str">
        <f t="shared" si="516"/>
        <v/>
      </c>
      <c r="T3232" t="str">
        <f t="shared" si="517"/>
        <v/>
      </c>
    </row>
    <row r="3233" spans="11:20" x14ac:dyDescent="0.2">
      <c r="K3233" t="str">
        <f t="shared" si="508"/>
        <v/>
      </c>
      <c r="L3233" t="str">
        <f t="shared" si="509"/>
        <v/>
      </c>
      <c r="M3233" t="str">
        <f t="shared" si="510"/>
        <v/>
      </c>
      <c r="N3233" t="str">
        <f t="shared" si="511"/>
        <v/>
      </c>
      <c r="O3233" t="str">
        <f t="shared" si="512"/>
        <v/>
      </c>
      <c r="P3233" t="str">
        <f t="shared" si="513"/>
        <v/>
      </c>
      <c r="Q3233" t="str">
        <f t="shared" si="514"/>
        <v/>
      </c>
      <c r="R3233" t="str">
        <f t="shared" si="515"/>
        <v/>
      </c>
      <c r="S3233" t="str">
        <f t="shared" si="516"/>
        <v/>
      </c>
      <c r="T3233" t="str">
        <f t="shared" si="517"/>
        <v/>
      </c>
    </row>
    <row r="3234" spans="11:20" x14ac:dyDescent="0.2">
      <c r="K3234" t="str">
        <f t="shared" si="508"/>
        <v/>
      </c>
      <c r="L3234" t="str">
        <f t="shared" si="509"/>
        <v/>
      </c>
      <c r="M3234" t="str">
        <f t="shared" si="510"/>
        <v/>
      </c>
      <c r="N3234" t="str">
        <f t="shared" si="511"/>
        <v/>
      </c>
      <c r="O3234" t="str">
        <f t="shared" si="512"/>
        <v/>
      </c>
      <c r="P3234" t="str">
        <f t="shared" si="513"/>
        <v/>
      </c>
      <c r="Q3234" t="str">
        <f t="shared" si="514"/>
        <v/>
      </c>
      <c r="R3234" t="str">
        <f t="shared" si="515"/>
        <v/>
      </c>
      <c r="S3234" t="str">
        <f t="shared" si="516"/>
        <v/>
      </c>
      <c r="T3234" t="str">
        <f t="shared" si="517"/>
        <v/>
      </c>
    </row>
    <row r="3235" spans="11:20" x14ac:dyDescent="0.2">
      <c r="K3235" t="str">
        <f t="shared" si="508"/>
        <v/>
      </c>
      <c r="L3235" t="str">
        <f t="shared" si="509"/>
        <v/>
      </c>
      <c r="M3235" t="str">
        <f t="shared" si="510"/>
        <v/>
      </c>
      <c r="N3235" t="str">
        <f t="shared" si="511"/>
        <v/>
      </c>
      <c r="O3235" t="str">
        <f t="shared" si="512"/>
        <v/>
      </c>
      <c r="P3235" t="str">
        <f t="shared" si="513"/>
        <v/>
      </c>
      <c r="Q3235" t="str">
        <f t="shared" si="514"/>
        <v/>
      </c>
      <c r="R3235" t="str">
        <f t="shared" si="515"/>
        <v/>
      </c>
      <c r="S3235" t="str">
        <f t="shared" si="516"/>
        <v/>
      </c>
      <c r="T3235" t="str">
        <f t="shared" si="517"/>
        <v/>
      </c>
    </row>
    <row r="3236" spans="11:20" x14ac:dyDescent="0.2">
      <c r="K3236" t="str">
        <f t="shared" si="508"/>
        <v/>
      </c>
      <c r="L3236" t="str">
        <f t="shared" si="509"/>
        <v/>
      </c>
      <c r="M3236" t="str">
        <f t="shared" si="510"/>
        <v/>
      </c>
      <c r="N3236" t="str">
        <f t="shared" si="511"/>
        <v/>
      </c>
      <c r="O3236" t="str">
        <f t="shared" si="512"/>
        <v/>
      </c>
      <c r="P3236" t="str">
        <f t="shared" si="513"/>
        <v/>
      </c>
      <c r="Q3236" t="str">
        <f t="shared" si="514"/>
        <v/>
      </c>
      <c r="R3236" t="str">
        <f t="shared" si="515"/>
        <v/>
      </c>
      <c r="S3236" t="str">
        <f t="shared" si="516"/>
        <v/>
      </c>
      <c r="T3236" t="str">
        <f t="shared" si="517"/>
        <v/>
      </c>
    </row>
    <row r="3237" spans="11:20" x14ac:dyDescent="0.2">
      <c r="K3237" t="str">
        <f t="shared" si="508"/>
        <v/>
      </c>
      <c r="L3237" t="str">
        <f t="shared" si="509"/>
        <v/>
      </c>
      <c r="M3237" t="str">
        <f t="shared" si="510"/>
        <v/>
      </c>
      <c r="N3237" t="str">
        <f t="shared" si="511"/>
        <v/>
      </c>
      <c r="O3237" t="str">
        <f t="shared" si="512"/>
        <v/>
      </c>
      <c r="P3237" t="str">
        <f t="shared" si="513"/>
        <v/>
      </c>
      <c r="Q3237" t="str">
        <f t="shared" si="514"/>
        <v/>
      </c>
      <c r="R3237" t="str">
        <f t="shared" si="515"/>
        <v/>
      </c>
      <c r="S3237" t="str">
        <f t="shared" si="516"/>
        <v/>
      </c>
      <c r="T3237" t="str">
        <f t="shared" si="517"/>
        <v/>
      </c>
    </row>
    <row r="3238" spans="11:20" x14ac:dyDescent="0.2">
      <c r="K3238" t="str">
        <f t="shared" si="508"/>
        <v/>
      </c>
      <c r="L3238" t="str">
        <f t="shared" si="509"/>
        <v/>
      </c>
      <c r="M3238" t="str">
        <f t="shared" si="510"/>
        <v/>
      </c>
      <c r="N3238" t="str">
        <f t="shared" si="511"/>
        <v/>
      </c>
      <c r="O3238" t="str">
        <f t="shared" si="512"/>
        <v/>
      </c>
      <c r="P3238" t="str">
        <f t="shared" si="513"/>
        <v/>
      </c>
      <c r="Q3238" t="str">
        <f t="shared" si="514"/>
        <v/>
      </c>
      <c r="R3238" t="str">
        <f t="shared" si="515"/>
        <v/>
      </c>
      <c r="S3238" t="str">
        <f t="shared" si="516"/>
        <v/>
      </c>
      <c r="T3238" t="str">
        <f t="shared" si="517"/>
        <v/>
      </c>
    </row>
    <row r="3239" spans="11:20" x14ac:dyDescent="0.2">
      <c r="K3239" t="str">
        <f t="shared" si="508"/>
        <v/>
      </c>
      <c r="L3239" t="str">
        <f t="shared" si="509"/>
        <v/>
      </c>
      <c r="M3239" t="str">
        <f t="shared" si="510"/>
        <v/>
      </c>
      <c r="N3239" t="str">
        <f t="shared" si="511"/>
        <v/>
      </c>
      <c r="O3239" t="str">
        <f t="shared" si="512"/>
        <v/>
      </c>
      <c r="P3239" t="str">
        <f t="shared" si="513"/>
        <v/>
      </c>
      <c r="Q3239" t="str">
        <f t="shared" si="514"/>
        <v/>
      </c>
      <c r="R3239" t="str">
        <f t="shared" si="515"/>
        <v/>
      </c>
      <c r="S3239" t="str">
        <f t="shared" si="516"/>
        <v/>
      </c>
      <c r="T3239" t="str">
        <f t="shared" si="517"/>
        <v/>
      </c>
    </row>
    <row r="3240" spans="11:20" x14ac:dyDescent="0.2">
      <c r="K3240" t="str">
        <f t="shared" si="508"/>
        <v/>
      </c>
      <c r="L3240" t="str">
        <f t="shared" si="509"/>
        <v/>
      </c>
      <c r="M3240" t="str">
        <f t="shared" si="510"/>
        <v/>
      </c>
      <c r="N3240" t="str">
        <f t="shared" si="511"/>
        <v/>
      </c>
      <c r="O3240" t="str">
        <f t="shared" si="512"/>
        <v/>
      </c>
      <c r="P3240" t="str">
        <f t="shared" si="513"/>
        <v/>
      </c>
      <c r="Q3240" t="str">
        <f t="shared" si="514"/>
        <v/>
      </c>
      <c r="R3240" t="str">
        <f t="shared" si="515"/>
        <v/>
      </c>
      <c r="S3240" t="str">
        <f t="shared" si="516"/>
        <v/>
      </c>
      <c r="T3240" t="str">
        <f t="shared" si="517"/>
        <v/>
      </c>
    </row>
    <row r="3241" spans="11:20" x14ac:dyDescent="0.2">
      <c r="K3241" t="str">
        <f t="shared" si="508"/>
        <v/>
      </c>
      <c r="L3241" t="str">
        <f t="shared" si="509"/>
        <v/>
      </c>
      <c r="M3241" t="str">
        <f t="shared" si="510"/>
        <v/>
      </c>
      <c r="N3241" t="str">
        <f t="shared" si="511"/>
        <v/>
      </c>
      <c r="O3241" t="str">
        <f t="shared" si="512"/>
        <v/>
      </c>
      <c r="P3241" t="str">
        <f t="shared" si="513"/>
        <v/>
      </c>
      <c r="Q3241" t="str">
        <f t="shared" si="514"/>
        <v/>
      </c>
      <c r="R3241" t="str">
        <f t="shared" si="515"/>
        <v/>
      </c>
      <c r="S3241" t="str">
        <f t="shared" si="516"/>
        <v/>
      </c>
      <c r="T3241" t="str">
        <f t="shared" si="517"/>
        <v/>
      </c>
    </row>
    <row r="3242" spans="11:20" x14ac:dyDescent="0.2">
      <c r="K3242" t="str">
        <f t="shared" si="508"/>
        <v/>
      </c>
      <c r="L3242" t="str">
        <f t="shared" si="509"/>
        <v/>
      </c>
      <c r="M3242" t="str">
        <f t="shared" si="510"/>
        <v/>
      </c>
      <c r="N3242" t="str">
        <f t="shared" si="511"/>
        <v/>
      </c>
      <c r="O3242" t="str">
        <f t="shared" si="512"/>
        <v/>
      </c>
      <c r="P3242" t="str">
        <f t="shared" si="513"/>
        <v/>
      </c>
      <c r="Q3242" t="str">
        <f t="shared" si="514"/>
        <v/>
      </c>
      <c r="R3242" t="str">
        <f t="shared" si="515"/>
        <v/>
      </c>
      <c r="S3242" t="str">
        <f t="shared" si="516"/>
        <v/>
      </c>
      <c r="T3242" t="str">
        <f t="shared" si="517"/>
        <v/>
      </c>
    </row>
    <row r="3243" spans="11:20" x14ac:dyDescent="0.2">
      <c r="K3243" t="str">
        <f t="shared" si="508"/>
        <v/>
      </c>
      <c r="L3243" t="str">
        <f t="shared" si="509"/>
        <v/>
      </c>
      <c r="M3243" t="str">
        <f t="shared" si="510"/>
        <v/>
      </c>
      <c r="N3243" t="str">
        <f t="shared" si="511"/>
        <v/>
      </c>
      <c r="O3243" t="str">
        <f t="shared" si="512"/>
        <v/>
      </c>
      <c r="P3243" t="str">
        <f t="shared" si="513"/>
        <v/>
      </c>
      <c r="Q3243" t="str">
        <f t="shared" si="514"/>
        <v/>
      </c>
      <c r="R3243" t="str">
        <f t="shared" si="515"/>
        <v/>
      </c>
      <c r="S3243" t="str">
        <f t="shared" si="516"/>
        <v/>
      </c>
      <c r="T3243" t="str">
        <f t="shared" si="517"/>
        <v/>
      </c>
    </row>
    <row r="3244" spans="11:20" x14ac:dyDescent="0.2">
      <c r="K3244" t="str">
        <f t="shared" si="508"/>
        <v/>
      </c>
      <c r="L3244" t="str">
        <f t="shared" si="509"/>
        <v/>
      </c>
      <c r="M3244" t="str">
        <f t="shared" si="510"/>
        <v/>
      </c>
      <c r="N3244" t="str">
        <f t="shared" si="511"/>
        <v/>
      </c>
      <c r="O3244" t="str">
        <f t="shared" si="512"/>
        <v/>
      </c>
      <c r="P3244" t="str">
        <f t="shared" si="513"/>
        <v/>
      </c>
      <c r="Q3244" t="str">
        <f t="shared" si="514"/>
        <v/>
      </c>
      <c r="R3244" t="str">
        <f t="shared" si="515"/>
        <v/>
      </c>
      <c r="S3244" t="str">
        <f t="shared" si="516"/>
        <v/>
      </c>
      <c r="T3244" t="str">
        <f t="shared" si="517"/>
        <v/>
      </c>
    </row>
    <row r="3245" spans="11:20" x14ac:dyDescent="0.2">
      <c r="K3245" t="str">
        <f t="shared" si="508"/>
        <v/>
      </c>
      <c r="L3245" t="str">
        <f t="shared" si="509"/>
        <v/>
      </c>
      <c r="M3245" t="str">
        <f t="shared" si="510"/>
        <v/>
      </c>
      <c r="N3245" t="str">
        <f t="shared" si="511"/>
        <v/>
      </c>
      <c r="O3245" t="str">
        <f t="shared" si="512"/>
        <v/>
      </c>
      <c r="P3245" t="str">
        <f t="shared" si="513"/>
        <v/>
      </c>
      <c r="Q3245" t="str">
        <f t="shared" si="514"/>
        <v/>
      </c>
      <c r="R3245" t="str">
        <f t="shared" si="515"/>
        <v/>
      </c>
      <c r="S3245" t="str">
        <f t="shared" si="516"/>
        <v/>
      </c>
      <c r="T3245" t="str">
        <f t="shared" si="517"/>
        <v/>
      </c>
    </row>
    <row r="3246" spans="11:20" x14ac:dyDescent="0.2">
      <c r="K3246" t="str">
        <f t="shared" si="508"/>
        <v/>
      </c>
      <c r="L3246" t="str">
        <f t="shared" si="509"/>
        <v/>
      </c>
      <c r="M3246" t="str">
        <f t="shared" si="510"/>
        <v/>
      </c>
      <c r="N3246" t="str">
        <f t="shared" si="511"/>
        <v/>
      </c>
      <c r="O3246" t="str">
        <f t="shared" si="512"/>
        <v/>
      </c>
      <c r="P3246" t="str">
        <f t="shared" si="513"/>
        <v/>
      </c>
      <c r="Q3246" t="str">
        <f t="shared" si="514"/>
        <v/>
      </c>
      <c r="R3246" t="str">
        <f t="shared" si="515"/>
        <v/>
      </c>
      <c r="S3246" t="str">
        <f t="shared" si="516"/>
        <v/>
      </c>
      <c r="T3246" t="str">
        <f t="shared" si="517"/>
        <v/>
      </c>
    </row>
    <row r="3247" spans="11:20" x14ac:dyDescent="0.2">
      <c r="K3247" t="str">
        <f t="shared" si="508"/>
        <v/>
      </c>
      <c r="L3247" t="str">
        <f t="shared" si="509"/>
        <v/>
      </c>
      <c r="M3247" t="str">
        <f t="shared" si="510"/>
        <v/>
      </c>
      <c r="N3247" t="str">
        <f t="shared" si="511"/>
        <v/>
      </c>
      <c r="O3247" t="str">
        <f t="shared" si="512"/>
        <v/>
      </c>
      <c r="P3247" t="str">
        <f t="shared" si="513"/>
        <v/>
      </c>
      <c r="Q3247" t="str">
        <f t="shared" si="514"/>
        <v/>
      </c>
      <c r="R3247" t="str">
        <f t="shared" si="515"/>
        <v/>
      </c>
      <c r="S3247" t="str">
        <f t="shared" si="516"/>
        <v/>
      </c>
      <c r="T3247" t="str">
        <f t="shared" si="517"/>
        <v/>
      </c>
    </row>
    <row r="3248" spans="11:20" x14ac:dyDescent="0.2">
      <c r="K3248" t="str">
        <f t="shared" si="508"/>
        <v/>
      </c>
      <c r="L3248" t="str">
        <f t="shared" si="509"/>
        <v/>
      </c>
      <c r="M3248" t="str">
        <f t="shared" si="510"/>
        <v/>
      </c>
      <c r="N3248" t="str">
        <f t="shared" si="511"/>
        <v/>
      </c>
      <c r="O3248" t="str">
        <f t="shared" si="512"/>
        <v/>
      </c>
      <c r="P3248" t="str">
        <f t="shared" si="513"/>
        <v/>
      </c>
      <c r="Q3248" t="str">
        <f t="shared" si="514"/>
        <v/>
      </c>
      <c r="R3248" t="str">
        <f t="shared" si="515"/>
        <v/>
      </c>
      <c r="S3248" t="str">
        <f t="shared" si="516"/>
        <v/>
      </c>
      <c r="T3248" t="str">
        <f t="shared" si="517"/>
        <v/>
      </c>
    </row>
    <row r="3249" spans="11:20" x14ac:dyDescent="0.2">
      <c r="K3249" t="str">
        <f t="shared" si="508"/>
        <v/>
      </c>
      <c r="L3249" t="str">
        <f t="shared" si="509"/>
        <v/>
      </c>
      <c r="M3249" t="str">
        <f t="shared" si="510"/>
        <v/>
      </c>
      <c r="N3249" t="str">
        <f t="shared" si="511"/>
        <v/>
      </c>
      <c r="O3249" t="str">
        <f t="shared" si="512"/>
        <v/>
      </c>
      <c r="P3249" t="str">
        <f t="shared" si="513"/>
        <v/>
      </c>
      <c r="Q3249" t="str">
        <f t="shared" si="514"/>
        <v/>
      </c>
      <c r="R3249" t="str">
        <f t="shared" si="515"/>
        <v/>
      </c>
      <c r="S3249" t="str">
        <f t="shared" si="516"/>
        <v/>
      </c>
      <c r="T3249" t="str">
        <f t="shared" si="517"/>
        <v/>
      </c>
    </row>
    <row r="3250" spans="11:20" x14ac:dyDescent="0.2">
      <c r="K3250" t="str">
        <f t="shared" si="508"/>
        <v/>
      </c>
      <c r="L3250" t="str">
        <f t="shared" si="509"/>
        <v/>
      </c>
      <c r="M3250" t="str">
        <f t="shared" si="510"/>
        <v/>
      </c>
      <c r="N3250" t="str">
        <f t="shared" si="511"/>
        <v/>
      </c>
      <c r="O3250" t="str">
        <f t="shared" si="512"/>
        <v/>
      </c>
      <c r="P3250" t="str">
        <f t="shared" si="513"/>
        <v/>
      </c>
      <c r="Q3250" t="str">
        <f t="shared" si="514"/>
        <v/>
      </c>
      <c r="R3250" t="str">
        <f t="shared" si="515"/>
        <v/>
      </c>
      <c r="S3250" t="str">
        <f t="shared" si="516"/>
        <v/>
      </c>
      <c r="T3250" t="str">
        <f t="shared" si="517"/>
        <v/>
      </c>
    </row>
    <row r="3251" spans="11:20" x14ac:dyDescent="0.2">
      <c r="K3251" t="str">
        <f t="shared" si="508"/>
        <v/>
      </c>
      <c r="L3251" t="str">
        <f t="shared" si="509"/>
        <v/>
      </c>
      <c r="M3251" t="str">
        <f t="shared" si="510"/>
        <v/>
      </c>
      <c r="N3251" t="str">
        <f t="shared" si="511"/>
        <v/>
      </c>
      <c r="O3251" t="str">
        <f t="shared" si="512"/>
        <v/>
      </c>
      <c r="P3251" t="str">
        <f t="shared" si="513"/>
        <v/>
      </c>
      <c r="Q3251" t="str">
        <f t="shared" si="514"/>
        <v/>
      </c>
      <c r="R3251" t="str">
        <f t="shared" si="515"/>
        <v/>
      </c>
      <c r="S3251" t="str">
        <f t="shared" si="516"/>
        <v/>
      </c>
      <c r="T3251" t="str">
        <f t="shared" si="517"/>
        <v/>
      </c>
    </row>
    <row r="3252" spans="11:20" x14ac:dyDescent="0.2">
      <c r="K3252" t="str">
        <f t="shared" si="508"/>
        <v/>
      </c>
      <c r="L3252" t="str">
        <f t="shared" si="509"/>
        <v/>
      </c>
      <c r="M3252" t="str">
        <f t="shared" si="510"/>
        <v/>
      </c>
      <c r="N3252" t="str">
        <f t="shared" si="511"/>
        <v/>
      </c>
      <c r="O3252" t="str">
        <f t="shared" si="512"/>
        <v/>
      </c>
      <c r="P3252" t="str">
        <f t="shared" si="513"/>
        <v/>
      </c>
      <c r="Q3252" t="str">
        <f t="shared" si="514"/>
        <v/>
      </c>
      <c r="R3252" t="str">
        <f t="shared" si="515"/>
        <v/>
      </c>
      <c r="S3252" t="str">
        <f t="shared" si="516"/>
        <v/>
      </c>
      <c r="T3252" t="str">
        <f t="shared" si="517"/>
        <v/>
      </c>
    </row>
    <row r="3253" spans="11:20" x14ac:dyDescent="0.2">
      <c r="K3253" t="str">
        <f t="shared" si="508"/>
        <v/>
      </c>
      <c r="L3253" t="str">
        <f t="shared" si="509"/>
        <v/>
      </c>
      <c r="M3253" t="str">
        <f t="shared" si="510"/>
        <v/>
      </c>
      <c r="N3253" t="str">
        <f t="shared" si="511"/>
        <v/>
      </c>
      <c r="O3253" t="str">
        <f t="shared" si="512"/>
        <v/>
      </c>
      <c r="P3253" t="str">
        <f t="shared" si="513"/>
        <v/>
      </c>
      <c r="Q3253" t="str">
        <f t="shared" si="514"/>
        <v/>
      </c>
      <c r="R3253" t="str">
        <f t="shared" si="515"/>
        <v/>
      </c>
      <c r="S3253" t="str">
        <f t="shared" si="516"/>
        <v/>
      </c>
      <c r="T3253" t="str">
        <f t="shared" si="517"/>
        <v/>
      </c>
    </row>
    <row r="3254" spans="11:20" x14ac:dyDescent="0.2">
      <c r="K3254" t="str">
        <f t="shared" si="508"/>
        <v/>
      </c>
      <c r="L3254" t="str">
        <f t="shared" si="509"/>
        <v/>
      </c>
      <c r="M3254" t="str">
        <f t="shared" si="510"/>
        <v/>
      </c>
      <c r="N3254" t="str">
        <f t="shared" si="511"/>
        <v/>
      </c>
      <c r="O3254" t="str">
        <f t="shared" si="512"/>
        <v/>
      </c>
      <c r="P3254" t="str">
        <f t="shared" si="513"/>
        <v/>
      </c>
      <c r="Q3254" t="str">
        <f t="shared" si="514"/>
        <v/>
      </c>
      <c r="R3254" t="str">
        <f t="shared" si="515"/>
        <v/>
      </c>
      <c r="S3254" t="str">
        <f t="shared" si="516"/>
        <v/>
      </c>
      <c r="T3254" t="str">
        <f t="shared" si="517"/>
        <v/>
      </c>
    </row>
    <row r="3255" spans="11:20" x14ac:dyDescent="0.2">
      <c r="K3255" t="str">
        <f t="shared" si="508"/>
        <v/>
      </c>
      <c r="L3255" t="str">
        <f t="shared" si="509"/>
        <v/>
      </c>
      <c r="M3255" t="str">
        <f t="shared" si="510"/>
        <v/>
      </c>
      <c r="N3255" t="str">
        <f t="shared" si="511"/>
        <v/>
      </c>
      <c r="O3255" t="str">
        <f t="shared" si="512"/>
        <v/>
      </c>
      <c r="P3255" t="str">
        <f t="shared" si="513"/>
        <v/>
      </c>
      <c r="Q3255" t="str">
        <f t="shared" si="514"/>
        <v/>
      </c>
      <c r="R3255" t="str">
        <f t="shared" si="515"/>
        <v/>
      </c>
      <c r="S3255" t="str">
        <f t="shared" si="516"/>
        <v/>
      </c>
      <c r="T3255" t="str">
        <f t="shared" si="517"/>
        <v/>
      </c>
    </row>
    <row r="3256" spans="11:20" x14ac:dyDescent="0.2">
      <c r="K3256" t="str">
        <f t="shared" si="508"/>
        <v/>
      </c>
      <c r="L3256" t="str">
        <f t="shared" si="509"/>
        <v/>
      </c>
      <c r="M3256" t="str">
        <f t="shared" si="510"/>
        <v/>
      </c>
      <c r="N3256" t="str">
        <f t="shared" si="511"/>
        <v/>
      </c>
      <c r="O3256" t="str">
        <f t="shared" si="512"/>
        <v/>
      </c>
      <c r="P3256" t="str">
        <f t="shared" si="513"/>
        <v/>
      </c>
      <c r="Q3256" t="str">
        <f t="shared" si="514"/>
        <v/>
      </c>
      <c r="R3256" t="str">
        <f t="shared" si="515"/>
        <v/>
      </c>
      <c r="S3256" t="str">
        <f t="shared" si="516"/>
        <v/>
      </c>
      <c r="T3256" t="str">
        <f t="shared" si="517"/>
        <v/>
      </c>
    </row>
    <row r="3257" spans="11:20" x14ac:dyDescent="0.2">
      <c r="K3257" t="str">
        <f t="shared" si="508"/>
        <v/>
      </c>
      <c r="L3257" t="str">
        <f t="shared" si="509"/>
        <v/>
      </c>
      <c r="M3257" t="str">
        <f t="shared" si="510"/>
        <v/>
      </c>
      <c r="N3257" t="str">
        <f t="shared" si="511"/>
        <v/>
      </c>
      <c r="O3257" t="str">
        <f t="shared" si="512"/>
        <v/>
      </c>
      <c r="P3257" t="str">
        <f t="shared" si="513"/>
        <v/>
      </c>
      <c r="Q3257" t="str">
        <f t="shared" si="514"/>
        <v/>
      </c>
      <c r="R3257" t="str">
        <f t="shared" si="515"/>
        <v/>
      </c>
      <c r="S3257" t="str">
        <f t="shared" si="516"/>
        <v/>
      </c>
      <c r="T3257" t="str">
        <f t="shared" si="517"/>
        <v/>
      </c>
    </row>
    <row r="3258" spans="11:20" x14ac:dyDescent="0.2">
      <c r="K3258" t="str">
        <f t="shared" si="508"/>
        <v/>
      </c>
      <c r="L3258" t="str">
        <f t="shared" si="509"/>
        <v/>
      </c>
      <c r="M3258" t="str">
        <f t="shared" si="510"/>
        <v/>
      </c>
      <c r="N3258" t="str">
        <f t="shared" si="511"/>
        <v/>
      </c>
      <c r="O3258" t="str">
        <f t="shared" si="512"/>
        <v/>
      </c>
      <c r="P3258" t="str">
        <f t="shared" si="513"/>
        <v/>
      </c>
      <c r="Q3258" t="str">
        <f t="shared" si="514"/>
        <v/>
      </c>
      <c r="R3258" t="str">
        <f t="shared" si="515"/>
        <v/>
      </c>
      <c r="S3258" t="str">
        <f t="shared" si="516"/>
        <v/>
      </c>
      <c r="T3258" t="str">
        <f t="shared" si="517"/>
        <v/>
      </c>
    </row>
    <row r="3259" spans="11:20" x14ac:dyDescent="0.2">
      <c r="K3259" t="str">
        <f t="shared" si="508"/>
        <v/>
      </c>
      <c r="L3259" t="str">
        <f t="shared" si="509"/>
        <v/>
      </c>
      <c r="M3259" t="str">
        <f t="shared" si="510"/>
        <v/>
      </c>
      <c r="N3259" t="str">
        <f t="shared" si="511"/>
        <v/>
      </c>
      <c r="O3259" t="str">
        <f t="shared" si="512"/>
        <v/>
      </c>
      <c r="P3259" t="str">
        <f t="shared" si="513"/>
        <v/>
      </c>
      <c r="Q3259" t="str">
        <f t="shared" si="514"/>
        <v/>
      </c>
      <c r="R3259" t="str">
        <f t="shared" si="515"/>
        <v/>
      </c>
      <c r="S3259" t="str">
        <f t="shared" si="516"/>
        <v/>
      </c>
      <c r="T3259" t="str">
        <f t="shared" si="517"/>
        <v/>
      </c>
    </row>
    <row r="3260" spans="11:20" x14ac:dyDescent="0.2">
      <c r="K3260" t="str">
        <f t="shared" si="508"/>
        <v/>
      </c>
      <c r="L3260" t="str">
        <f t="shared" si="509"/>
        <v/>
      </c>
      <c r="M3260" t="str">
        <f t="shared" si="510"/>
        <v/>
      </c>
      <c r="N3260" t="str">
        <f t="shared" si="511"/>
        <v/>
      </c>
      <c r="O3260" t="str">
        <f t="shared" si="512"/>
        <v/>
      </c>
      <c r="P3260" t="str">
        <f t="shared" si="513"/>
        <v/>
      </c>
      <c r="Q3260" t="str">
        <f t="shared" si="514"/>
        <v/>
      </c>
      <c r="R3260" t="str">
        <f t="shared" si="515"/>
        <v/>
      </c>
      <c r="S3260" t="str">
        <f t="shared" si="516"/>
        <v/>
      </c>
      <c r="T3260" t="str">
        <f t="shared" si="517"/>
        <v/>
      </c>
    </row>
    <row r="3261" spans="11:20" x14ac:dyDescent="0.2">
      <c r="K3261" t="str">
        <f t="shared" si="508"/>
        <v/>
      </c>
      <c r="L3261" t="str">
        <f t="shared" si="509"/>
        <v/>
      </c>
      <c r="M3261" t="str">
        <f t="shared" si="510"/>
        <v/>
      </c>
      <c r="N3261" t="str">
        <f t="shared" si="511"/>
        <v/>
      </c>
      <c r="O3261" t="str">
        <f t="shared" si="512"/>
        <v/>
      </c>
      <c r="P3261" t="str">
        <f t="shared" si="513"/>
        <v/>
      </c>
      <c r="Q3261" t="str">
        <f t="shared" si="514"/>
        <v/>
      </c>
      <c r="R3261" t="str">
        <f t="shared" si="515"/>
        <v/>
      </c>
      <c r="S3261" t="str">
        <f t="shared" si="516"/>
        <v/>
      </c>
      <c r="T3261" t="str">
        <f t="shared" si="517"/>
        <v/>
      </c>
    </row>
    <row r="3262" spans="11:20" x14ac:dyDescent="0.2">
      <c r="K3262" t="str">
        <f t="shared" si="508"/>
        <v/>
      </c>
      <c r="L3262" t="str">
        <f t="shared" si="509"/>
        <v/>
      </c>
      <c r="M3262" t="str">
        <f t="shared" si="510"/>
        <v/>
      </c>
      <c r="N3262" t="str">
        <f t="shared" si="511"/>
        <v/>
      </c>
      <c r="O3262" t="str">
        <f t="shared" si="512"/>
        <v/>
      </c>
      <c r="P3262" t="str">
        <f t="shared" si="513"/>
        <v/>
      </c>
      <c r="Q3262" t="str">
        <f t="shared" si="514"/>
        <v/>
      </c>
      <c r="R3262" t="str">
        <f t="shared" si="515"/>
        <v/>
      </c>
      <c r="S3262" t="str">
        <f t="shared" si="516"/>
        <v/>
      </c>
      <c r="T3262" t="str">
        <f t="shared" si="517"/>
        <v/>
      </c>
    </row>
    <row r="3263" spans="11:20" x14ac:dyDescent="0.2">
      <c r="K3263" t="str">
        <f t="shared" si="508"/>
        <v/>
      </c>
      <c r="L3263" t="str">
        <f t="shared" si="509"/>
        <v/>
      </c>
      <c r="M3263" t="str">
        <f t="shared" si="510"/>
        <v/>
      </c>
      <c r="N3263" t="str">
        <f t="shared" si="511"/>
        <v/>
      </c>
      <c r="O3263" t="str">
        <f t="shared" si="512"/>
        <v/>
      </c>
      <c r="P3263" t="str">
        <f t="shared" si="513"/>
        <v/>
      </c>
      <c r="Q3263" t="str">
        <f t="shared" si="514"/>
        <v/>
      </c>
      <c r="R3263" t="str">
        <f t="shared" si="515"/>
        <v/>
      </c>
      <c r="S3263" t="str">
        <f t="shared" si="516"/>
        <v/>
      </c>
      <c r="T3263" t="str">
        <f t="shared" si="517"/>
        <v/>
      </c>
    </row>
    <row r="3264" spans="11:20" x14ac:dyDescent="0.2">
      <c r="K3264" t="str">
        <f t="shared" si="508"/>
        <v/>
      </c>
      <c r="L3264" t="str">
        <f t="shared" si="509"/>
        <v/>
      </c>
      <c r="M3264" t="str">
        <f t="shared" si="510"/>
        <v/>
      </c>
      <c r="N3264" t="str">
        <f t="shared" si="511"/>
        <v/>
      </c>
      <c r="O3264" t="str">
        <f t="shared" si="512"/>
        <v/>
      </c>
      <c r="P3264" t="str">
        <f t="shared" si="513"/>
        <v/>
      </c>
      <c r="Q3264" t="str">
        <f t="shared" si="514"/>
        <v/>
      </c>
      <c r="R3264" t="str">
        <f t="shared" si="515"/>
        <v/>
      </c>
      <c r="S3264" t="str">
        <f t="shared" si="516"/>
        <v/>
      </c>
      <c r="T3264" t="str">
        <f t="shared" si="517"/>
        <v/>
      </c>
    </row>
    <row r="3265" spans="11:20" x14ac:dyDescent="0.2">
      <c r="K3265" t="str">
        <f t="shared" si="508"/>
        <v/>
      </c>
      <c r="L3265" t="str">
        <f t="shared" si="509"/>
        <v/>
      </c>
      <c r="M3265" t="str">
        <f t="shared" si="510"/>
        <v/>
      </c>
      <c r="N3265" t="str">
        <f t="shared" si="511"/>
        <v/>
      </c>
      <c r="O3265" t="str">
        <f t="shared" si="512"/>
        <v/>
      </c>
      <c r="P3265" t="str">
        <f t="shared" si="513"/>
        <v/>
      </c>
      <c r="Q3265" t="str">
        <f t="shared" si="514"/>
        <v/>
      </c>
      <c r="R3265" t="str">
        <f t="shared" si="515"/>
        <v/>
      </c>
      <c r="S3265" t="str">
        <f t="shared" si="516"/>
        <v/>
      </c>
      <c r="T3265" t="str">
        <f t="shared" si="517"/>
        <v/>
      </c>
    </row>
    <row r="3266" spans="11:20" x14ac:dyDescent="0.2">
      <c r="K3266" t="str">
        <f t="shared" si="508"/>
        <v/>
      </c>
      <c r="L3266" t="str">
        <f t="shared" si="509"/>
        <v/>
      </c>
      <c r="M3266" t="str">
        <f t="shared" si="510"/>
        <v/>
      </c>
      <c r="N3266" t="str">
        <f t="shared" si="511"/>
        <v/>
      </c>
      <c r="O3266" t="str">
        <f t="shared" si="512"/>
        <v/>
      </c>
      <c r="P3266" t="str">
        <f t="shared" si="513"/>
        <v/>
      </c>
      <c r="Q3266" t="str">
        <f t="shared" si="514"/>
        <v/>
      </c>
      <c r="R3266" t="str">
        <f t="shared" si="515"/>
        <v/>
      </c>
      <c r="S3266" t="str">
        <f t="shared" si="516"/>
        <v/>
      </c>
      <c r="T3266" t="str">
        <f t="shared" si="517"/>
        <v/>
      </c>
    </row>
    <row r="3267" spans="11:20" x14ac:dyDescent="0.2">
      <c r="K3267" t="str">
        <f t="shared" si="508"/>
        <v/>
      </c>
      <c r="L3267" t="str">
        <f t="shared" si="509"/>
        <v/>
      </c>
      <c r="M3267" t="str">
        <f t="shared" si="510"/>
        <v/>
      </c>
      <c r="N3267" t="str">
        <f t="shared" si="511"/>
        <v/>
      </c>
      <c r="O3267" t="str">
        <f t="shared" si="512"/>
        <v/>
      </c>
      <c r="P3267" t="str">
        <f t="shared" si="513"/>
        <v/>
      </c>
      <c r="Q3267" t="str">
        <f t="shared" si="514"/>
        <v/>
      </c>
      <c r="R3267" t="str">
        <f t="shared" si="515"/>
        <v/>
      </c>
      <c r="S3267" t="str">
        <f t="shared" si="516"/>
        <v/>
      </c>
      <c r="T3267" t="str">
        <f t="shared" si="517"/>
        <v/>
      </c>
    </row>
    <row r="3268" spans="11:20" x14ac:dyDescent="0.2">
      <c r="K3268" t="str">
        <f t="shared" si="508"/>
        <v/>
      </c>
      <c r="L3268" t="str">
        <f t="shared" si="509"/>
        <v/>
      </c>
      <c r="M3268" t="str">
        <f t="shared" si="510"/>
        <v/>
      </c>
      <c r="N3268" t="str">
        <f t="shared" si="511"/>
        <v/>
      </c>
      <c r="O3268" t="str">
        <f t="shared" si="512"/>
        <v/>
      </c>
      <c r="P3268" t="str">
        <f t="shared" si="513"/>
        <v/>
      </c>
      <c r="Q3268" t="str">
        <f t="shared" si="514"/>
        <v/>
      </c>
      <c r="R3268" t="str">
        <f t="shared" si="515"/>
        <v/>
      </c>
      <c r="S3268" t="str">
        <f t="shared" si="516"/>
        <v/>
      </c>
      <c r="T3268" t="str">
        <f t="shared" si="517"/>
        <v/>
      </c>
    </row>
    <row r="3269" spans="11:20" x14ac:dyDescent="0.2">
      <c r="K3269" t="str">
        <f t="shared" ref="K3269:K3332" si="518">RIGHT(B3269,13)</f>
        <v/>
      </c>
      <c r="L3269" t="str">
        <f t="shared" ref="L3269:L3332" si="519">LEFT(B3269,10)</f>
        <v/>
      </c>
      <c r="M3269" t="str">
        <f t="shared" ref="M3269:M3332" si="520">IF(C3269&lt;&gt;"",D3269,"")</f>
        <v/>
      </c>
      <c r="N3269" t="str">
        <f t="shared" ref="N3269:N3332" si="521">IF(D3269&lt;&gt;"",D3269,"")</f>
        <v/>
      </c>
      <c r="O3269" t="str">
        <f t="shared" ref="O3269:O3332" si="522">IF(OR(E3269=16148),"EPS Bearer Activation Request","")</f>
        <v/>
      </c>
      <c r="P3269" t="str">
        <f t="shared" ref="P3269:P3332" si="523">IF(E3269=16149,"EPS Bearer Activation","")</f>
        <v/>
      </c>
      <c r="Q3269" t="str">
        <f t="shared" ref="Q3269:Q3332" si="524">IF(OR(E3269=16217),"EPS Bearer Activation Failure","")</f>
        <v/>
      </c>
      <c r="R3269" t="str">
        <f t="shared" ref="R3269:R3332" si="525">IF(OR(E3269=16200),"EPS Bearer Activation Dropped","")</f>
        <v/>
      </c>
      <c r="S3269" t="str">
        <f t="shared" ref="S3269:S3332" si="526">IF(OR(E3269=16217),G3269,"")</f>
        <v/>
      </c>
      <c r="T3269" t="str">
        <f t="shared" ref="T3269:T3332" si="527">IF(I3269&lt;&gt;"",I3269,"")</f>
        <v/>
      </c>
    </row>
    <row r="3270" spans="11:20" x14ac:dyDescent="0.2">
      <c r="K3270" t="str">
        <f t="shared" si="518"/>
        <v/>
      </c>
      <c r="L3270" t="str">
        <f t="shared" si="519"/>
        <v/>
      </c>
      <c r="M3270" t="str">
        <f t="shared" si="520"/>
        <v/>
      </c>
      <c r="N3270" t="str">
        <f t="shared" si="521"/>
        <v/>
      </c>
      <c r="O3270" t="str">
        <f t="shared" si="522"/>
        <v/>
      </c>
      <c r="P3270" t="str">
        <f t="shared" si="523"/>
        <v/>
      </c>
      <c r="Q3270" t="str">
        <f t="shared" si="524"/>
        <v/>
      </c>
      <c r="R3270" t="str">
        <f t="shared" si="525"/>
        <v/>
      </c>
      <c r="S3270" t="str">
        <f t="shared" si="526"/>
        <v/>
      </c>
      <c r="T3270" t="str">
        <f t="shared" si="527"/>
        <v/>
      </c>
    </row>
    <row r="3271" spans="11:20" x14ac:dyDescent="0.2">
      <c r="K3271" t="str">
        <f t="shared" si="518"/>
        <v/>
      </c>
      <c r="L3271" t="str">
        <f t="shared" si="519"/>
        <v/>
      </c>
      <c r="M3271" t="str">
        <f t="shared" si="520"/>
        <v/>
      </c>
      <c r="N3271" t="str">
        <f t="shared" si="521"/>
        <v/>
      </c>
      <c r="O3271" t="str">
        <f t="shared" si="522"/>
        <v/>
      </c>
      <c r="P3271" t="str">
        <f t="shared" si="523"/>
        <v/>
      </c>
      <c r="Q3271" t="str">
        <f t="shared" si="524"/>
        <v/>
      </c>
      <c r="R3271" t="str">
        <f t="shared" si="525"/>
        <v/>
      </c>
      <c r="S3271" t="str">
        <f t="shared" si="526"/>
        <v/>
      </c>
      <c r="T3271" t="str">
        <f t="shared" si="527"/>
        <v/>
      </c>
    </row>
    <row r="3272" spans="11:20" x14ac:dyDescent="0.2">
      <c r="K3272" t="str">
        <f t="shared" si="518"/>
        <v/>
      </c>
      <c r="L3272" t="str">
        <f t="shared" si="519"/>
        <v/>
      </c>
      <c r="M3272" t="str">
        <f t="shared" si="520"/>
        <v/>
      </c>
      <c r="N3272" t="str">
        <f t="shared" si="521"/>
        <v/>
      </c>
      <c r="O3272" t="str">
        <f t="shared" si="522"/>
        <v/>
      </c>
      <c r="P3272" t="str">
        <f t="shared" si="523"/>
        <v/>
      </c>
      <c r="Q3272" t="str">
        <f t="shared" si="524"/>
        <v/>
      </c>
      <c r="R3272" t="str">
        <f t="shared" si="525"/>
        <v/>
      </c>
      <c r="S3272" t="str">
        <f t="shared" si="526"/>
        <v/>
      </c>
      <c r="T3272" t="str">
        <f t="shared" si="527"/>
        <v/>
      </c>
    </row>
    <row r="3273" spans="11:20" x14ac:dyDescent="0.2">
      <c r="K3273" t="str">
        <f t="shared" si="518"/>
        <v/>
      </c>
      <c r="L3273" t="str">
        <f t="shared" si="519"/>
        <v/>
      </c>
      <c r="M3273" t="str">
        <f t="shared" si="520"/>
        <v/>
      </c>
      <c r="N3273" t="str">
        <f t="shared" si="521"/>
        <v/>
      </c>
      <c r="O3273" t="str">
        <f t="shared" si="522"/>
        <v/>
      </c>
      <c r="P3273" t="str">
        <f t="shared" si="523"/>
        <v/>
      </c>
      <c r="Q3273" t="str">
        <f t="shared" si="524"/>
        <v/>
      </c>
      <c r="R3273" t="str">
        <f t="shared" si="525"/>
        <v/>
      </c>
      <c r="S3273" t="str">
        <f t="shared" si="526"/>
        <v/>
      </c>
      <c r="T3273" t="str">
        <f t="shared" si="527"/>
        <v/>
      </c>
    </row>
    <row r="3274" spans="11:20" x14ac:dyDescent="0.2">
      <c r="K3274" t="str">
        <f t="shared" si="518"/>
        <v/>
      </c>
      <c r="L3274" t="str">
        <f t="shared" si="519"/>
        <v/>
      </c>
      <c r="M3274" t="str">
        <f t="shared" si="520"/>
        <v/>
      </c>
      <c r="N3274" t="str">
        <f t="shared" si="521"/>
        <v/>
      </c>
      <c r="O3274" t="str">
        <f t="shared" si="522"/>
        <v/>
      </c>
      <c r="P3274" t="str">
        <f t="shared" si="523"/>
        <v/>
      </c>
      <c r="Q3274" t="str">
        <f t="shared" si="524"/>
        <v/>
      </c>
      <c r="R3274" t="str">
        <f t="shared" si="525"/>
        <v/>
      </c>
      <c r="S3274" t="str">
        <f t="shared" si="526"/>
        <v/>
      </c>
      <c r="T3274" t="str">
        <f t="shared" si="527"/>
        <v/>
      </c>
    </row>
    <row r="3275" spans="11:20" x14ac:dyDescent="0.2">
      <c r="K3275" t="str">
        <f t="shared" si="518"/>
        <v/>
      </c>
      <c r="L3275" t="str">
        <f t="shared" si="519"/>
        <v/>
      </c>
      <c r="M3275" t="str">
        <f t="shared" si="520"/>
        <v/>
      </c>
      <c r="N3275" t="str">
        <f t="shared" si="521"/>
        <v/>
      </c>
      <c r="O3275" t="str">
        <f t="shared" si="522"/>
        <v/>
      </c>
      <c r="P3275" t="str">
        <f t="shared" si="523"/>
        <v/>
      </c>
      <c r="Q3275" t="str">
        <f t="shared" si="524"/>
        <v/>
      </c>
      <c r="R3275" t="str">
        <f t="shared" si="525"/>
        <v/>
      </c>
      <c r="S3275" t="str">
        <f t="shared" si="526"/>
        <v/>
      </c>
      <c r="T3275" t="str">
        <f t="shared" si="527"/>
        <v/>
      </c>
    </row>
    <row r="3276" spans="11:20" x14ac:dyDescent="0.2">
      <c r="K3276" t="str">
        <f t="shared" si="518"/>
        <v/>
      </c>
      <c r="L3276" t="str">
        <f t="shared" si="519"/>
        <v/>
      </c>
      <c r="M3276" t="str">
        <f t="shared" si="520"/>
        <v/>
      </c>
      <c r="N3276" t="str">
        <f t="shared" si="521"/>
        <v/>
      </c>
      <c r="O3276" t="str">
        <f t="shared" si="522"/>
        <v/>
      </c>
      <c r="P3276" t="str">
        <f t="shared" si="523"/>
        <v/>
      </c>
      <c r="Q3276" t="str">
        <f t="shared" si="524"/>
        <v/>
      </c>
      <c r="R3276" t="str">
        <f t="shared" si="525"/>
        <v/>
      </c>
      <c r="S3276" t="str">
        <f t="shared" si="526"/>
        <v/>
      </c>
      <c r="T3276" t="str">
        <f t="shared" si="527"/>
        <v/>
      </c>
    </row>
    <row r="3277" spans="11:20" x14ac:dyDescent="0.2">
      <c r="K3277" t="str">
        <f t="shared" si="518"/>
        <v/>
      </c>
      <c r="L3277" t="str">
        <f t="shared" si="519"/>
        <v/>
      </c>
      <c r="M3277" t="str">
        <f t="shared" si="520"/>
        <v/>
      </c>
      <c r="N3277" t="str">
        <f t="shared" si="521"/>
        <v/>
      </c>
      <c r="O3277" t="str">
        <f t="shared" si="522"/>
        <v/>
      </c>
      <c r="P3277" t="str">
        <f t="shared" si="523"/>
        <v/>
      </c>
      <c r="Q3277" t="str">
        <f t="shared" si="524"/>
        <v/>
      </c>
      <c r="R3277" t="str">
        <f t="shared" si="525"/>
        <v/>
      </c>
      <c r="S3277" t="str">
        <f t="shared" si="526"/>
        <v/>
      </c>
      <c r="T3277" t="str">
        <f t="shared" si="527"/>
        <v/>
      </c>
    </row>
    <row r="3278" spans="11:20" x14ac:dyDescent="0.2">
      <c r="K3278" t="str">
        <f t="shared" si="518"/>
        <v/>
      </c>
      <c r="L3278" t="str">
        <f t="shared" si="519"/>
        <v/>
      </c>
      <c r="M3278" t="str">
        <f t="shared" si="520"/>
        <v/>
      </c>
      <c r="N3278" t="str">
        <f t="shared" si="521"/>
        <v/>
      </c>
      <c r="O3278" t="str">
        <f t="shared" si="522"/>
        <v/>
      </c>
      <c r="P3278" t="str">
        <f t="shared" si="523"/>
        <v/>
      </c>
      <c r="Q3278" t="str">
        <f t="shared" si="524"/>
        <v/>
      </c>
      <c r="R3278" t="str">
        <f t="shared" si="525"/>
        <v/>
      </c>
      <c r="S3278" t="str">
        <f t="shared" si="526"/>
        <v/>
      </c>
      <c r="T3278" t="str">
        <f t="shared" si="527"/>
        <v/>
      </c>
    </row>
    <row r="3279" spans="11:20" x14ac:dyDescent="0.2">
      <c r="K3279" t="str">
        <f t="shared" si="518"/>
        <v/>
      </c>
      <c r="L3279" t="str">
        <f t="shared" si="519"/>
        <v/>
      </c>
      <c r="M3279" t="str">
        <f t="shared" si="520"/>
        <v/>
      </c>
      <c r="N3279" t="str">
        <f t="shared" si="521"/>
        <v/>
      </c>
      <c r="O3279" t="str">
        <f t="shared" si="522"/>
        <v/>
      </c>
      <c r="P3279" t="str">
        <f t="shared" si="523"/>
        <v/>
      </c>
      <c r="Q3279" t="str">
        <f t="shared" si="524"/>
        <v/>
      </c>
      <c r="R3279" t="str">
        <f t="shared" si="525"/>
        <v/>
      </c>
      <c r="S3279" t="str">
        <f t="shared" si="526"/>
        <v/>
      </c>
      <c r="T3279" t="str">
        <f t="shared" si="527"/>
        <v/>
      </c>
    </row>
    <row r="3280" spans="11:20" x14ac:dyDescent="0.2">
      <c r="K3280" t="str">
        <f t="shared" si="518"/>
        <v/>
      </c>
      <c r="L3280" t="str">
        <f t="shared" si="519"/>
        <v/>
      </c>
      <c r="M3280" t="str">
        <f t="shared" si="520"/>
        <v/>
      </c>
      <c r="N3280" t="str">
        <f t="shared" si="521"/>
        <v/>
      </c>
      <c r="O3280" t="str">
        <f t="shared" si="522"/>
        <v/>
      </c>
      <c r="P3280" t="str">
        <f t="shared" si="523"/>
        <v/>
      </c>
      <c r="Q3280" t="str">
        <f t="shared" si="524"/>
        <v/>
      </c>
      <c r="R3280" t="str">
        <f t="shared" si="525"/>
        <v/>
      </c>
      <c r="S3280" t="str">
        <f t="shared" si="526"/>
        <v/>
      </c>
      <c r="T3280" t="str">
        <f t="shared" si="527"/>
        <v/>
      </c>
    </row>
    <row r="3281" spans="11:20" x14ac:dyDescent="0.2">
      <c r="K3281" t="str">
        <f t="shared" si="518"/>
        <v/>
      </c>
      <c r="L3281" t="str">
        <f t="shared" si="519"/>
        <v/>
      </c>
      <c r="M3281" t="str">
        <f t="shared" si="520"/>
        <v/>
      </c>
      <c r="N3281" t="str">
        <f t="shared" si="521"/>
        <v/>
      </c>
      <c r="O3281" t="str">
        <f t="shared" si="522"/>
        <v/>
      </c>
      <c r="P3281" t="str">
        <f t="shared" si="523"/>
        <v/>
      </c>
      <c r="Q3281" t="str">
        <f t="shared" si="524"/>
        <v/>
      </c>
      <c r="R3281" t="str">
        <f t="shared" si="525"/>
        <v/>
      </c>
      <c r="S3281" t="str">
        <f t="shared" si="526"/>
        <v/>
      </c>
      <c r="T3281" t="str">
        <f t="shared" si="527"/>
        <v/>
      </c>
    </row>
    <row r="3282" spans="11:20" x14ac:dyDescent="0.2">
      <c r="K3282" t="str">
        <f t="shared" si="518"/>
        <v/>
      </c>
      <c r="L3282" t="str">
        <f t="shared" si="519"/>
        <v/>
      </c>
      <c r="M3282" t="str">
        <f t="shared" si="520"/>
        <v/>
      </c>
      <c r="N3282" t="str">
        <f t="shared" si="521"/>
        <v/>
      </c>
      <c r="O3282" t="str">
        <f t="shared" si="522"/>
        <v/>
      </c>
      <c r="P3282" t="str">
        <f t="shared" si="523"/>
        <v/>
      </c>
      <c r="Q3282" t="str">
        <f t="shared" si="524"/>
        <v/>
      </c>
      <c r="R3282" t="str">
        <f t="shared" si="525"/>
        <v/>
      </c>
      <c r="S3282" t="str">
        <f t="shared" si="526"/>
        <v/>
      </c>
      <c r="T3282" t="str">
        <f t="shared" si="527"/>
        <v/>
      </c>
    </row>
    <row r="3283" spans="11:20" x14ac:dyDescent="0.2">
      <c r="K3283" t="str">
        <f t="shared" si="518"/>
        <v/>
      </c>
      <c r="L3283" t="str">
        <f t="shared" si="519"/>
        <v/>
      </c>
      <c r="M3283" t="str">
        <f t="shared" si="520"/>
        <v/>
      </c>
      <c r="N3283" t="str">
        <f t="shared" si="521"/>
        <v/>
      </c>
      <c r="O3283" t="str">
        <f t="shared" si="522"/>
        <v/>
      </c>
      <c r="P3283" t="str">
        <f t="shared" si="523"/>
        <v/>
      </c>
      <c r="Q3283" t="str">
        <f t="shared" si="524"/>
        <v/>
      </c>
      <c r="R3283" t="str">
        <f t="shared" si="525"/>
        <v/>
      </c>
      <c r="S3283" t="str">
        <f t="shared" si="526"/>
        <v/>
      </c>
      <c r="T3283" t="str">
        <f t="shared" si="527"/>
        <v/>
      </c>
    </row>
    <row r="3284" spans="11:20" x14ac:dyDescent="0.2">
      <c r="K3284" t="str">
        <f t="shared" si="518"/>
        <v/>
      </c>
      <c r="L3284" t="str">
        <f t="shared" si="519"/>
        <v/>
      </c>
      <c r="M3284" t="str">
        <f t="shared" si="520"/>
        <v/>
      </c>
      <c r="N3284" t="str">
        <f t="shared" si="521"/>
        <v/>
      </c>
      <c r="O3284" t="str">
        <f t="shared" si="522"/>
        <v/>
      </c>
      <c r="P3284" t="str">
        <f t="shared" si="523"/>
        <v/>
      </c>
      <c r="Q3284" t="str">
        <f t="shared" si="524"/>
        <v/>
      </c>
      <c r="R3284" t="str">
        <f t="shared" si="525"/>
        <v/>
      </c>
      <c r="S3284" t="str">
        <f t="shared" si="526"/>
        <v/>
      </c>
      <c r="T3284" t="str">
        <f t="shared" si="527"/>
        <v/>
      </c>
    </row>
    <row r="3285" spans="11:20" x14ac:dyDescent="0.2">
      <c r="K3285" t="str">
        <f t="shared" si="518"/>
        <v/>
      </c>
      <c r="L3285" t="str">
        <f t="shared" si="519"/>
        <v/>
      </c>
      <c r="M3285" t="str">
        <f t="shared" si="520"/>
        <v/>
      </c>
      <c r="N3285" t="str">
        <f t="shared" si="521"/>
        <v/>
      </c>
      <c r="O3285" t="str">
        <f t="shared" si="522"/>
        <v/>
      </c>
      <c r="P3285" t="str">
        <f t="shared" si="523"/>
        <v/>
      </c>
      <c r="Q3285" t="str">
        <f t="shared" si="524"/>
        <v/>
      </c>
      <c r="R3285" t="str">
        <f t="shared" si="525"/>
        <v/>
      </c>
      <c r="S3285" t="str">
        <f t="shared" si="526"/>
        <v/>
      </c>
      <c r="T3285" t="str">
        <f t="shared" si="527"/>
        <v/>
      </c>
    </row>
    <row r="3286" spans="11:20" x14ac:dyDescent="0.2">
      <c r="K3286" t="str">
        <f t="shared" si="518"/>
        <v/>
      </c>
      <c r="L3286" t="str">
        <f t="shared" si="519"/>
        <v/>
      </c>
      <c r="M3286" t="str">
        <f t="shared" si="520"/>
        <v/>
      </c>
      <c r="N3286" t="str">
        <f t="shared" si="521"/>
        <v/>
      </c>
      <c r="O3286" t="str">
        <f t="shared" si="522"/>
        <v/>
      </c>
      <c r="P3286" t="str">
        <f t="shared" si="523"/>
        <v/>
      </c>
      <c r="Q3286" t="str">
        <f t="shared" si="524"/>
        <v/>
      </c>
      <c r="R3286" t="str">
        <f t="shared" si="525"/>
        <v/>
      </c>
      <c r="S3286" t="str">
        <f t="shared" si="526"/>
        <v/>
      </c>
      <c r="T3286" t="str">
        <f t="shared" si="527"/>
        <v/>
      </c>
    </row>
    <row r="3287" spans="11:20" x14ac:dyDescent="0.2">
      <c r="K3287" t="str">
        <f t="shared" si="518"/>
        <v/>
      </c>
      <c r="L3287" t="str">
        <f t="shared" si="519"/>
        <v/>
      </c>
      <c r="M3287" t="str">
        <f t="shared" si="520"/>
        <v/>
      </c>
      <c r="N3287" t="str">
        <f t="shared" si="521"/>
        <v/>
      </c>
      <c r="O3287" t="str">
        <f t="shared" si="522"/>
        <v/>
      </c>
      <c r="P3287" t="str">
        <f t="shared" si="523"/>
        <v/>
      </c>
      <c r="Q3287" t="str">
        <f t="shared" si="524"/>
        <v/>
      </c>
      <c r="R3287" t="str">
        <f t="shared" si="525"/>
        <v/>
      </c>
      <c r="S3287" t="str">
        <f t="shared" si="526"/>
        <v/>
      </c>
      <c r="T3287" t="str">
        <f t="shared" si="527"/>
        <v/>
      </c>
    </row>
    <row r="3288" spans="11:20" x14ac:dyDescent="0.2">
      <c r="K3288" t="str">
        <f t="shared" si="518"/>
        <v/>
      </c>
      <c r="L3288" t="str">
        <f t="shared" si="519"/>
        <v/>
      </c>
      <c r="M3288" t="str">
        <f t="shared" si="520"/>
        <v/>
      </c>
      <c r="N3288" t="str">
        <f t="shared" si="521"/>
        <v/>
      </c>
      <c r="O3288" t="str">
        <f t="shared" si="522"/>
        <v/>
      </c>
      <c r="P3288" t="str">
        <f t="shared" si="523"/>
        <v/>
      </c>
      <c r="Q3288" t="str">
        <f t="shared" si="524"/>
        <v/>
      </c>
      <c r="R3288" t="str">
        <f t="shared" si="525"/>
        <v/>
      </c>
      <c r="S3288" t="str">
        <f t="shared" si="526"/>
        <v/>
      </c>
      <c r="T3288" t="str">
        <f t="shared" si="527"/>
        <v/>
      </c>
    </row>
    <row r="3289" spans="11:20" x14ac:dyDescent="0.2">
      <c r="K3289" t="str">
        <f t="shared" si="518"/>
        <v/>
      </c>
      <c r="L3289" t="str">
        <f t="shared" si="519"/>
        <v/>
      </c>
      <c r="M3289" t="str">
        <f t="shared" si="520"/>
        <v/>
      </c>
      <c r="N3289" t="str">
        <f t="shared" si="521"/>
        <v/>
      </c>
      <c r="O3289" t="str">
        <f t="shared" si="522"/>
        <v/>
      </c>
      <c r="P3289" t="str">
        <f t="shared" si="523"/>
        <v/>
      </c>
      <c r="Q3289" t="str">
        <f t="shared" si="524"/>
        <v/>
      </c>
      <c r="R3289" t="str">
        <f t="shared" si="525"/>
        <v/>
      </c>
      <c r="S3289" t="str">
        <f t="shared" si="526"/>
        <v/>
      </c>
      <c r="T3289" t="str">
        <f t="shared" si="527"/>
        <v/>
      </c>
    </row>
    <row r="3290" spans="11:20" x14ac:dyDescent="0.2">
      <c r="K3290" t="str">
        <f t="shared" si="518"/>
        <v/>
      </c>
      <c r="L3290" t="str">
        <f t="shared" si="519"/>
        <v/>
      </c>
      <c r="M3290" t="str">
        <f t="shared" si="520"/>
        <v/>
      </c>
      <c r="N3290" t="str">
        <f t="shared" si="521"/>
        <v/>
      </c>
      <c r="O3290" t="str">
        <f t="shared" si="522"/>
        <v/>
      </c>
      <c r="P3290" t="str">
        <f t="shared" si="523"/>
        <v/>
      </c>
      <c r="Q3290" t="str">
        <f t="shared" si="524"/>
        <v/>
      </c>
      <c r="R3290" t="str">
        <f t="shared" si="525"/>
        <v/>
      </c>
      <c r="S3290" t="str">
        <f t="shared" si="526"/>
        <v/>
      </c>
      <c r="T3290" t="str">
        <f t="shared" si="527"/>
        <v/>
      </c>
    </row>
    <row r="3291" spans="11:20" x14ac:dyDescent="0.2">
      <c r="K3291" t="str">
        <f t="shared" si="518"/>
        <v/>
      </c>
      <c r="L3291" t="str">
        <f t="shared" si="519"/>
        <v/>
      </c>
      <c r="M3291" t="str">
        <f t="shared" si="520"/>
        <v/>
      </c>
      <c r="N3291" t="str">
        <f t="shared" si="521"/>
        <v/>
      </c>
      <c r="O3291" t="str">
        <f t="shared" si="522"/>
        <v/>
      </c>
      <c r="P3291" t="str">
        <f t="shared" si="523"/>
        <v/>
      </c>
      <c r="Q3291" t="str">
        <f t="shared" si="524"/>
        <v/>
      </c>
      <c r="R3291" t="str">
        <f t="shared" si="525"/>
        <v/>
      </c>
      <c r="S3291" t="str">
        <f t="shared" si="526"/>
        <v/>
      </c>
      <c r="T3291" t="str">
        <f t="shared" si="527"/>
        <v/>
      </c>
    </row>
    <row r="3292" spans="11:20" x14ac:dyDescent="0.2">
      <c r="K3292" t="str">
        <f t="shared" si="518"/>
        <v/>
      </c>
      <c r="L3292" t="str">
        <f t="shared" si="519"/>
        <v/>
      </c>
      <c r="M3292" t="str">
        <f t="shared" si="520"/>
        <v/>
      </c>
      <c r="N3292" t="str">
        <f t="shared" si="521"/>
        <v/>
      </c>
      <c r="O3292" t="str">
        <f t="shared" si="522"/>
        <v/>
      </c>
      <c r="P3292" t="str">
        <f t="shared" si="523"/>
        <v/>
      </c>
      <c r="Q3292" t="str">
        <f t="shared" si="524"/>
        <v/>
      </c>
      <c r="R3292" t="str">
        <f t="shared" si="525"/>
        <v/>
      </c>
      <c r="S3292" t="str">
        <f t="shared" si="526"/>
        <v/>
      </c>
      <c r="T3292" t="str">
        <f t="shared" si="527"/>
        <v/>
      </c>
    </row>
    <row r="3293" spans="11:20" x14ac:dyDescent="0.2">
      <c r="K3293" t="str">
        <f t="shared" si="518"/>
        <v/>
      </c>
      <c r="L3293" t="str">
        <f t="shared" si="519"/>
        <v/>
      </c>
      <c r="M3293" t="str">
        <f t="shared" si="520"/>
        <v/>
      </c>
      <c r="N3293" t="str">
        <f t="shared" si="521"/>
        <v/>
      </c>
      <c r="O3293" t="str">
        <f t="shared" si="522"/>
        <v/>
      </c>
      <c r="P3293" t="str">
        <f t="shared" si="523"/>
        <v/>
      </c>
      <c r="Q3293" t="str">
        <f t="shared" si="524"/>
        <v/>
      </c>
      <c r="R3293" t="str">
        <f t="shared" si="525"/>
        <v/>
      </c>
      <c r="S3293" t="str">
        <f t="shared" si="526"/>
        <v/>
      </c>
      <c r="T3293" t="str">
        <f t="shared" si="527"/>
        <v/>
      </c>
    </row>
    <row r="3294" spans="11:20" x14ac:dyDescent="0.2">
      <c r="K3294" t="str">
        <f t="shared" si="518"/>
        <v/>
      </c>
      <c r="L3294" t="str">
        <f t="shared" si="519"/>
        <v/>
      </c>
      <c r="M3294" t="str">
        <f t="shared" si="520"/>
        <v/>
      </c>
      <c r="N3294" t="str">
        <f t="shared" si="521"/>
        <v/>
      </c>
      <c r="O3294" t="str">
        <f t="shared" si="522"/>
        <v/>
      </c>
      <c r="P3294" t="str">
        <f t="shared" si="523"/>
        <v/>
      </c>
      <c r="Q3294" t="str">
        <f t="shared" si="524"/>
        <v/>
      </c>
      <c r="R3294" t="str">
        <f t="shared" si="525"/>
        <v/>
      </c>
      <c r="S3294" t="str">
        <f t="shared" si="526"/>
        <v/>
      </c>
      <c r="T3294" t="str">
        <f t="shared" si="527"/>
        <v/>
      </c>
    </row>
    <row r="3295" spans="11:20" x14ac:dyDescent="0.2">
      <c r="K3295" t="str">
        <f t="shared" si="518"/>
        <v/>
      </c>
      <c r="L3295" t="str">
        <f t="shared" si="519"/>
        <v/>
      </c>
      <c r="M3295" t="str">
        <f t="shared" si="520"/>
        <v/>
      </c>
      <c r="N3295" t="str">
        <f t="shared" si="521"/>
        <v/>
      </c>
      <c r="O3295" t="str">
        <f t="shared" si="522"/>
        <v/>
      </c>
      <c r="P3295" t="str">
        <f t="shared" si="523"/>
        <v/>
      </c>
      <c r="Q3295" t="str">
        <f t="shared" si="524"/>
        <v/>
      </c>
      <c r="R3295" t="str">
        <f t="shared" si="525"/>
        <v/>
      </c>
      <c r="S3295" t="str">
        <f t="shared" si="526"/>
        <v/>
      </c>
      <c r="T3295" t="str">
        <f t="shared" si="527"/>
        <v/>
      </c>
    </row>
    <row r="3296" spans="11:20" x14ac:dyDescent="0.2">
      <c r="K3296" t="str">
        <f t="shared" si="518"/>
        <v/>
      </c>
      <c r="L3296" t="str">
        <f t="shared" si="519"/>
        <v/>
      </c>
      <c r="M3296" t="str">
        <f t="shared" si="520"/>
        <v/>
      </c>
      <c r="N3296" t="str">
        <f t="shared" si="521"/>
        <v/>
      </c>
      <c r="O3296" t="str">
        <f t="shared" si="522"/>
        <v/>
      </c>
      <c r="P3296" t="str">
        <f t="shared" si="523"/>
        <v/>
      </c>
      <c r="Q3296" t="str">
        <f t="shared" si="524"/>
        <v/>
      </c>
      <c r="R3296" t="str">
        <f t="shared" si="525"/>
        <v/>
      </c>
      <c r="S3296" t="str">
        <f t="shared" si="526"/>
        <v/>
      </c>
      <c r="T3296" t="str">
        <f t="shared" si="527"/>
        <v/>
      </c>
    </row>
    <row r="3297" spans="11:20" x14ac:dyDescent="0.2">
      <c r="K3297" t="str">
        <f t="shared" si="518"/>
        <v/>
      </c>
      <c r="L3297" t="str">
        <f t="shared" si="519"/>
        <v/>
      </c>
      <c r="M3297" t="str">
        <f t="shared" si="520"/>
        <v/>
      </c>
      <c r="N3297" t="str">
        <f t="shared" si="521"/>
        <v/>
      </c>
      <c r="O3297" t="str">
        <f t="shared" si="522"/>
        <v/>
      </c>
      <c r="P3297" t="str">
        <f t="shared" si="523"/>
        <v/>
      </c>
      <c r="Q3297" t="str">
        <f t="shared" si="524"/>
        <v/>
      </c>
      <c r="R3297" t="str">
        <f t="shared" si="525"/>
        <v/>
      </c>
      <c r="S3297" t="str">
        <f t="shared" si="526"/>
        <v/>
      </c>
      <c r="T3297" t="str">
        <f t="shared" si="527"/>
        <v/>
      </c>
    </row>
    <row r="3298" spans="11:20" x14ac:dyDescent="0.2">
      <c r="K3298" t="str">
        <f t="shared" si="518"/>
        <v/>
      </c>
      <c r="L3298" t="str">
        <f t="shared" si="519"/>
        <v/>
      </c>
      <c r="M3298" t="str">
        <f t="shared" si="520"/>
        <v/>
      </c>
      <c r="N3298" t="str">
        <f t="shared" si="521"/>
        <v/>
      </c>
      <c r="O3298" t="str">
        <f t="shared" si="522"/>
        <v/>
      </c>
      <c r="P3298" t="str">
        <f t="shared" si="523"/>
        <v/>
      </c>
      <c r="Q3298" t="str">
        <f t="shared" si="524"/>
        <v/>
      </c>
      <c r="R3298" t="str">
        <f t="shared" si="525"/>
        <v/>
      </c>
      <c r="S3298" t="str">
        <f t="shared" si="526"/>
        <v/>
      </c>
      <c r="T3298" t="str">
        <f t="shared" si="527"/>
        <v/>
      </c>
    </row>
    <row r="3299" spans="11:20" x14ac:dyDescent="0.2">
      <c r="K3299" t="str">
        <f t="shared" si="518"/>
        <v/>
      </c>
      <c r="L3299" t="str">
        <f t="shared" si="519"/>
        <v/>
      </c>
      <c r="M3299" t="str">
        <f t="shared" si="520"/>
        <v/>
      </c>
      <c r="N3299" t="str">
        <f t="shared" si="521"/>
        <v/>
      </c>
      <c r="O3299" t="str">
        <f t="shared" si="522"/>
        <v/>
      </c>
      <c r="P3299" t="str">
        <f t="shared" si="523"/>
        <v/>
      </c>
      <c r="Q3299" t="str">
        <f t="shared" si="524"/>
        <v/>
      </c>
      <c r="R3299" t="str">
        <f t="shared" si="525"/>
        <v/>
      </c>
      <c r="S3299" t="str">
        <f t="shared" si="526"/>
        <v/>
      </c>
      <c r="T3299" t="str">
        <f t="shared" si="527"/>
        <v/>
      </c>
    </row>
    <row r="3300" spans="11:20" x14ac:dyDescent="0.2">
      <c r="K3300" t="str">
        <f t="shared" si="518"/>
        <v/>
      </c>
      <c r="L3300" t="str">
        <f t="shared" si="519"/>
        <v/>
      </c>
      <c r="M3300" t="str">
        <f t="shared" si="520"/>
        <v/>
      </c>
      <c r="N3300" t="str">
        <f t="shared" si="521"/>
        <v/>
      </c>
      <c r="O3300" t="str">
        <f t="shared" si="522"/>
        <v/>
      </c>
      <c r="P3300" t="str">
        <f t="shared" si="523"/>
        <v/>
      </c>
      <c r="Q3300" t="str">
        <f t="shared" si="524"/>
        <v/>
      </c>
      <c r="R3300" t="str">
        <f t="shared" si="525"/>
        <v/>
      </c>
      <c r="S3300" t="str">
        <f t="shared" si="526"/>
        <v/>
      </c>
      <c r="T3300" t="str">
        <f t="shared" si="527"/>
        <v/>
      </c>
    </row>
    <row r="3301" spans="11:20" x14ac:dyDescent="0.2">
      <c r="K3301" t="str">
        <f t="shared" si="518"/>
        <v/>
      </c>
      <c r="L3301" t="str">
        <f t="shared" si="519"/>
        <v/>
      </c>
      <c r="M3301" t="str">
        <f t="shared" si="520"/>
        <v/>
      </c>
      <c r="N3301" t="str">
        <f t="shared" si="521"/>
        <v/>
      </c>
      <c r="O3301" t="str">
        <f t="shared" si="522"/>
        <v/>
      </c>
      <c r="P3301" t="str">
        <f t="shared" si="523"/>
        <v/>
      </c>
      <c r="Q3301" t="str">
        <f t="shared" si="524"/>
        <v/>
      </c>
      <c r="R3301" t="str">
        <f t="shared" si="525"/>
        <v/>
      </c>
      <c r="S3301" t="str">
        <f t="shared" si="526"/>
        <v/>
      </c>
      <c r="T3301" t="str">
        <f t="shared" si="527"/>
        <v/>
      </c>
    </row>
    <row r="3302" spans="11:20" x14ac:dyDescent="0.2">
      <c r="K3302" t="str">
        <f t="shared" si="518"/>
        <v/>
      </c>
      <c r="L3302" t="str">
        <f t="shared" si="519"/>
        <v/>
      </c>
      <c r="M3302" t="str">
        <f t="shared" si="520"/>
        <v/>
      </c>
      <c r="N3302" t="str">
        <f t="shared" si="521"/>
        <v/>
      </c>
      <c r="O3302" t="str">
        <f t="shared" si="522"/>
        <v/>
      </c>
      <c r="P3302" t="str">
        <f t="shared" si="523"/>
        <v/>
      </c>
      <c r="Q3302" t="str">
        <f t="shared" si="524"/>
        <v/>
      </c>
      <c r="R3302" t="str">
        <f t="shared" si="525"/>
        <v/>
      </c>
      <c r="S3302" t="str">
        <f t="shared" si="526"/>
        <v/>
      </c>
      <c r="T3302" t="str">
        <f t="shared" si="527"/>
        <v/>
      </c>
    </row>
    <row r="3303" spans="11:20" x14ac:dyDescent="0.2">
      <c r="K3303" t="str">
        <f t="shared" si="518"/>
        <v/>
      </c>
      <c r="L3303" t="str">
        <f t="shared" si="519"/>
        <v/>
      </c>
      <c r="M3303" t="str">
        <f t="shared" si="520"/>
        <v/>
      </c>
      <c r="N3303" t="str">
        <f t="shared" si="521"/>
        <v/>
      </c>
      <c r="O3303" t="str">
        <f t="shared" si="522"/>
        <v/>
      </c>
      <c r="P3303" t="str">
        <f t="shared" si="523"/>
        <v/>
      </c>
      <c r="Q3303" t="str">
        <f t="shared" si="524"/>
        <v/>
      </c>
      <c r="R3303" t="str">
        <f t="shared" si="525"/>
        <v/>
      </c>
      <c r="S3303" t="str">
        <f t="shared" si="526"/>
        <v/>
      </c>
      <c r="T3303" t="str">
        <f t="shared" si="527"/>
        <v/>
      </c>
    </row>
    <row r="3304" spans="11:20" x14ac:dyDescent="0.2">
      <c r="K3304" t="str">
        <f t="shared" si="518"/>
        <v/>
      </c>
      <c r="L3304" t="str">
        <f t="shared" si="519"/>
        <v/>
      </c>
      <c r="M3304" t="str">
        <f t="shared" si="520"/>
        <v/>
      </c>
      <c r="N3304" t="str">
        <f t="shared" si="521"/>
        <v/>
      </c>
      <c r="O3304" t="str">
        <f t="shared" si="522"/>
        <v/>
      </c>
      <c r="P3304" t="str">
        <f t="shared" si="523"/>
        <v/>
      </c>
      <c r="Q3304" t="str">
        <f t="shared" si="524"/>
        <v/>
      </c>
      <c r="R3304" t="str">
        <f t="shared" si="525"/>
        <v/>
      </c>
      <c r="S3304" t="str">
        <f t="shared" si="526"/>
        <v/>
      </c>
      <c r="T3304" t="str">
        <f t="shared" si="527"/>
        <v/>
      </c>
    </row>
    <row r="3305" spans="11:20" x14ac:dyDescent="0.2">
      <c r="K3305" t="str">
        <f t="shared" si="518"/>
        <v/>
      </c>
      <c r="L3305" t="str">
        <f t="shared" si="519"/>
        <v/>
      </c>
      <c r="M3305" t="str">
        <f t="shared" si="520"/>
        <v/>
      </c>
      <c r="N3305" t="str">
        <f t="shared" si="521"/>
        <v/>
      </c>
      <c r="O3305" t="str">
        <f t="shared" si="522"/>
        <v/>
      </c>
      <c r="P3305" t="str">
        <f t="shared" si="523"/>
        <v/>
      </c>
      <c r="Q3305" t="str">
        <f t="shared" si="524"/>
        <v/>
      </c>
      <c r="R3305" t="str">
        <f t="shared" si="525"/>
        <v/>
      </c>
      <c r="S3305" t="str">
        <f t="shared" si="526"/>
        <v/>
      </c>
      <c r="T3305" t="str">
        <f t="shared" si="527"/>
        <v/>
      </c>
    </row>
    <row r="3306" spans="11:20" x14ac:dyDescent="0.2">
      <c r="K3306" t="str">
        <f t="shared" si="518"/>
        <v/>
      </c>
      <c r="L3306" t="str">
        <f t="shared" si="519"/>
        <v/>
      </c>
      <c r="M3306" t="str">
        <f t="shared" si="520"/>
        <v/>
      </c>
      <c r="N3306" t="str">
        <f t="shared" si="521"/>
        <v/>
      </c>
      <c r="O3306" t="str">
        <f t="shared" si="522"/>
        <v/>
      </c>
      <c r="P3306" t="str">
        <f t="shared" si="523"/>
        <v/>
      </c>
      <c r="Q3306" t="str">
        <f t="shared" si="524"/>
        <v/>
      </c>
      <c r="R3306" t="str">
        <f t="shared" si="525"/>
        <v/>
      </c>
      <c r="S3306" t="str">
        <f t="shared" si="526"/>
        <v/>
      </c>
      <c r="T3306" t="str">
        <f t="shared" si="527"/>
        <v/>
      </c>
    </row>
    <row r="3307" spans="11:20" x14ac:dyDescent="0.2">
      <c r="K3307" t="str">
        <f t="shared" si="518"/>
        <v/>
      </c>
      <c r="L3307" t="str">
        <f t="shared" si="519"/>
        <v/>
      </c>
      <c r="M3307" t="str">
        <f t="shared" si="520"/>
        <v/>
      </c>
      <c r="N3307" t="str">
        <f t="shared" si="521"/>
        <v/>
      </c>
      <c r="O3307" t="str">
        <f t="shared" si="522"/>
        <v/>
      </c>
      <c r="P3307" t="str">
        <f t="shared" si="523"/>
        <v/>
      </c>
      <c r="Q3307" t="str">
        <f t="shared" si="524"/>
        <v/>
      </c>
      <c r="R3307" t="str">
        <f t="shared" si="525"/>
        <v/>
      </c>
      <c r="S3307" t="str">
        <f t="shared" si="526"/>
        <v/>
      </c>
      <c r="T3307" t="str">
        <f t="shared" si="527"/>
        <v/>
      </c>
    </row>
    <row r="3308" spans="11:20" x14ac:dyDescent="0.2">
      <c r="K3308" t="str">
        <f t="shared" si="518"/>
        <v/>
      </c>
      <c r="L3308" t="str">
        <f t="shared" si="519"/>
        <v/>
      </c>
      <c r="M3308" t="str">
        <f t="shared" si="520"/>
        <v/>
      </c>
      <c r="N3308" t="str">
        <f t="shared" si="521"/>
        <v/>
      </c>
      <c r="O3308" t="str">
        <f t="shared" si="522"/>
        <v/>
      </c>
      <c r="P3308" t="str">
        <f t="shared" si="523"/>
        <v/>
      </c>
      <c r="Q3308" t="str">
        <f t="shared" si="524"/>
        <v/>
      </c>
      <c r="R3308" t="str">
        <f t="shared" si="525"/>
        <v/>
      </c>
      <c r="S3308" t="str">
        <f t="shared" si="526"/>
        <v/>
      </c>
      <c r="T3308" t="str">
        <f t="shared" si="527"/>
        <v/>
      </c>
    </row>
    <row r="3309" spans="11:20" x14ac:dyDescent="0.2">
      <c r="K3309" t="str">
        <f t="shared" si="518"/>
        <v/>
      </c>
      <c r="L3309" t="str">
        <f t="shared" si="519"/>
        <v/>
      </c>
      <c r="M3309" t="str">
        <f t="shared" si="520"/>
        <v/>
      </c>
      <c r="N3309" t="str">
        <f t="shared" si="521"/>
        <v/>
      </c>
      <c r="O3309" t="str">
        <f t="shared" si="522"/>
        <v/>
      </c>
      <c r="P3309" t="str">
        <f t="shared" si="523"/>
        <v/>
      </c>
      <c r="Q3309" t="str">
        <f t="shared" si="524"/>
        <v/>
      </c>
      <c r="R3309" t="str">
        <f t="shared" si="525"/>
        <v/>
      </c>
      <c r="S3309" t="str">
        <f t="shared" si="526"/>
        <v/>
      </c>
      <c r="T3309" t="str">
        <f t="shared" si="527"/>
        <v/>
      </c>
    </row>
    <row r="3310" spans="11:20" x14ac:dyDescent="0.2">
      <c r="K3310" t="str">
        <f t="shared" si="518"/>
        <v/>
      </c>
      <c r="L3310" t="str">
        <f t="shared" si="519"/>
        <v/>
      </c>
      <c r="M3310" t="str">
        <f t="shared" si="520"/>
        <v/>
      </c>
      <c r="N3310" t="str">
        <f t="shared" si="521"/>
        <v/>
      </c>
      <c r="O3310" t="str">
        <f t="shared" si="522"/>
        <v/>
      </c>
      <c r="P3310" t="str">
        <f t="shared" si="523"/>
        <v/>
      </c>
      <c r="Q3310" t="str">
        <f t="shared" si="524"/>
        <v/>
      </c>
      <c r="R3310" t="str">
        <f t="shared" si="525"/>
        <v/>
      </c>
      <c r="S3310" t="str">
        <f t="shared" si="526"/>
        <v/>
      </c>
      <c r="T3310" t="str">
        <f t="shared" si="527"/>
        <v/>
      </c>
    </row>
    <row r="3311" spans="11:20" x14ac:dyDescent="0.2">
      <c r="K3311" t="str">
        <f t="shared" si="518"/>
        <v/>
      </c>
      <c r="L3311" t="str">
        <f t="shared" si="519"/>
        <v/>
      </c>
      <c r="M3311" t="str">
        <f t="shared" si="520"/>
        <v/>
      </c>
      <c r="N3311" t="str">
        <f t="shared" si="521"/>
        <v/>
      </c>
      <c r="O3311" t="str">
        <f t="shared" si="522"/>
        <v/>
      </c>
      <c r="P3311" t="str">
        <f t="shared" si="523"/>
        <v/>
      </c>
      <c r="Q3311" t="str">
        <f t="shared" si="524"/>
        <v/>
      </c>
      <c r="R3311" t="str">
        <f t="shared" si="525"/>
        <v/>
      </c>
      <c r="S3311" t="str">
        <f t="shared" si="526"/>
        <v/>
      </c>
      <c r="T3311" t="str">
        <f t="shared" si="527"/>
        <v/>
      </c>
    </row>
    <row r="3312" spans="11:20" x14ac:dyDescent="0.2">
      <c r="K3312" t="str">
        <f t="shared" si="518"/>
        <v/>
      </c>
      <c r="L3312" t="str">
        <f t="shared" si="519"/>
        <v/>
      </c>
      <c r="M3312" t="str">
        <f t="shared" si="520"/>
        <v/>
      </c>
      <c r="N3312" t="str">
        <f t="shared" si="521"/>
        <v/>
      </c>
      <c r="O3312" t="str">
        <f t="shared" si="522"/>
        <v/>
      </c>
      <c r="P3312" t="str">
        <f t="shared" si="523"/>
        <v/>
      </c>
      <c r="Q3312" t="str">
        <f t="shared" si="524"/>
        <v/>
      </c>
      <c r="R3312" t="str">
        <f t="shared" si="525"/>
        <v/>
      </c>
      <c r="S3312" t="str">
        <f t="shared" si="526"/>
        <v/>
      </c>
      <c r="T3312" t="str">
        <f t="shared" si="527"/>
        <v/>
      </c>
    </row>
    <row r="3313" spans="11:20" x14ac:dyDescent="0.2">
      <c r="K3313" t="str">
        <f t="shared" si="518"/>
        <v/>
      </c>
      <c r="L3313" t="str">
        <f t="shared" si="519"/>
        <v/>
      </c>
      <c r="M3313" t="str">
        <f t="shared" si="520"/>
        <v/>
      </c>
      <c r="N3313" t="str">
        <f t="shared" si="521"/>
        <v/>
      </c>
      <c r="O3313" t="str">
        <f t="shared" si="522"/>
        <v/>
      </c>
      <c r="P3313" t="str">
        <f t="shared" si="523"/>
        <v/>
      </c>
      <c r="Q3313" t="str">
        <f t="shared" si="524"/>
        <v/>
      </c>
      <c r="R3313" t="str">
        <f t="shared" si="525"/>
        <v/>
      </c>
      <c r="S3313" t="str">
        <f t="shared" si="526"/>
        <v/>
      </c>
      <c r="T3313" t="str">
        <f t="shared" si="527"/>
        <v/>
      </c>
    </row>
    <row r="3314" spans="11:20" x14ac:dyDescent="0.2">
      <c r="K3314" t="str">
        <f t="shared" si="518"/>
        <v/>
      </c>
      <c r="L3314" t="str">
        <f t="shared" si="519"/>
        <v/>
      </c>
      <c r="M3314" t="str">
        <f t="shared" si="520"/>
        <v/>
      </c>
      <c r="N3314" t="str">
        <f t="shared" si="521"/>
        <v/>
      </c>
      <c r="O3314" t="str">
        <f t="shared" si="522"/>
        <v/>
      </c>
      <c r="P3314" t="str">
        <f t="shared" si="523"/>
        <v/>
      </c>
      <c r="Q3314" t="str">
        <f t="shared" si="524"/>
        <v/>
      </c>
      <c r="R3314" t="str">
        <f t="shared" si="525"/>
        <v/>
      </c>
      <c r="S3314" t="str">
        <f t="shared" si="526"/>
        <v/>
      </c>
      <c r="T3314" t="str">
        <f t="shared" si="527"/>
        <v/>
      </c>
    </row>
    <row r="3315" spans="11:20" x14ac:dyDescent="0.2">
      <c r="K3315" t="str">
        <f t="shared" si="518"/>
        <v/>
      </c>
      <c r="L3315" t="str">
        <f t="shared" si="519"/>
        <v/>
      </c>
      <c r="M3315" t="str">
        <f t="shared" si="520"/>
        <v/>
      </c>
      <c r="N3315" t="str">
        <f t="shared" si="521"/>
        <v/>
      </c>
      <c r="O3315" t="str">
        <f t="shared" si="522"/>
        <v/>
      </c>
      <c r="P3315" t="str">
        <f t="shared" si="523"/>
        <v/>
      </c>
      <c r="Q3315" t="str">
        <f t="shared" si="524"/>
        <v/>
      </c>
      <c r="R3315" t="str">
        <f t="shared" si="525"/>
        <v/>
      </c>
      <c r="S3315" t="str">
        <f t="shared" si="526"/>
        <v/>
      </c>
      <c r="T3315" t="str">
        <f t="shared" si="527"/>
        <v/>
      </c>
    </row>
    <row r="3316" spans="11:20" x14ac:dyDescent="0.2">
      <c r="K3316" t="str">
        <f t="shared" si="518"/>
        <v/>
      </c>
      <c r="L3316" t="str">
        <f t="shared" si="519"/>
        <v/>
      </c>
      <c r="M3316" t="str">
        <f t="shared" si="520"/>
        <v/>
      </c>
      <c r="N3316" t="str">
        <f t="shared" si="521"/>
        <v/>
      </c>
      <c r="O3316" t="str">
        <f t="shared" si="522"/>
        <v/>
      </c>
      <c r="P3316" t="str">
        <f t="shared" si="523"/>
        <v/>
      </c>
      <c r="Q3316" t="str">
        <f t="shared" si="524"/>
        <v/>
      </c>
      <c r="R3316" t="str">
        <f t="shared" si="525"/>
        <v/>
      </c>
      <c r="S3316" t="str">
        <f t="shared" si="526"/>
        <v/>
      </c>
      <c r="T3316" t="str">
        <f t="shared" si="527"/>
        <v/>
      </c>
    </row>
    <row r="3317" spans="11:20" x14ac:dyDescent="0.2">
      <c r="K3317" t="str">
        <f t="shared" si="518"/>
        <v/>
      </c>
      <c r="L3317" t="str">
        <f t="shared" si="519"/>
        <v/>
      </c>
      <c r="M3317" t="str">
        <f t="shared" si="520"/>
        <v/>
      </c>
      <c r="N3317" t="str">
        <f t="shared" si="521"/>
        <v/>
      </c>
      <c r="O3317" t="str">
        <f t="shared" si="522"/>
        <v/>
      </c>
      <c r="P3317" t="str">
        <f t="shared" si="523"/>
        <v/>
      </c>
      <c r="Q3317" t="str">
        <f t="shared" si="524"/>
        <v/>
      </c>
      <c r="R3317" t="str">
        <f t="shared" si="525"/>
        <v/>
      </c>
      <c r="S3317" t="str">
        <f t="shared" si="526"/>
        <v/>
      </c>
      <c r="T3317" t="str">
        <f t="shared" si="527"/>
        <v/>
      </c>
    </row>
    <row r="3318" spans="11:20" x14ac:dyDescent="0.2">
      <c r="K3318" t="str">
        <f t="shared" si="518"/>
        <v/>
      </c>
      <c r="L3318" t="str">
        <f t="shared" si="519"/>
        <v/>
      </c>
      <c r="M3318" t="str">
        <f t="shared" si="520"/>
        <v/>
      </c>
      <c r="N3318" t="str">
        <f t="shared" si="521"/>
        <v/>
      </c>
      <c r="O3318" t="str">
        <f t="shared" si="522"/>
        <v/>
      </c>
      <c r="P3318" t="str">
        <f t="shared" si="523"/>
        <v/>
      </c>
      <c r="Q3318" t="str">
        <f t="shared" si="524"/>
        <v/>
      </c>
      <c r="R3318" t="str">
        <f t="shared" si="525"/>
        <v/>
      </c>
      <c r="S3318" t="str">
        <f t="shared" si="526"/>
        <v/>
      </c>
      <c r="T3318" t="str">
        <f t="shared" si="527"/>
        <v/>
      </c>
    </row>
    <row r="3319" spans="11:20" x14ac:dyDescent="0.2">
      <c r="K3319" t="str">
        <f t="shared" si="518"/>
        <v/>
      </c>
      <c r="L3319" t="str">
        <f t="shared" si="519"/>
        <v/>
      </c>
      <c r="M3319" t="str">
        <f t="shared" si="520"/>
        <v/>
      </c>
      <c r="N3319" t="str">
        <f t="shared" si="521"/>
        <v/>
      </c>
      <c r="O3319" t="str">
        <f t="shared" si="522"/>
        <v/>
      </c>
      <c r="P3319" t="str">
        <f t="shared" si="523"/>
        <v/>
      </c>
      <c r="Q3319" t="str">
        <f t="shared" si="524"/>
        <v/>
      </c>
      <c r="R3319" t="str">
        <f t="shared" si="525"/>
        <v/>
      </c>
      <c r="S3319" t="str">
        <f t="shared" si="526"/>
        <v/>
      </c>
      <c r="T3319" t="str">
        <f t="shared" si="527"/>
        <v/>
      </c>
    </row>
    <row r="3320" spans="11:20" x14ac:dyDescent="0.2">
      <c r="K3320" t="str">
        <f t="shared" si="518"/>
        <v/>
      </c>
      <c r="L3320" t="str">
        <f t="shared" si="519"/>
        <v/>
      </c>
      <c r="M3320" t="str">
        <f t="shared" si="520"/>
        <v/>
      </c>
      <c r="N3320" t="str">
        <f t="shared" si="521"/>
        <v/>
      </c>
      <c r="O3320" t="str">
        <f t="shared" si="522"/>
        <v/>
      </c>
      <c r="P3320" t="str">
        <f t="shared" si="523"/>
        <v/>
      </c>
      <c r="Q3320" t="str">
        <f t="shared" si="524"/>
        <v/>
      </c>
      <c r="R3320" t="str">
        <f t="shared" si="525"/>
        <v/>
      </c>
      <c r="S3320" t="str">
        <f t="shared" si="526"/>
        <v/>
      </c>
      <c r="T3320" t="str">
        <f t="shared" si="527"/>
        <v/>
      </c>
    </row>
    <row r="3321" spans="11:20" x14ac:dyDescent="0.2">
      <c r="K3321" t="str">
        <f t="shared" si="518"/>
        <v/>
      </c>
      <c r="L3321" t="str">
        <f t="shared" si="519"/>
        <v/>
      </c>
      <c r="M3321" t="str">
        <f t="shared" si="520"/>
        <v/>
      </c>
      <c r="N3321" t="str">
        <f t="shared" si="521"/>
        <v/>
      </c>
      <c r="O3321" t="str">
        <f t="shared" si="522"/>
        <v/>
      </c>
      <c r="P3321" t="str">
        <f t="shared" si="523"/>
        <v/>
      </c>
      <c r="Q3321" t="str">
        <f t="shared" si="524"/>
        <v/>
      </c>
      <c r="R3321" t="str">
        <f t="shared" si="525"/>
        <v/>
      </c>
      <c r="S3321" t="str">
        <f t="shared" si="526"/>
        <v/>
      </c>
      <c r="T3321" t="str">
        <f t="shared" si="527"/>
        <v/>
      </c>
    </row>
    <row r="3322" spans="11:20" x14ac:dyDescent="0.2">
      <c r="K3322" t="str">
        <f t="shared" si="518"/>
        <v/>
      </c>
      <c r="L3322" t="str">
        <f t="shared" si="519"/>
        <v/>
      </c>
      <c r="M3322" t="str">
        <f t="shared" si="520"/>
        <v/>
      </c>
      <c r="N3322" t="str">
        <f t="shared" si="521"/>
        <v/>
      </c>
      <c r="O3322" t="str">
        <f t="shared" si="522"/>
        <v/>
      </c>
      <c r="P3322" t="str">
        <f t="shared" si="523"/>
        <v/>
      </c>
      <c r="Q3322" t="str">
        <f t="shared" si="524"/>
        <v/>
      </c>
      <c r="R3322" t="str">
        <f t="shared" si="525"/>
        <v/>
      </c>
      <c r="S3322" t="str">
        <f t="shared" si="526"/>
        <v/>
      </c>
      <c r="T3322" t="str">
        <f t="shared" si="527"/>
        <v/>
      </c>
    </row>
    <row r="3323" spans="11:20" x14ac:dyDescent="0.2">
      <c r="K3323" t="str">
        <f t="shared" si="518"/>
        <v/>
      </c>
      <c r="L3323" t="str">
        <f t="shared" si="519"/>
        <v/>
      </c>
      <c r="M3323" t="str">
        <f t="shared" si="520"/>
        <v/>
      </c>
      <c r="N3323" t="str">
        <f t="shared" si="521"/>
        <v/>
      </c>
      <c r="O3323" t="str">
        <f t="shared" si="522"/>
        <v/>
      </c>
      <c r="P3323" t="str">
        <f t="shared" si="523"/>
        <v/>
      </c>
      <c r="Q3323" t="str">
        <f t="shared" si="524"/>
        <v/>
      </c>
      <c r="R3323" t="str">
        <f t="shared" si="525"/>
        <v/>
      </c>
      <c r="S3323" t="str">
        <f t="shared" si="526"/>
        <v/>
      </c>
      <c r="T3323" t="str">
        <f t="shared" si="527"/>
        <v/>
      </c>
    </row>
    <row r="3324" spans="11:20" x14ac:dyDescent="0.2">
      <c r="K3324" t="str">
        <f t="shared" si="518"/>
        <v/>
      </c>
      <c r="L3324" t="str">
        <f t="shared" si="519"/>
        <v/>
      </c>
      <c r="M3324" t="str">
        <f t="shared" si="520"/>
        <v/>
      </c>
      <c r="N3324" t="str">
        <f t="shared" si="521"/>
        <v/>
      </c>
      <c r="O3324" t="str">
        <f t="shared" si="522"/>
        <v/>
      </c>
      <c r="P3324" t="str">
        <f t="shared" si="523"/>
        <v/>
      </c>
      <c r="Q3324" t="str">
        <f t="shared" si="524"/>
        <v/>
      </c>
      <c r="R3324" t="str">
        <f t="shared" si="525"/>
        <v/>
      </c>
      <c r="S3324" t="str">
        <f t="shared" si="526"/>
        <v/>
      </c>
      <c r="T3324" t="str">
        <f t="shared" si="527"/>
        <v/>
      </c>
    </row>
    <row r="3325" spans="11:20" x14ac:dyDescent="0.2">
      <c r="K3325" t="str">
        <f t="shared" si="518"/>
        <v/>
      </c>
      <c r="L3325" t="str">
        <f t="shared" si="519"/>
        <v/>
      </c>
      <c r="M3325" t="str">
        <f t="shared" si="520"/>
        <v/>
      </c>
      <c r="N3325" t="str">
        <f t="shared" si="521"/>
        <v/>
      </c>
      <c r="O3325" t="str">
        <f t="shared" si="522"/>
        <v/>
      </c>
      <c r="P3325" t="str">
        <f t="shared" si="523"/>
        <v/>
      </c>
      <c r="Q3325" t="str">
        <f t="shared" si="524"/>
        <v/>
      </c>
      <c r="R3325" t="str">
        <f t="shared" si="525"/>
        <v/>
      </c>
      <c r="S3325" t="str">
        <f t="shared" si="526"/>
        <v/>
      </c>
      <c r="T3325" t="str">
        <f t="shared" si="527"/>
        <v/>
      </c>
    </row>
    <row r="3326" spans="11:20" x14ac:dyDescent="0.2">
      <c r="K3326" t="str">
        <f t="shared" si="518"/>
        <v/>
      </c>
      <c r="L3326" t="str">
        <f t="shared" si="519"/>
        <v/>
      </c>
      <c r="M3326" t="str">
        <f t="shared" si="520"/>
        <v/>
      </c>
      <c r="N3326" t="str">
        <f t="shared" si="521"/>
        <v/>
      </c>
      <c r="O3326" t="str">
        <f t="shared" si="522"/>
        <v/>
      </c>
      <c r="P3326" t="str">
        <f t="shared" si="523"/>
        <v/>
      </c>
      <c r="Q3326" t="str">
        <f t="shared" si="524"/>
        <v/>
      </c>
      <c r="R3326" t="str">
        <f t="shared" si="525"/>
        <v/>
      </c>
      <c r="S3326" t="str">
        <f t="shared" si="526"/>
        <v/>
      </c>
      <c r="T3326" t="str">
        <f t="shared" si="527"/>
        <v/>
      </c>
    </row>
    <row r="3327" spans="11:20" x14ac:dyDescent="0.2">
      <c r="K3327" t="str">
        <f t="shared" si="518"/>
        <v/>
      </c>
      <c r="L3327" t="str">
        <f t="shared" si="519"/>
        <v/>
      </c>
      <c r="M3327" t="str">
        <f t="shared" si="520"/>
        <v/>
      </c>
      <c r="N3327" t="str">
        <f t="shared" si="521"/>
        <v/>
      </c>
      <c r="O3327" t="str">
        <f t="shared" si="522"/>
        <v/>
      </c>
      <c r="P3327" t="str">
        <f t="shared" si="523"/>
        <v/>
      </c>
      <c r="Q3327" t="str">
        <f t="shared" si="524"/>
        <v/>
      </c>
      <c r="R3327" t="str">
        <f t="shared" si="525"/>
        <v/>
      </c>
      <c r="S3327" t="str">
        <f t="shared" si="526"/>
        <v/>
      </c>
      <c r="T3327" t="str">
        <f t="shared" si="527"/>
        <v/>
      </c>
    </row>
    <row r="3328" spans="11:20" x14ac:dyDescent="0.2">
      <c r="K3328" t="str">
        <f t="shared" si="518"/>
        <v/>
      </c>
      <c r="L3328" t="str">
        <f t="shared" si="519"/>
        <v/>
      </c>
      <c r="M3328" t="str">
        <f t="shared" si="520"/>
        <v/>
      </c>
      <c r="N3328" t="str">
        <f t="shared" si="521"/>
        <v/>
      </c>
      <c r="O3328" t="str">
        <f t="shared" si="522"/>
        <v/>
      </c>
      <c r="P3328" t="str">
        <f t="shared" si="523"/>
        <v/>
      </c>
      <c r="Q3328" t="str">
        <f t="shared" si="524"/>
        <v/>
      </c>
      <c r="R3328" t="str">
        <f t="shared" si="525"/>
        <v/>
      </c>
      <c r="S3328" t="str">
        <f t="shared" si="526"/>
        <v/>
      </c>
      <c r="T3328" t="str">
        <f t="shared" si="527"/>
        <v/>
      </c>
    </row>
    <row r="3329" spans="11:20" x14ac:dyDescent="0.2">
      <c r="K3329" t="str">
        <f t="shared" si="518"/>
        <v/>
      </c>
      <c r="L3329" t="str">
        <f t="shared" si="519"/>
        <v/>
      </c>
      <c r="M3329" t="str">
        <f t="shared" si="520"/>
        <v/>
      </c>
      <c r="N3329" t="str">
        <f t="shared" si="521"/>
        <v/>
      </c>
      <c r="O3329" t="str">
        <f t="shared" si="522"/>
        <v/>
      </c>
      <c r="P3329" t="str">
        <f t="shared" si="523"/>
        <v/>
      </c>
      <c r="Q3329" t="str">
        <f t="shared" si="524"/>
        <v/>
      </c>
      <c r="R3329" t="str">
        <f t="shared" si="525"/>
        <v/>
      </c>
      <c r="S3329" t="str">
        <f t="shared" si="526"/>
        <v/>
      </c>
      <c r="T3329" t="str">
        <f t="shared" si="527"/>
        <v/>
      </c>
    </row>
    <row r="3330" spans="11:20" x14ac:dyDescent="0.2">
      <c r="K3330" t="str">
        <f t="shared" si="518"/>
        <v/>
      </c>
      <c r="L3330" t="str">
        <f t="shared" si="519"/>
        <v/>
      </c>
      <c r="M3330" t="str">
        <f t="shared" si="520"/>
        <v/>
      </c>
      <c r="N3330" t="str">
        <f t="shared" si="521"/>
        <v/>
      </c>
      <c r="O3330" t="str">
        <f t="shared" si="522"/>
        <v/>
      </c>
      <c r="P3330" t="str">
        <f t="shared" si="523"/>
        <v/>
      </c>
      <c r="Q3330" t="str">
        <f t="shared" si="524"/>
        <v/>
      </c>
      <c r="R3330" t="str">
        <f t="shared" si="525"/>
        <v/>
      </c>
      <c r="S3330" t="str">
        <f t="shared" si="526"/>
        <v/>
      </c>
      <c r="T3330" t="str">
        <f t="shared" si="527"/>
        <v/>
      </c>
    </row>
    <row r="3331" spans="11:20" x14ac:dyDescent="0.2">
      <c r="K3331" t="str">
        <f t="shared" si="518"/>
        <v/>
      </c>
      <c r="L3331" t="str">
        <f t="shared" si="519"/>
        <v/>
      </c>
      <c r="M3331" t="str">
        <f t="shared" si="520"/>
        <v/>
      </c>
      <c r="N3331" t="str">
        <f t="shared" si="521"/>
        <v/>
      </c>
      <c r="O3331" t="str">
        <f t="shared" si="522"/>
        <v/>
      </c>
      <c r="P3331" t="str">
        <f t="shared" si="523"/>
        <v/>
      </c>
      <c r="Q3331" t="str">
        <f t="shared" si="524"/>
        <v/>
      </c>
      <c r="R3331" t="str">
        <f t="shared" si="525"/>
        <v/>
      </c>
      <c r="S3331" t="str">
        <f t="shared" si="526"/>
        <v/>
      </c>
      <c r="T3331" t="str">
        <f t="shared" si="527"/>
        <v/>
      </c>
    </row>
    <row r="3332" spans="11:20" x14ac:dyDescent="0.2">
      <c r="K3332" t="str">
        <f t="shared" si="518"/>
        <v/>
      </c>
      <c r="L3332" t="str">
        <f t="shared" si="519"/>
        <v/>
      </c>
      <c r="M3332" t="str">
        <f t="shared" si="520"/>
        <v/>
      </c>
      <c r="N3332" t="str">
        <f t="shared" si="521"/>
        <v/>
      </c>
      <c r="O3332" t="str">
        <f t="shared" si="522"/>
        <v/>
      </c>
      <c r="P3332" t="str">
        <f t="shared" si="523"/>
        <v/>
      </c>
      <c r="Q3332" t="str">
        <f t="shared" si="524"/>
        <v/>
      </c>
      <c r="R3332" t="str">
        <f t="shared" si="525"/>
        <v/>
      </c>
      <c r="S3332" t="str">
        <f t="shared" si="526"/>
        <v/>
      </c>
      <c r="T3332" t="str">
        <f t="shared" si="527"/>
        <v/>
      </c>
    </row>
    <row r="3333" spans="11:20" x14ac:dyDescent="0.2">
      <c r="K3333" t="str">
        <f t="shared" ref="K3333:K3396" si="528">RIGHT(B3333,13)</f>
        <v/>
      </c>
      <c r="L3333" t="str">
        <f t="shared" ref="L3333:L3396" si="529">LEFT(B3333,10)</f>
        <v/>
      </c>
      <c r="M3333" t="str">
        <f t="shared" ref="M3333:M3396" si="530">IF(C3333&lt;&gt;"",D3333,"")</f>
        <v/>
      </c>
      <c r="N3333" t="str">
        <f t="shared" ref="N3333:N3396" si="531">IF(D3333&lt;&gt;"",D3333,"")</f>
        <v/>
      </c>
      <c r="O3333" t="str">
        <f t="shared" ref="O3333:O3396" si="532">IF(OR(E3333=16148),"EPS Bearer Activation Request","")</f>
        <v/>
      </c>
      <c r="P3333" t="str">
        <f t="shared" ref="P3333:P3396" si="533">IF(E3333=16149,"EPS Bearer Activation","")</f>
        <v/>
      </c>
      <c r="Q3333" t="str">
        <f t="shared" ref="Q3333:Q3396" si="534">IF(OR(E3333=16217),"EPS Bearer Activation Failure","")</f>
        <v/>
      </c>
      <c r="R3333" t="str">
        <f t="shared" ref="R3333:R3396" si="535">IF(OR(E3333=16200),"EPS Bearer Activation Dropped","")</f>
        <v/>
      </c>
      <c r="S3333" t="str">
        <f t="shared" ref="S3333:S3396" si="536">IF(OR(E3333=16217),G3333,"")</f>
        <v/>
      </c>
      <c r="T3333" t="str">
        <f t="shared" ref="T3333:T3396" si="537">IF(I3333&lt;&gt;"",I3333,"")</f>
        <v/>
      </c>
    </row>
    <row r="3334" spans="11:20" x14ac:dyDescent="0.2">
      <c r="K3334" t="str">
        <f t="shared" si="528"/>
        <v/>
      </c>
      <c r="L3334" t="str">
        <f t="shared" si="529"/>
        <v/>
      </c>
      <c r="M3334" t="str">
        <f t="shared" si="530"/>
        <v/>
      </c>
      <c r="N3334" t="str">
        <f t="shared" si="531"/>
        <v/>
      </c>
      <c r="O3334" t="str">
        <f t="shared" si="532"/>
        <v/>
      </c>
      <c r="P3334" t="str">
        <f t="shared" si="533"/>
        <v/>
      </c>
      <c r="Q3334" t="str">
        <f t="shared" si="534"/>
        <v/>
      </c>
      <c r="R3334" t="str">
        <f t="shared" si="535"/>
        <v/>
      </c>
      <c r="S3334" t="str">
        <f t="shared" si="536"/>
        <v/>
      </c>
      <c r="T3334" t="str">
        <f t="shared" si="537"/>
        <v/>
      </c>
    </row>
    <row r="3335" spans="11:20" x14ac:dyDescent="0.2">
      <c r="K3335" t="str">
        <f t="shared" si="528"/>
        <v/>
      </c>
      <c r="L3335" t="str">
        <f t="shared" si="529"/>
        <v/>
      </c>
      <c r="M3335" t="str">
        <f t="shared" si="530"/>
        <v/>
      </c>
      <c r="N3335" t="str">
        <f t="shared" si="531"/>
        <v/>
      </c>
      <c r="O3335" t="str">
        <f t="shared" si="532"/>
        <v/>
      </c>
      <c r="P3335" t="str">
        <f t="shared" si="533"/>
        <v/>
      </c>
      <c r="Q3335" t="str">
        <f t="shared" si="534"/>
        <v/>
      </c>
      <c r="R3335" t="str">
        <f t="shared" si="535"/>
        <v/>
      </c>
      <c r="S3335" t="str">
        <f t="shared" si="536"/>
        <v/>
      </c>
      <c r="T3335" t="str">
        <f t="shared" si="537"/>
        <v/>
      </c>
    </row>
    <row r="3336" spans="11:20" x14ac:dyDescent="0.2">
      <c r="K3336" t="str">
        <f t="shared" si="528"/>
        <v/>
      </c>
      <c r="L3336" t="str">
        <f t="shared" si="529"/>
        <v/>
      </c>
      <c r="M3336" t="str">
        <f t="shared" si="530"/>
        <v/>
      </c>
      <c r="N3336" t="str">
        <f t="shared" si="531"/>
        <v/>
      </c>
      <c r="O3336" t="str">
        <f t="shared" si="532"/>
        <v/>
      </c>
      <c r="P3336" t="str">
        <f t="shared" si="533"/>
        <v/>
      </c>
      <c r="Q3336" t="str">
        <f t="shared" si="534"/>
        <v/>
      </c>
      <c r="R3336" t="str">
        <f t="shared" si="535"/>
        <v/>
      </c>
      <c r="S3336" t="str">
        <f t="shared" si="536"/>
        <v/>
      </c>
      <c r="T3336" t="str">
        <f t="shared" si="537"/>
        <v/>
      </c>
    </row>
    <row r="3337" spans="11:20" x14ac:dyDescent="0.2">
      <c r="K3337" t="str">
        <f t="shared" si="528"/>
        <v/>
      </c>
      <c r="L3337" t="str">
        <f t="shared" si="529"/>
        <v/>
      </c>
      <c r="M3337" t="str">
        <f t="shared" si="530"/>
        <v/>
      </c>
      <c r="N3337" t="str">
        <f t="shared" si="531"/>
        <v/>
      </c>
      <c r="O3337" t="str">
        <f t="shared" si="532"/>
        <v/>
      </c>
      <c r="P3337" t="str">
        <f t="shared" si="533"/>
        <v/>
      </c>
      <c r="Q3337" t="str">
        <f t="shared" si="534"/>
        <v/>
      </c>
      <c r="R3337" t="str">
        <f t="shared" si="535"/>
        <v/>
      </c>
      <c r="S3337" t="str">
        <f t="shared" si="536"/>
        <v/>
      </c>
      <c r="T3337" t="str">
        <f t="shared" si="537"/>
        <v/>
      </c>
    </row>
    <row r="3338" spans="11:20" x14ac:dyDescent="0.2">
      <c r="K3338" t="str">
        <f t="shared" si="528"/>
        <v/>
      </c>
      <c r="L3338" t="str">
        <f t="shared" si="529"/>
        <v/>
      </c>
      <c r="M3338" t="str">
        <f t="shared" si="530"/>
        <v/>
      </c>
      <c r="N3338" t="str">
        <f t="shared" si="531"/>
        <v/>
      </c>
      <c r="O3338" t="str">
        <f t="shared" si="532"/>
        <v/>
      </c>
      <c r="P3338" t="str">
        <f t="shared" si="533"/>
        <v/>
      </c>
      <c r="Q3338" t="str">
        <f t="shared" si="534"/>
        <v/>
      </c>
      <c r="R3338" t="str">
        <f t="shared" si="535"/>
        <v/>
      </c>
      <c r="S3338" t="str">
        <f t="shared" si="536"/>
        <v/>
      </c>
      <c r="T3338" t="str">
        <f t="shared" si="537"/>
        <v/>
      </c>
    </row>
    <row r="3339" spans="11:20" x14ac:dyDescent="0.2">
      <c r="K3339" t="str">
        <f t="shared" si="528"/>
        <v/>
      </c>
      <c r="L3339" t="str">
        <f t="shared" si="529"/>
        <v/>
      </c>
      <c r="M3339" t="str">
        <f t="shared" si="530"/>
        <v/>
      </c>
      <c r="N3339" t="str">
        <f t="shared" si="531"/>
        <v/>
      </c>
      <c r="O3339" t="str">
        <f t="shared" si="532"/>
        <v/>
      </c>
      <c r="P3339" t="str">
        <f t="shared" si="533"/>
        <v/>
      </c>
      <c r="Q3339" t="str">
        <f t="shared" si="534"/>
        <v/>
      </c>
      <c r="R3339" t="str">
        <f t="shared" si="535"/>
        <v/>
      </c>
      <c r="S3339" t="str">
        <f t="shared" si="536"/>
        <v/>
      </c>
      <c r="T3339" t="str">
        <f t="shared" si="537"/>
        <v/>
      </c>
    </row>
    <row r="3340" spans="11:20" x14ac:dyDescent="0.2">
      <c r="K3340" t="str">
        <f t="shared" si="528"/>
        <v/>
      </c>
      <c r="L3340" t="str">
        <f t="shared" si="529"/>
        <v/>
      </c>
      <c r="M3340" t="str">
        <f t="shared" si="530"/>
        <v/>
      </c>
      <c r="N3340" t="str">
        <f t="shared" si="531"/>
        <v/>
      </c>
      <c r="O3340" t="str">
        <f t="shared" si="532"/>
        <v/>
      </c>
      <c r="P3340" t="str">
        <f t="shared" si="533"/>
        <v/>
      </c>
      <c r="Q3340" t="str">
        <f t="shared" si="534"/>
        <v/>
      </c>
      <c r="R3340" t="str">
        <f t="shared" si="535"/>
        <v/>
      </c>
      <c r="S3340" t="str">
        <f t="shared" si="536"/>
        <v/>
      </c>
      <c r="T3340" t="str">
        <f t="shared" si="537"/>
        <v/>
      </c>
    </row>
    <row r="3341" spans="11:20" x14ac:dyDescent="0.2">
      <c r="K3341" t="str">
        <f t="shared" si="528"/>
        <v/>
      </c>
      <c r="L3341" t="str">
        <f t="shared" si="529"/>
        <v/>
      </c>
      <c r="M3341" t="str">
        <f t="shared" si="530"/>
        <v/>
      </c>
      <c r="N3341" t="str">
        <f t="shared" si="531"/>
        <v/>
      </c>
      <c r="O3341" t="str">
        <f t="shared" si="532"/>
        <v/>
      </c>
      <c r="P3341" t="str">
        <f t="shared" si="533"/>
        <v/>
      </c>
      <c r="Q3341" t="str">
        <f t="shared" si="534"/>
        <v/>
      </c>
      <c r="R3341" t="str">
        <f t="shared" si="535"/>
        <v/>
      </c>
      <c r="S3341" t="str">
        <f t="shared" si="536"/>
        <v/>
      </c>
      <c r="T3341" t="str">
        <f t="shared" si="537"/>
        <v/>
      </c>
    </row>
    <row r="3342" spans="11:20" x14ac:dyDescent="0.2">
      <c r="K3342" t="str">
        <f t="shared" si="528"/>
        <v/>
      </c>
      <c r="L3342" t="str">
        <f t="shared" si="529"/>
        <v/>
      </c>
      <c r="M3342" t="str">
        <f t="shared" si="530"/>
        <v/>
      </c>
      <c r="N3342" t="str">
        <f t="shared" si="531"/>
        <v/>
      </c>
      <c r="O3342" t="str">
        <f t="shared" si="532"/>
        <v/>
      </c>
      <c r="P3342" t="str">
        <f t="shared" si="533"/>
        <v/>
      </c>
      <c r="Q3342" t="str">
        <f t="shared" si="534"/>
        <v/>
      </c>
      <c r="R3342" t="str">
        <f t="shared" si="535"/>
        <v/>
      </c>
      <c r="S3342" t="str">
        <f t="shared" si="536"/>
        <v/>
      </c>
      <c r="T3342" t="str">
        <f t="shared" si="537"/>
        <v/>
      </c>
    </row>
    <row r="3343" spans="11:20" x14ac:dyDescent="0.2">
      <c r="K3343" t="str">
        <f t="shared" si="528"/>
        <v/>
      </c>
      <c r="L3343" t="str">
        <f t="shared" si="529"/>
        <v/>
      </c>
      <c r="M3343" t="str">
        <f t="shared" si="530"/>
        <v/>
      </c>
      <c r="N3343" t="str">
        <f t="shared" si="531"/>
        <v/>
      </c>
      <c r="O3343" t="str">
        <f t="shared" si="532"/>
        <v/>
      </c>
      <c r="P3343" t="str">
        <f t="shared" si="533"/>
        <v/>
      </c>
      <c r="Q3343" t="str">
        <f t="shared" si="534"/>
        <v/>
      </c>
      <c r="R3343" t="str">
        <f t="shared" si="535"/>
        <v/>
      </c>
      <c r="S3343" t="str">
        <f t="shared" si="536"/>
        <v/>
      </c>
      <c r="T3343" t="str">
        <f t="shared" si="537"/>
        <v/>
      </c>
    </row>
    <row r="3344" spans="11:20" x14ac:dyDescent="0.2">
      <c r="K3344" t="str">
        <f t="shared" si="528"/>
        <v/>
      </c>
      <c r="L3344" t="str">
        <f t="shared" si="529"/>
        <v/>
      </c>
      <c r="M3344" t="str">
        <f t="shared" si="530"/>
        <v/>
      </c>
      <c r="N3344" t="str">
        <f t="shared" si="531"/>
        <v/>
      </c>
      <c r="O3344" t="str">
        <f t="shared" si="532"/>
        <v/>
      </c>
      <c r="P3344" t="str">
        <f t="shared" si="533"/>
        <v/>
      </c>
      <c r="Q3344" t="str">
        <f t="shared" si="534"/>
        <v/>
      </c>
      <c r="R3344" t="str">
        <f t="shared" si="535"/>
        <v/>
      </c>
      <c r="S3344" t="str">
        <f t="shared" si="536"/>
        <v/>
      </c>
      <c r="T3344" t="str">
        <f t="shared" si="537"/>
        <v/>
      </c>
    </row>
    <row r="3345" spans="11:20" x14ac:dyDescent="0.2">
      <c r="K3345" t="str">
        <f t="shared" si="528"/>
        <v/>
      </c>
      <c r="L3345" t="str">
        <f t="shared" si="529"/>
        <v/>
      </c>
      <c r="M3345" t="str">
        <f t="shared" si="530"/>
        <v/>
      </c>
      <c r="N3345" t="str">
        <f t="shared" si="531"/>
        <v/>
      </c>
      <c r="O3345" t="str">
        <f t="shared" si="532"/>
        <v/>
      </c>
      <c r="P3345" t="str">
        <f t="shared" si="533"/>
        <v/>
      </c>
      <c r="Q3345" t="str">
        <f t="shared" si="534"/>
        <v/>
      </c>
      <c r="R3345" t="str">
        <f t="shared" si="535"/>
        <v/>
      </c>
      <c r="S3345" t="str">
        <f t="shared" si="536"/>
        <v/>
      </c>
      <c r="T3345" t="str">
        <f t="shared" si="537"/>
        <v/>
      </c>
    </row>
    <row r="3346" spans="11:20" x14ac:dyDescent="0.2">
      <c r="K3346" t="str">
        <f t="shared" si="528"/>
        <v/>
      </c>
      <c r="L3346" t="str">
        <f t="shared" si="529"/>
        <v/>
      </c>
      <c r="M3346" t="str">
        <f t="shared" si="530"/>
        <v/>
      </c>
      <c r="N3346" t="str">
        <f t="shared" si="531"/>
        <v/>
      </c>
      <c r="O3346" t="str">
        <f t="shared" si="532"/>
        <v/>
      </c>
      <c r="P3346" t="str">
        <f t="shared" si="533"/>
        <v/>
      </c>
      <c r="Q3346" t="str">
        <f t="shared" si="534"/>
        <v/>
      </c>
      <c r="R3346" t="str">
        <f t="shared" si="535"/>
        <v/>
      </c>
      <c r="S3346" t="str">
        <f t="shared" si="536"/>
        <v/>
      </c>
      <c r="T3346" t="str">
        <f t="shared" si="537"/>
        <v/>
      </c>
    </row>
    <row r="3347" spans="11:20" x14ac:dyDescent="0.2">
      <c r="K3347" t="str">
        <f t="shared" si="528"/>
        <v/>
      </c>
      <c r="L3347" t="str">
        <f t="shared" si="529"/>
        <v/>
      </c>
      <c r="M3347" t="str">
        <f t="shared" si="530"/>
        <v/>
      </c>
      <c r="N3347" t="str">
        <f t="shared" si="531"/>
        <v/>
      </c>
      <c r="O3347" t="str">
        <f t="shared" si="532"/>
        <v/>
      </c>
      <c r="P3347" t="str">
        <f t="shared" si="533"/>
        <v/>
      </c>
      <c r="Q3347" t="str">
        <f t="shared" si="534"/>
        <v/>
      </c>
      <c r="R3347" t="str">
        <f t="shared" si="535"/>
        <v/>
      </c>
      <c r="S3347" t="str">
        <f t="shared" si="536"/>
        <v/>
      </c>
      <c r="T3347" t="str">
        <f t="shared" si="537"/>
        <v/>
      </c>
    </row>
    <row r="3348" spans="11:20" x14ac:dyDescent="0.2">
      <c r="K3348" t="str">
        <f t="shared" si="528"/>
        <v/>
      </c>
      <c r="L3348" t="str">
        <f t="shared" si="529"/>
        <v/>
      </c>
      <c r="M3348" t="str">
        <f t="shared" si="530"/>
        <v/>
      </c>
      <c r="N3348" t="str">
        <f t="shared" si="531"/>
        <v/>
      </c>
      <c r="O3348" t="str">
        <f t="shared" si="532"/>
        <v/>
      </c>
      <c r="P3348" t="str">
        <f t="shared" si="533"/>
        <v/>
      </c>
      <c r="Q3348" t="str">
        <f t="shared" si="534"/>
        <v/>
      </c>
      <c r="R3348" t="str">
        <f t="shared" si="535"/>
        <v/>
      </c>
      <c r="S3348" t="str">
        <f t="shared" si="536"/>
        <v/>
      </c>
      <c r="T3348" t="str">
        <f t="shared" si="537"/>
        <v/>
      </c>
    </row>
    <row r="3349" spans="11:20" x14ac:dyDescent="0.2">
      <c r="K3349" t="str">
        <f t="shared" si="528"/>
        <v/>
      </c>
      <c r="L3349" t="str">
        <f t="shared" si="529"/>
        <v/>
      </c>
      <c r="M3349" t="str">
        <f t="shared" si="530"/>
        <v/>
      </c>
      <c r="N3349" t="str">
        <f t="shared" si="531"/>
        <v/>
      </c>
      <c r="O3349" t="str">
        <f t="shared" si="532"/>
        <v/>
      </c>
      <c r="P3349" t="str">
        <f t="shared" si="533"/>
        <v/>
      </c>
      <c r="Q3349" t="str">
        <f t="shared" si="534"/>
        <v/>
      </c>
      <c r="R3349" t="str">
        <f t="shared" si="535"/>
        <v/>
      </c>
      <c r="S3349" t="str">
        <f t="shared" si="536"/>
        <v/>
      </c>
      <c r="T3349" t="str">
        <f t="shared" si="537"/>
        <v/>
      </c>
    </row>
    <row r="3350" spans="11:20" x14ac:dyDescent="0.2">
      <c r="K3350" t="str">
        <f t="shared" si="528"/>
        <v/>
      </c>
      <c r="L3350" t="str">
        <f t="shared" si="529"/>
        <v/>
      </c>
      <c r="M3350" t="str">
        <f t="shared" si="530"/>
        <v/>
      </c>
      <c r="N3350" t="str">
        <f t="shared" si="531"/>
        <v/>
      </c>
      <c r="O3350" t="str">
        <f t="shared" si="532"/>
        <v/>
      </c>
      <c r="P3350" t="str">
        <f t="shared" si="533"/>
        <v/>
      </c>
      <c r="Q3350" t="str">
        <f t="shared" si="534"/>
        <v/>
      </c>
      <c r="R3350" t="str">
        <f t="shared" si="535"/>
        <v/>
      </c>
      <c r="S3350" t="str">
        <f t="shared" si="536"/>
        <v/>
      </c>
      <c r="T3350" t="str">
        <f t="shared" si="537"/>
        <v/>
      </c>
    </row>
    <row r="3351" spans="11:20" x14ac:dyDescent="0.2">
      <c r="K3351" t="str">
        <f t="shared" si="528"/>
        <v/>
      </c>
      <c r="L3351" t="str">
        <f t="shared" si="529"/>
        <v/>
      </c>
      <c r="M3351" t="str">
        <f t="shared" si="530"/>
        <v/>
      </c>
      <c r="N3351" t="str">
        <f t="shared" si="531"/>
        <v/>
      </c>
      <c r="O3351" t="str">
        <f t="shared" si="532"/>
        <v/>
      </c>
      <c r="P3351" t="str">
        <f t="shared" si="533"/>
        <v/>
      </c>
      <c r="Q3351" t="str">
        <f t="shared" si="534"/>
        <v/>
      </c>
      <c r="R3351" t="str">
        <f t="shared" si="535"/>
        <v/>
      </c>
      <c r="S3351" t="str">
        <f t="shared" si="536"/>
        <v/>
      </c>
      <c r="T3351" t="str">
        <f t="shared" si="537"/>
        <v/>
      </c>
    </row>
    <row r="3352" spans="11:20" x14ac:dyDescent="0.2">
      <c r="K3352" t="str">
        <f t="shared" si="528"/>
        <v/>
      </c>
      <c r="L3352" t="str">
        <f t="shared" si="529"/>
        <v/>
      </c>
      <c r="M3352" t="str">
        <f t="shared" si="530"/>
        <v/>
      </c>
      <c r="N3352" t="str">
        <f t="shared" si="531"/>
        <v/>
      </c>
      <c r="O3352" t="str">
        <f t="shared" si="532"/>
        <v/>
      </c>
      <c r="P3352" t="str">
        <f t="shared" si="533"/>
        <v/>
      </c>
      <c r="Q3352" t="str">
        <f t="shared" si="534"/>
        <v/>
      </c>
      <c r="R3352" t="str">
        <f t="shared" si="535"/>
        <v/>
      </c>
      <c r="S3352" t="str">
        <f t="shared" si="536"/>
        <v/>
      </c>
      <c r="T3352" t="str">
        <f t="shared" si="537"/>
        <v/>
      </c>
    </row>
    <row r="3353" spans="11:20" x14ac:dyDescent="0.2">
      <c r="K3353" t="str">
        <f t="shared" si="528"/>
        <v/>
      </c>
      <c r="L3353" t="str">
        <f t="shared" si="529"/>
        <v/>
      </c>
      <c r="M3353" t="str">
        <f t="shared" si="530"/>
        <v/>
      </c>
      <c r="N3353" t="str">
        <f t="shared" si="531"/>
        <v/>
      </c>
      <c r="O3353" t="str">
        <f t="shared" si="532"/>
        <v/>
      </c>
      <c r="P3353" t="str">
        <f t="shared" si="533"/>
        <v/>
      </c>
      <c r="Q3353" t="str">
        <f t="shared" si="534"/>
        <v/>
      </c>
      <c r="R3353" t="str">
        <f t="shared" si="535"/>
        <v/>
      </c>
      <c r="S3353" t="str">
        <f t="shared" si="536"/>
        <v/>
      </c>
      <c r="T3353" t="str">
        <f t="shared" si="537"/>
        <v/>
      </c>
    </row>
    <row r="3354" spans="11:20" x14ac:dyDescent="0.2">
      <c r="K3354" t="str">
        <f t="shared" si="528"/>
        <v/>
      </c>
      <c r="L3354" t="str">
        <f t="shared" si="529"/>
        <v/>
      </c>
      <c r="M3354" t="str">
        <f t="shared" si="530"/>
        <v/>
      </c>
      <c r="N3354" t="str">
        <f t="shared" si="531"/>
        <v/>
      </c>
      <c r="O3354" t="str">
        <f t="shared" si="532"/>
        <v/>
      </c>
      <c r="P3354" t="str">
        <f t="shared" si="533"/>
        <v/>
      </c>
      <c r="Q3354" t="str">
        <f t="shared" si="534"/>
        <v/>
      </c>
      <c r="R3354" t="str">
        <f t="shared" si="535"/>
        <v/>
      </c>
      <c r="S3354" t="str">
        <f t="shared" si="536"/>
        <v/>
      </c>
      <c r="T3354" t="str">
        <f t="shared" si="537"/>
        <v/>
      </c>
    </row>
    <row r="3355" spans="11:20" x14ac:dyDescent="0.2">
      <c r="K3355" t="str">
        <f t="shared" si="528"/>
        <v/>
      </c>
      <c r="L3355" t="str">
        <f t="shared" si="529"/>
        <v/>
      </c>
      <c r="M3355" t="str">
        <f t="shared" si="530"/>
        <v/>
      </c>
      <c r="N3355" t="str">
        <f t="shared" si="531"/>
        <v/>
      </c>
      <c r="O3355" t="str">
        <f t="shared" si="532"/>
        <v/>
      </c>
      <c r="P3355" t="str">
        <f t="shared" si="533"/>
        <v/>
      </c>
      <c r="Q3355" t="str">
        <f t="shared" si="534"/>
        <v/>
      </c>
      <c r="R3355" t="str">
        <f t="shared" si="535"/>
        <v/>
      </c>
      <c r="S3355" t="str">
        <f t="shared" si="536"/>
        <v/>
      </c>
      <c r="T3355" t="str">
        <f t="shared" si="537"/>
        <v/>
      </c>
    </row>
    <row r="3356" spans="11:20" x14ac:dyDescent="0.2">
      <c r="K3356" t="str">
        <f t="shared" si="528"/>
        <v/>
      </c>
      <c r="L3356" t="str">
        <f t="shared" si="529"/>
        <v/>
      </c>
      <c r="M3356" t="str">
        <f t="shared" si="530"/>
        <v/>
      </c>
      <c r="N3356" t="str">
        <f t="shared" si="531"/>
        <v/>
      </c>
      <c r="O3356" t="str">
        <f t="shared" si="532"/>
        <v/>
      </c>
      <c r="P3356" t="str">
        <f t="shared" si="533"/>
        <v/>
      </c>
      <c r="Q3356" t="str">
        <f t="shared" si="534"/>
        <v/>
      </c>
      <c r="R3356" t="str">
        <f t="shared" si="535"/>
        <v/>
      </c>
      <c r="S3356" t="str">
        <f t="shared" si="536"/>
        <v/>
      </c>
      <c r="T3356" t="str">
        <f t="shared" si="537"/>
        <v/>
      </c>
    </row>
    <row r="3357" spans="11:20" x14ac:dyDescent="0.2">
      <c r="K3357" t="str">
        <f t="shared" si="528"/>
        <v/>
      </c>
      <c r="L3357" t="str">
        <f t="shared" si="529"/>
        <v/>
      </c>
      <c r="M3357" t="str">
        <f t="shared" si="530"/>
        <v/>
      </c>
      <c r="N3357" t="str">
        <f t="shared" si="531"/>
        <v/>
      </c>
      <c r="O3357" t="str">
        <f t="shared" si="532"/>
        <v/>
      </c>
      <c r="P3357" t="str">
        <f t="shared" si="533"/>
        <v/>
      </c>
      <c r="Q3357" t="str">
        <f t="shared" si="534"/>
        <v/>
      </c>
      <c r="R3357" t="str">
        <f t="shared" si="535"/>
        <v/>
      </c>
      <c r="S3357" t="str">
        <f t="shared" si="536"/>
        <v/>
      </c>
      <c r="T3357" t="str">
        <f t="shared" si="537"/>
        <v/>
      </c>
    </row>
    <row r="3358" spans="11:20" x14ac:dyDescent="0.2">
      <c r="K3358" t="str">
        <f t="shared" si="528"/>
        <v/>
      </c>
      <c r="L3358" t="str">
        <f t="shared" si="529"/>
        <v/>
      </c>
      <c r="M3358" t="str">
        <f t="shared" si="530"/>
        <v/>
      </c>
      <c r="N3358" t="str">
        <f t="shared" si="531"/>
        <v/>
      </c>
      <c r="O3358" t="str">
        <f t="shared" si="532"/>
        <v/>
      </c>
      <c r="P3358" t="str">
        <f t="shared" si="533"/>
        <v/>
      </c>
      <c r="Q3358" t="str">
        <f t="shared" si="534"/>
        <v/>
      </c>
      <c r="R3358" t="str">
        <f t="shared" si="535"/>
        <v/>
      </c>
      <c r="S3358" t="str">
        <f t="shared" si="536"/>
        <v/>
      </c>
      <c r="T3358" t="str">
        <f t="shared" si="537"/>
        <v/>
      </c>
    </row>
    <row r="3359" spans="11:20" x14ac:dyDescent="0.2">
      <c r="K3359" t="str">
        <f t="shared" si="528"/>
        <v/>
      </c>
      <c r="L3359" t="str">
        <f t="shared" si="529"/>
        <v/>
      </c>
      <c r="M3359" t="str">
        <f t="shared" si="530"/>
        <v/>
      </c>
      <c r="N3359" t="str">
        <f t="shared" si="531"/>
        <v/>
      </c>
      <c r="O3359" t="str">
        <f t="shared" si="532"/>
        <v/>
      </c>
      <c r="P3359" t="str">
        <f t="shared" si="533"/>
        <v/>
      </c>
      <c r="Q3359" t="str">
        <f t="shared" si="534"/>
        <v/>
      </c>
      <c r="R3359" t="str">
        <f t="shared" si="535"/>
        <v/>
      </c>
      <c r="S3359" t="str">
        <f t="shared" si="536"/>
        <v/>
      </c>
      <c r="T3359" t="str">
        <f t="shared" si="537"/>
        <v/>
      </c>
    </row>
    <row r="3360" spans="11:20" x14ac:dyDescent="0.2">
      <c r="K3360" t="str">
        <f t="shared" si="528"/>
        <v/>
      </c>
      <c r="L3360" t="str">
        <f t="shared" si="529"/>
        <v/>
      </c>
      <c r="M3360" t="str">
        <f t="shared" si="530"/>
        <v/>
      </c>
      <c r="N3360" t="str">
        <f t="shared" si="531"/>
        <v/>
      </c>
      <c r="O3360" t="str">
        <f t="shared" si="532"/>
        <v/>
      </c>
      <c r="P3360" t="str">
        <f t="shared" si="533"/>
        <v/>
      </c>
      <c r="Q3360" t="str">
        <f t="shared" si="534"/>
        <v/>
      </c>
      <c r="R3360" t="str">
        <f t="shared" si="535"/>
        <v/>
      </c>
      <c r="S3360" t="str">
        <f t="shared" si="536"/>
        <v/>
      </c>
      <c r="T3360" t="str">
        <f t="shared" si="537"/>
        <v/>
      </c>
    </row>
    <row r="3361" spans="11:20" x14ac:dyDescent="0.2">
      <c r="K3361" t="str">
        <f t="shared" si="528"/>
        <v/>
      </c>
      <c r="L3361" t="str">
        <f t="shared" si="529"/>
        <v/>
      </c>
      <c r="M3361" t="str">
        <f t="shared" si="530"/>
        <v/>
      </c>
      <c r="N3361" t="str">
        <f t="shared" si="531"/>
        <v/>
      </c>
      <c r="O3361" t="str">
        <f t="shared" si="532"/>
        <v/>
      </c>
      <c r="P3361" t="str">
        <f t="shared" si="533"/>
        <v/>
      </c>
      <c r="Q3361" t="str">
        <f t="shared" si="534"/>
        <v/>
      </c>
      <c r="R3361" t="str">
        <f t="shared" si="535"/>
        <v/>
      </c>
      <c r="S3361" t="str">
        <f t="shared" si="536"/>
        <v/>
      </c>
      <c r="T3361" t="str">
        <f t="shared" si="537"/>
        <v/>
      </c>
    </row>
    <row r="3362" spans="11:20" x14ac:dyDescent="0.2">
      <c r="K3362" t="str">
        <f t="shared" si="528"/>
        <v/>
      </c>
      <c r="L3362" t="str">
        <f t="shared" si="529"/>
        <v/>
      </c>
      <c r="M3362" t="str">
        <f t="shared" si="530"/>
        <v/>
      </c>
      <c r="N3362" t="str">
        <f t="shared" si="531"/>
        <v/>
      </c>
      <c r="O3362" t="str">
        <f t="shared" si="532"/>
        <v/>
      </c>
      <c r="P3362" t="str">
        <f t="shared" si="533"/>
        <v/>
      </c>
      <c r="Q3362" t="str">
        <f t="shared" si="534"/>
        <v/>
      </c>
      <c r="R3362" t="str">
        <f t="shared" si="535"/>
        <v/>
      </c>
      <c r="S3362" t="str">
        <f t="shared" si="536"/>
        <v/>
      </c>
      <c r="T3362" t="str">
        <f t="shared" si="537"/>
        <v/>
      </c>
    </row>
    <row r="3363" spans="11:20" x14ac:dyDescent="0.2">
      <c r="K3363" t="str">
        <f t="shared" si="528"/>
        <v/>
      </c>
      <c r="L3363" t="str">
        <f t="shared" si="529"/>
        <v/>
      </c>
      <c r="M3363" t="str">
        <f t="shared" si="530"/>
        <v/>
      </c>
      <c r="N3363" t="str">
        <f t="shared" si="531"/>
        <v/>
      </c>
      <c r="O3363" t="str">
        <f t="shared" si="532"/>
        <v/>
      </c>
      <c r="P3363" t="str">
        <f t="shared" si="533"/>
        <v/>
      </c>
      <c r="Q3363" t="str">
        <f t="shared" si="534"/>
        <v/>
      </c>
      <c r="R3363" t="str">
        <f t="shared" si="535"/>
        <v/>
      </c>
      <c r="S3363" t="str">
        <f t="shared" si="536"/>
        <v/>
      </c>
      <c r="T3363" t="str">
        <f t="shared" si="537"/>
        <v/>
      </c>
    </row>
    <row r="3364" spans="11:20" x14ac:dyDescent="0.2">
      <c r="K3364" t="str">
        <f t="shared" si="528"/>
        <v/>
      </c>
      <c r="L3364" t="str">
        <f t="shared" si="529"/>
        <v/>
      </c>
      <c r="M3364" t="str">
        <f t="shared" si="530"/>
        <v/>
      </c>
      <c r="N3364" t="str">
        <f t="shared" si="531"/>
        <v/>
      </c>
      <c r="O3364" t="str">
        <f t="shared" si="532"/>
        <v/>
      </c>
      <c r="P3364" t="str">
        <f t="shared" si="533"/>
        <v/>
      </c>
      <c r="Q3364" t="str">
        <f t="shared" si="534"/>
        <v/>
      </c>
      <c r="R3364" t="str">
        <f t="shared" si="535"/>
        <v/>
      </c>
      <c r="S3364" t="str">
        <f t="shared" si="536"/>
        <v/>
      </c>
      <c r="T3364" t="str">
        <f t="shared" si="537"/>
        <v/>
      </c>
    </row>
    <row r="3365" spans="11:20" x14ac:dyDescent="0.2">
      <c r="K3365" t="str">
        <f t="shared" si="528"/>
        <v/>
      </c>
      <c r="L3365" t="str">
        <f t="shared" si="529"/>
        <v/>
      </c>
      <c r="M3365" t="str">
        <f t="shared" si="530"/>
        <v/>
      </c>
      <c r="N3365" t="str">
        <f t="shared" si="531"/>
        <v/>
      </c>
      <c r="O3365" t="str">
        <f t="shared" si="532"/>
        <v/>
      </c>
      <c r="P3365" t="str">
        <f t="shared" si="533"/>
        <v/>
      </c>
      <c r="Q3365" t="str">
        <f t="shared" si="534"/>
        <v/>
      </c>
      <c r="R3365" t="str">
        <f t="shared" si="535"/>
        <v/>
      </c>
      <c r="S3365" t="str">
        <f t="shared" si="536"/>
        <v/>
      </c>
      <c r="T3365" t="str">
        <f t="shared" si="537"/>
        <v/>
      </c>
    </row>
    <row r="3366" spans="11:20" x14ac:dyDescent="0.2">
      <c r="K3366" t="str">
        <f t="shared" si="528"/>
        <v/>
      </c>
      <c r="L3366" t="str">
        <f t="shared" si="529"/>
        <v/>
      </c>
      <c r="M3366" t="str">
        <f t="shared" si="530"/>
        <v/>
      </c>
      <c r="N3366" t="str">
        <f t="shared" si="531"/>
        <v/>
      </c>
      <c r="O3366" t="str">
        <f t="shared" si="532"/>
        <v/>
      </c>
      <c r="P3366" t="str">
        <f t="shared" si="533"/>
        <v/>
      </c>
      <c r="Q3366" t="str">
        <f t="shared" si="534"/>
        <v/>
      </c>
      <c r="R3366" t="str">
        <f t="shared" si="535"/>
        <v/>
      </c>
      <c r="S3366" t="str">
        <f t="shared" si="536"/>
        <v/>
      </c>
      <c r="T3366" t="str">
        <f t="shared" si="537"/>
        <v/>
      </c>
    </row>
    <row r="3367" spans="11:20" x14ac:dyDescent="0.2">
      <c r="K3367" t="str">
        <f t="shared" si="528"/>
        <v/>
      </c>
      <c r="L3367" t="str">
        <f t="shared" si="529"/>
        <v/>
      </c>
      <c r="M3367" t="str">
        <f t="shared" si="530"/>
        <v/>
      </c>
      <c r="N3367" t="str">
        <f t="shared" si="531"/>
        <v/>
      </c>
      <c r="O3367" t="str">
        <f t="shared" si="532"/>
        <v/>
      </c>
      <c r="P3367" t="str">
        <f t="shared" si="533"/>
        <v/>
      </c>
      <c r="Q3367" t="str">
        <f t="shared" si="534"/>
        <v/>
      </c>
      <c r="R3367" t="str">
        <f t="shared" si="535"/>
        <v/>
      </c>
      <c r="S3367" t="str">
        <f t="shared" si="536"/>
        <v/>
      </c>
      <c r="T3367" t="str">
        <f t="shared" si="537"/>
        <v/>
      </c>
    </row>
    <row r="3368" spans="11:20" x14ac:dyDescent="0.2">
      <c r="K3368" t="str">
        <f t="shared" si="528"/>
        <v/>
      </c>
      <c r="L3368" t="str">
        <f t="shared" si="529"/>
        <v/>
      </c>
      <c r="M3368" t="str">
        <f t="shared" si="530"/>
        <v/>
      </c>
      <c r="N3368" t="str">
        <f t="shared" si="531"/>
        <v/>
      </c>
      <c r="O3368" t="str">
        <f t="shared" si="532"/>
        <v/>
      </c>
      <c r="P3368" t="str">
        <f t="shared" si="533"/>
        <v/>
      </c>
      <c r="Q3368" t="str">
        <f t="shared" si="534"/>
        <v/>
      </c>
      <c r="R3368" t="str">
        <f t="shared" si="535"/>
        <v/>
      </c>
      <c r="S3368" t="str">
        <f t="shared" si="536"/>
        <v/>
      </c>
      <c r="T3368" t="str">
        <f t="shared" si="537"/>
        <v/>
      </c>
    </row>
    <row r="3369" spans="11:20" x14ac:dyDescent="0.2">
      <c r="K3369" t="str">
        <f t="shared" si="528"/>
        <v/>
      </c>
      <c r="L3369" t="str">
        <f t="shared" si="529"/>
        <v/>
      </c>
      <c r="M3369" t="str">
        <f t="shared" si="530"/>
        <v/>
      </c>
      <c r="N3369" t="str">
        <f t="shared" si="531"/>
        <v/>
      </c>
      <c r="O3369" t="str">
        <f t="shared" si="532"/>
        <v/>
      </c>
      <c r="P3369" t="str">
        <f t="shared" si="533"/>
        <v/>
      </c>
      <c r="Q3369" t="str">
        <f t="shared" si="534"/>
        <v/>
      </c>
      <c r="R3369" t="str">
        <f t="shared" si="535"/>
        <v/>
      </c>
      <c r="S3369" t="str">
        <f t="shared" si="536"/>
        <v/>
      </c>
      <c r="T3369" t="str">
        <f t="shared" si="537"/>
        <v/>
      </c>
    </row>
    <row r="3370" spans="11:20" x14ac:dyDescent="0.2">
      <c r="K3370" t="str">
        <f t="shared" si="528"/>
        <v/>
      </c>
      <c r="L3370" t="str">
        <f t="shared" si="529"/>
        <v/>
      </c>
      <c r="M3370" t="str">
        <f t="shared" si="530"/>
        <v/>
      </c>
      <c r="N3370" t="str">
        <f t="shared" si="531"/>
        <v/>
      </c>
      <c r="O3370" t="str">
        <f t="shared" si="532"/>
        <v/>
      </c>
      <c r="P3370" t="str">
        <f t="shared" si="533"/>
        <v/>
      </c>
      <c r="Q3370" t="str">
        <f t="shared" si="534"/>
        <v/>
      </c>
      <c r="R3370" t="str">
        <f t="shared" si="535"/>
        <v/>
      </c>
      <c r="S3370" t="str">
        <f t="shared" si="536"/>
        <v/>
      </c>
      <c r="T3370" t="str">
        <f t="shared" si="537"/>
        <v/>
      </c>
    </row>
    <row r="3371" spans="11:20" x14ac:dyDescent="0.2">
      <c r="K3371" t="str">
        <f t="shared" si="528"/>
        <v/>
      </c>
      <c r="L3371" t="str">
        <f t="shared" si="529"/>
        <v/>
      </c>
      <c r="M3371" t="str">
        <f t="shared" si="530"/>
        <v/>
      </c>
      <c r="N3371" t="str">
        <f t="shared" si="531"/>
        <v/>
      </c>
      <c r="O3371" t="str">
        <f t="shared" si="532"/>
        <v/>
      </c>
      <c r="P3371" t="str">
        <f t="shared" si="533"/>
        <v/>
      </c>
      <c r="Q3371" t="str">
        <f t="shared" si="534"/>
        <v/>
      </c>
      <c r="R3371" t="str">
        <f t="shared" si="535"/>
        <v/>
      </c>
      <c r="S3371" t="str">
        <f t="shared" si="536"/>
        <v/>
      </c>
      <c r="T3371" t="str">
        <f t="shared" si="537"/>
        <v/>
      </c>
    </row>
    <row r="3372" spans="11:20" x14ac:dyDescent="0.2">
      <c r="K3372" t="str">
        <f t="shared" si="528"/>
        <v/>
      </c>
      <c r="L3372" t="str">
        <f t="shared" si="529"/>
        <v/>
      </c>
      <c r="M3372" t="str">
        <f t="shared" si="530"/>
        <v/>
      </c>
      <c r="N3372" t="str">
        <f t="shared" si="531"/>
        <v/>
      </c>
      <c r="O3372" t="str">
        <f t="shared" si="532"/>
        <v/>
      </c>
      <c r="P3372" t="str">
        <f t="shared" si="533"/>
        <v/>
      </c>
      <c r="Q3372" t="str">
        <f t="shared" si="534"/>
        <v/>
      </c>
      <c r="R3372" t="str">
        <f t="shared" si="535"/>
        <v/>
      </c>
      <c r="S3372" t="str">
        <f t="shared" si="536"/>
        <v/>
      </c>
      <c r="T3372" t="str">
        <f t="shared" si="537"/>
        <v/>
      </c>
    </row>
    <row r="3373" spans="11:20" x14ac:dyDescent="0.2">
      <c r="K3373" t="str">
        <f t="shared" si="528"/>
        <v/>
      </c>
      <c r="L3373" t="str">
        <f t="shared" si="529"/>
        <v/>
      </c>
      <c r="M3373" t="str">
        <f t="shared" si="530"/>
        <v/>
      </c>
      <c r="N3373" t="str">
        <f t="shared" si="531"/>
        <v/>
      </c>
      <c r="O3373" t="str">
        <f t="shared" si="532"/>
        <v/>
      </c>
      <c r="P3373" t="str">
        <f t="shared" si="533"/>
        <v/>
      </c>
      <c r="Q3373" t="str">
        <f t="shared" si="534"/>
        <v/>
      </c>
      <c r="R3373" t="str">
        <f t="shared" si="535"/>
        <v/>
      </c>
      <c r="S3373" t="str">
        <f t="shared" si="536"/>
        <v/>
      </c>
      <c r="T3373" t="str">
        <f t="shared" si="537"/>
        <v/>
      </c>
    </row>
    <row r="3374" spans="11:20" x14ac:dyDescent="0.2">
      <c r="K3374" t="str">
        <f t="shared" si="528"/>
        <v/>
      </c>
      <c r="L3374" t="str">
        <f t="shared" si="529"/>
        <v/>
      </c>
      <c r="M3374" t="str">
        <f t="shared" si="530"/>
        <v/>
      </c>
      <c r="N3374" t="str">
        <f t="shared" si="531"/>
        <v/>
      </c>
      <c r="O3374" t="str">
        <f t="shared" si="532"/>
        <v/>
      </c>
      <c r="P3374" t="str">
        <f t="shared" si="533"/>
        <v/>
      </c>
      <c r="Q3374" t="str">
        <f t="shared" si="534"/>
        <v/>
      </c>
      <c r="R3374" t="str">
        <f t="shared" si="535"/>
        <v/>
      </c>
      <c r="S3374" t="str">
        <f t="shared" si="536"/>
        <v/>
      </c>
      <c r="T3374" t="str">
        <f t="shared" si="537"/>
        <v/>
      </c>
    </row>
    <row r="3375" spans="11:20" x14ac:dyDescent="0.2">
      <c r="K3375" t="str">
        <f t="shared" si="528"/>
        <v/>
      </c>
      <c r="L3375" t="str">
        <f t="shared" si="529"/>
        <v/>
      </c>
      <c r="M3375" t="str">
        <f t="shared" si="530"/>
        <v/>
      </c>
      <c r="N3375" t="str">
        <f t="shared" si="531"/>
        <v/>
      </c>
      <c r="O3375" t="str">
        <f t="shared" si="532"/>
        <v/>
      </c>
      <c r="P3375" t="str">
        <f t="shared" si="533"/>
        <v/>
      </c>
      <c r="Q3375" t="str">
        <f t="shared" si="534"/>
        <v/>
      </c>
      <c r="R3375" t="str">
        <f t="shared" si="535"/>
        <v/>
      </c>
      <c r="S3375" t="str">
        <f t="shared" si="536"/>
        <v/>
      </c>
      <c r="T3375" t="str">
        <f t="shared" si="537"/>
        <v/>
      </c>
    </row>
    <row r="3376" spans="11:20" x14ac:dyDescent="0.2">
      <c r="K3376" t="str">
        <f t="shared" si="528"/>
        <v/>
      </c>
      <c r="L3376" t="str">
        <f t="shared" si="529"/>
        <v/>
      </c>
      <c r="M3376" t="str">
        <f t="shared" si="530"/>
        <v/>
      </c>
      <c r="N3376" t="str">
        <f t="shared" si="531"/>
        <v/>
      </c>
      <c r="O3376" t="str">
        <f t="shared" si="532"/>
        <v/>
      </c>
      <c r="P3376" t="str">
        <f t="shared" si="533"/>
        <v/>
      </c>
      <c r="Q3376" t="str">
        <f t="shared" si="534"/>
        <v/>
      </c>
      <c r="R3376" t="str">
        <f t="shared" si="535"/>
        <v/>
      </c>
      <c r="S3376" t="str">
        <f t="shared" si="536"/>
        <v/>
      </c>
      <c r="T3376" t="str">
        <f t="shared" si="537"/>
        <v/>
      </c>
    </row>
    <row r="3377" spans="11:20" x14ac:dyDescent="0.2">
      <c r="K3377" t="str">
        <f t="shared" si="528"/>
        <v/>
      </c>
      <c r="L3377" t="str">
        <f t="shared" si="529"/>
        <v/>
      </c>
      <c r="M3377" t="str">
        <f t="shared" si="530"/>
        <v/>
      </c>
      <c r="N3377" t="str">
        <f t="shared" si="531"/>
        <v/>
      </c>
      <c r="O3377" t="str">
        <f t="shared" si="532"/>
        <v/>
      </c>
      <c r="P3377" t="str">
        <f t="shared" si="533"/>
        <v/>
      </c>
      <c r="Q3377" t="str">
        <f t="shared" si="534"/>
        <v/>
      </c>
      <c r="R3377" t="str">
        <f t="shared" si="535"/>
        <v/>
      </c>
      <c r="S3377" t="str">
        <f t="shared" si="536"/>
        <v/>
      </c>
      <c r="T3377" t="str">
        <f t="shared" si="537"/>
        <v/>
      </c>
    </row>
    <row r="3378" spans="11:20" x14ac:dyDescent="0.2">
      <c r="K3378" t="str">
        <f t="shared" si="528"/>
        <v/>
      </c>
      <c r="L3378" t="str">
        <f t="shared" si="529"/>
        <v/>
      </c>
      <c r="M3378" t="str">
        <f t="shared" si="530"/>
        <v/>
      </c>
      <c r="N3378" t="str">
        <f t="shared" si="531"/>
        <v/>
      </c>
      <c r="O3378" t="str">
        <f t="shared" si="532"/>
        <v/>
      </c>
      <c r="P3378" t="str">
        <f t="shared" si="533"/>
        <v/>
      </c>
      <c r="Q3378" t="str">
        <f t="shared" si="534"/>
        <v/>
      </c>
      <c r="R3378" t="str">
        <f t="shared" si="535"/>
        <v/>
      </c>
      <c r="S3378" t="str">
        <f t="shared" si="536"/>
        <v/>
      </c>
      <c r="T3378" t="str">
        <f t="shared" si="537"/>
        <v/>
      </c>
    </row>
    <row r="3379" spans="11:20" x14ac:dyDescent="0.2">
      <c r="K3379" t="str">
        <f t="shared" si="528"/>
        <v/>
      </c>
      <c r="L3379" t="str">
        <f t="shared" si="529"/>
        <v/>
      </c>
      <c r="M3379" t="str">
        <f t="shared" si="530"/>
        <v/>
      </c>
      <c r="N3379" t="str">
        <f t="shared" si="531"/>
        <v/>
      </c>
      <c r="O3379" t="str">
        <f t="shared" si="532"/>
        <v/>
      </c>
      <c r="P3379" t="str">
        <f t="shared" si="533"/>
        <v/>
      </c>
      <c r="Q3379" t="str">
        <f t="shared" si="534"/>
        <v/>
      </c>
      <c r="R3379" t="str">
        <f t="shared" si="535"/>
        <v/>
      </c>
      <c r="S3379" t="str">
        <f t="shared" si="536"/>
        <v/>
      </c>
      <c r="T3379" t="str">
        <f t="shared" si="537"/>
        <v/>
      </c>
    </row>
    <row r="3380" spans="11:20" x14ac:dyDescent="0.2">
      <c r="K3380" t="str">
        <f t="shared" si="528"/>
        <v/>
      </c>
      <c r="L3380" t="str">
        <f t="shared" si="529"/>
        <v/>
      </c>
      <c r="M3380" t="str">
        <f t="shared" si="530"/>
        <v/>
      </c>
      <c r="N3380" t="str">
        <f t="shared" si="531"/>
        <v/>
      </c>
      <c r="O3380" t="str">
        <f t="shared" si="532"/>
        <v/>
      </c>
      <c r="P3380" t="str">
        <f t="shared" si="533"/>
        <v/>
      </c>
      <c r="Q3380" t="str">
        <f t="shared" si="534"/>
        <v/>
      </c>
      <c r="R3380" t="str">
        <f t="shared" si="535"/>
        <v/>
      </c>
      <c r="S3380" t="str">
        <f t="shared" si="536"/>
        <v/>
      </c>
      <c r="T3380" t="str">
        <f t="shared" si="537"/>
        <v/>
      </c>
    </row>
    <row r="3381" spans="11:20" x14ac:dyDescent="0.2">
      <c r="K3381" t="str">
        <f t="shared" si="528"/>
        <v/>
      </c>
      <c r="L3381" t="str">
        <f t="shared" si="529"/>
        <v/>
      </c>
      <c r="M3381" t="str">
        <f t="shared" si="530"/>
        <v/>
      </c>
      <c r="N3381" t="str">
        <f t="shared" si="531"/>
        <v/>
      </c>
      <c r="O3381" t="str">
        <f t="shared" si="532"/>
        <v/>
      </c>
      <c r="P3381" t="str">
        <f t="shared" si="533"/>
        <v/>
      </c>
      <c r="Q3381" t="str">
        <f t="shared" si="534"/>
        <v/>
      </c>
      <c r="R3381" t="str">
        <f t="shared" si="535"/>
        <v/>
      </c>
      <c r="S3381" t="str">
        <f t="shared" si="536"/>
        <v/>
      </c>
      <c r="T3381" t="str">
        <f t="shared" si="537"/>
        <v/>
      </c>
    </row>
    <row r="3382" spans="11:20" x14ac:dyDescent="0.2">
      <c r="K3382" t="str">
        <f t="shared" si="528"/>
        <v/>
      </c>
      <c r="L3382" t="str">
        <f t="shared" si="529"/>
        <v/>
      </c>
      <c r="M3382" t="str">
        <f t="shared" si="530"/>
        <v/>
      </c>
      <c r="N3382" t="str">
        <f t="shared" si="531"/>
        <v/>
      </c>
      <c r="O3382" t="str">
        <f t="shared" si="532"/>
        <v/>
      </c>
      <c r="P3382" t="str">
        <f t="shared" si="533"/>
        <v/>
      </c>
      <c r="Q3382" t="str">
        <f t="shared" si="534"/>
        <v/>
      </c>
      <c r="R3382" t="str">
        <f t="shared" si="535"/>
        <v/>
      </c>
      <c r="S3382" t="str">
        <f t="shared" si="536"/>
        <v/>
      </c>
      <c r="T3382" t="str">
        <f t="shared" si="537"/>
        <v/>
      </c>
    </row>
    <row r="3383" spans="11:20" x14ac:dyDescent="0.2">
      <c r="K3383" t="str">
        <f t="shared" si="528"/>
        <v/>
      </c>
      <c r="L3383" t="str">
        <f t="shared" si="529"/>
        <v/>
      </c>
      <c r="M3383" t="str">
        <f t="shared" si="530"/>
        <v/>
      </c>
      <c r="N3383" t="str">
        <f t="shared" si="531"/>
        <v/>
      </c>
      <c r="O3383" t="str">
        <f t="shared" si="532"/>
        <v/>
      </c>
      <c r="P3383" t="str">
        <f t="shared" si="533"/>
        <v/>
      </c>
      <c r="Q3383" t="str">
        <f t="shared" si="534"/>
        <v/>
      </c>
      <c r="R3383" t="str">
        <f t="shared" si="535"/>
        <v/>
      </c>
      <c r="S3383" t="str">
        <f t="shared" si="536"/>
        <v/>
      </c>
      <c r="T3383" t="str">
        <f t="shared" si="537"/>
        <v/>
      </c>
    </row>
    <row r="3384" spans="11:20" x14ac:dyDescent="0.2">
      <c r="K3384" t="str">
        <f t="shared" si="528"/>
        <v/>
      </c>
      <c r="L3384" t="str">
        <f t="shared" si="529"/>
        <v/>
      </c>
      <c r="M3384" t="str">
        <f t="shared" si="530"/>
        <v/>
      </c>
      <c r="N3384" t="str">
        <f t="shared" si="531"/>
        <v/>
      </c>
      <c r="O3384" t="str">
        <f t="shared" si="532"/>
        <v/>
      </c>
      <c r="P3384" t="str">
        <f t="shared" si="533"/>
        <v/>
      </c>
      <c r="Q3384" t="str">
        <f t="shared" si="534"/>
        <v/>
      </c>
      <c r="R3384" t="str">
        <f t="shared" si="535"/>
        <v/>
      </c>
      <c r="S3384" t="str">
        <f t="shared" si="536"/>
        <v/>
      </c>
      <c r="T3384" t="str">
        <f t="shared" si="537"/>
        <v/>
      </c>
    </row>
    <row r="3385" spans="11:20" x14ac:dyDescent="0.2">
      <c r="K3385" t="str">
        <f t="shared" si="528"/>
        <v/>
      </c>
      <c r="L3385" t="str">
        <f t="shared" si="529"/>
        <v/>
      </c>
      <c r="M3385" t="str">
        <f t="shared" si="530"/>
        <v/>
      </c>
      <c r="N3385" t="str">
        <f t="shared" si="531"/>
        <v/>
      </c>
      <c r="O3385" t="str">
        <f t="shared" si="532"/>
        <v/>
      </c>
      <c r="P3385" t="str">
        <f t="shared" si="533"/>
        <v/>
      </c>
      <c r="Q3385" t="str">
        <f t="shared" si="534"/>
        <v/>
      </c>
      <c r="R3385" t="str">
        <f t="shared" si="535"/>
        <v/>
      </c>
      <c r="S3385" t="str">
        <f t="shared" si="536"/>
        <v/>
      </c>
      <c r="T3385" t="str">
        <f t="shared" si="537"/>
        <v/>
      </c>
    </row>
    <row r="3386" spans="11:20" x14ac:dyDescent="0.2">
      <c r="K3386" t="str">
        <f t="shared" si="528"/>
        <v/>
      </c>
      <c r="L3386" t="str">
        <f t="shared" si="529"/>
        <v/>
      </c>
      <c r="M3386" t="str">
        <f t="shared" si="530"/>
        <v/>
      </c>
      <c r="N3386" t="str">
        <f t="shared" si="531"/>
        <v/>
      </c>
      <c r="O3386" t="str">
        <f t="shared" si="532"/>
        <v/>
      </c>
      <c r="P3386" t="str">
        <f t="shared" si="533"/>
        <v/>
      </c>
      <c r="Q3386" t="str">
        <f t="shared" si="534"/>
        <v/>
      </c>
      <c r="R3386" t="str">
        <f t="shared" si="535"/>
        <v/>
      </c>
      <c r="S3386" t="str">
        <f t="shared" si="536"/>
        <v/>
      </c>
      <c r="T3386" t="str">
        <f t="shared" si="537"/>
        <v/>
      </c>
    </row>
    <row r="3387" spans="11:20" x14ac:dyDescent="0.2">
      <c r="K3387" t="str">
        <f t="shared" si="528"/>
        <v/>
      </c>
      <c r="L3387" t="str">
        <f t="shared" si="529"/>
        <v/>
      </c>
      <c r="M3387" t="str">
        <f t="shared" si="530"/>
        <v/>
      </c>
      <c r="N3387" t="str">
        <f t="shared" si="531"/>
        <v/>
      </c>
      <c r="O3387" t="str">
        <f t="shared" si="532"/>
        <v/>
      </c>
      <c r="P3387" t="str">
        <f t="shared" si="533"/>
        <v/>
      </c>
      <c r="Q3387" t="str">
        <f t="shared" si="534"/>
        <v/>
      </c>
      <c r="R3387" t="str">
        <f t="shared" si="535"/>
        <v/>
      </c>
      <c r="S3387" t="str">
        <f t="shared" si="536"/>
        <v/>
      </c>
      <c r="T3387" t="str">
        <f t="shared" si="537"/>
        <v/>
      </c>
    </row>
    <row r="3388" spans="11:20" x14ac:dyDescent="0.2">
      <c r="K3388" t="str">
        <f t="shared" si="528"/>
        <v/>
      </c>
      <c r="L3388" t="str">
        <f t="shared" si="529"/>
        <v/>
      </c>
      <c r="M3388" t="str">
        <f t="shared" si="530"/>
        <v/>
      </c>
      <c r="N3388" t="str">
        <f t="shared" si="531"/>
        <v/>
      </c>
      <c r="O3388" t="str">
        <f t="shared" si="532"/>
        <v/>
      </c>
      <c r="P3388" t="str">
        <f t="shared" si="533"/>
        <v/>
      </c>
      <c r="Q3388" t="str">
        <f t="shared" si="534"/>
        <v/>
      </c>
      <c r="R3388" t="str">
        <f t="shared" si="535"/>
        <v/>
      </c>
      <c r="S3388" t="str">
        <f t="shared" si="536"/>
        <v/>
      </c>
      <c r="T3388" t="str">
        <f t="shared" si="537"/>
        <v/>
      </c>
    </row>
    <row r="3389" spans="11:20" x14ac:dyDescent="0.2">
      <c r="K3389" t="str">
        <f t="shared" si="528"/>
        <v/>
      </c>
      <c r="L3389" t="str">
        <f t="shared" si="529"/>
        <v/>
      </c>
      <c r="M3389" t="str">
        <f t="shared" si="530"/>
        <v/>
      </c>
      <c r="N3389" t="str">
        <f t="shared" si="531"/>
        <v/>
      </c>
      <c r="O3389" t="str">
        <f t="shared" si="532"/>
        <v/>
      </c>
      <c r="P3389" t="str">
        <f t="shared" si="533"/>
        <v/>
      </c>
      <c r="Q3389" t="str">
        <f t="shared" si="534"/>
        <v/>
      </c>
      <c r="R3389" t="str">
        <f t="shared" si="535"/>
        <v/>
      </c>
      <c r="S3389" t="str">
        <f t="shared" si="536"/>
        <v/>
      </c>
      <c r="T3389" t="str">
        <f t="shared" si="537"/>
        <v/>
      </c>
    </row>
    <row r="3390" spans="11:20" x14ac:dyDescent="0.2">
      <c r="K3390" t="str">
        <f t="shared" si="528"/>
        <v/>
      </c>
      <c r="L3390" t="str">
        <f t="shared" si="529"/>
        <v/>
      </c>
      <c r="M3390" t="str">
        <f t="shared" si="530"/>
        <v/>
      </c>
      <c r="N3390" t="str">
        <f t="shared" si="531"/>
        <v/>
      </c>
      <c r="O3390" t="str">
        <f t="shared" si="532"/>
        <v/>
      </c>
      <c r="P3390" t="str">
        <f t="shared" si="533"/>
        <v/>
      </c>
      <c r="Q3390" t="str">
        <f t="shared" si="534"/>
        <v/>
      </c>
      <c r="R3390" t="str">
        <f t="shared" si="535"/>
        <v/>
      </c>
      <c r="S3390" t="str">
        <f t="shared" si="536"/>
        <v/>
      </c>
      <c r="T3390" t="str">
        <f t="shared" si="537"/>
        <v/>
      </c>
    </row>
    <row r="3391" spans="11:20" x14ac:dyDescent="0.2">
      <c r="K3391" t="str">
        <f t="shared" si="528"/>
        <v/>
      </c>
      <c r="L3391" t="str">
        <f t="shared" si="529"/>
        <v/>
      </c>
      <c r="M3391" t="str">
        <f t="shared" si="530"/>
        <v/>
      </c>
      <c r="N3391" t="str">
        <f t="shared" si="531"/>
        <v/>
      </c>
      <c r="O3391" t="str">
        <f t="shared" si="532"/>
        <v/>
      </c>
      <c r="P3391" t="str">
        <f t="shared" si="533"/>
        <v/>
      </c>
      <c r="Q3391" t="str">
        <f t="shared" si="534"/>
        <v/>
      </c>
      <c r="R3391" t="str">
        <f t="shared" si="535"/>
        <v/>
      </c>
      <c r="S3391" t="str">
        <f t="shared" si="536"/>
        <v/>
      </c>
      <c r="T3391" t="str">
        <f t="shared" si="537"/>
        <v/>
      </c>
    </row>
    <row r="3392" spans="11:20" x14ac:dyDescent="0.2">
      <c r="K3392" t="str">
        <f t="shared" si="528"/>
        <v/>
      </c>
      <c r="L3392" t="str">
        <f t="shared" si="529"/>
        <v/>
      </c>
      <c r="M3392" t="str">
        <f t="shared" si="530"/>
        <v/>
      </c>
      <c r="N3392" t="str">
        <f t="shared" si="531"/>
        <v/>
      </c>
      <c r="O3392" t="str">
        <f t="shared" si="532"/>
        <v/>
      </c>
      <c r="P3392" t="str">
        <f t="shared" si="533"/>
        <v/>
      </c>
      <c r="Q3392" t="str">
        <f t="shared" si="534"/>
        <v/>
      </c>
      <c r="R3392" t="str">
        <f t="shared" si="535"/>
        <v/>
      </c>
      <c r="S3392" t="str">
        <f t="shared" si="536"/>
        <v/>
      </c>
      <c r="T3392" t="str">
        <f t="shared" si="537"/>
        <v/>
      </c>
    </row>
    <row r="3393" spans="11:20" x14ac:dyDescent="0.2">
      <c r="K3393" t="str">
        <f t="shared" si="528"/>
        <v/>
      </c>
      <c r="L3393" t="str">
        <f t="shared" si="529"/>
        <v/>
      </c>
      <c r="M3393" t="str">
        <f t="shared" si="530"/>
        <v/>
      </c>
      <c r="N3393" t="str">
        <f t="shared" si="531"/>
        <v/>
      </c>
      <c r="O3393" t="str">
        <f t="shared" si="532"/>
        <v/>
      </c>
      <c r="P3393" t="str">
        <f t="shared" si="533"/>
        <v/>
      </c>
      <c r="Q3393" t="str">
        <f t="shared" si="534"/>
        <v/>
      </c>
      <c r="R3393" t="str">
        <f t="shared" si="535"/>
        <v/>
      </c>
      <c r="S3393" t="str">
        <f t="shared" si="536"/>
        <v/>
      </c>
      <c r="T3393" t="str">
        <f t="shared" si="537"/>
        <v/>
      </c>
    </row>
    <row r="3394" spans="11:20" x14ac:dyDescent="0.2">
      <c r="K3394" t="str">
        <f t="shared" si="528"/>
        <v/>
      </c>
      <c r="L3394" t="str">
        <f t="shared" si="529"/>
        <v/>
      </c>
      <c r="M3394" t="str">
        <f t="shared" si="530"/>
        <v/>
      </c>
      <c r="N3394" t="str">
        <f t="shared" si="531"/>
        <v/>
      </c>
      <c r="O3394" t="str">
        <f t="shared" si="532"/>
        <v/>
      </c>
      <c r="P3394" t="str">
        <f t="shared" si="533"/>
        <v/>
      </c>
      <c r="Q3394" t="str">
        <f t="shared" si="534"/>
        <v/>
      </c>
      <c r="R3394" t="str">
        <f t="shared" si="535"/>
        <v/>
      </c>
      <c r="S3394" t="str">
        <f t="shared" si="536"/>
        <v/>
      </c>
      <c r="T3394" t="str">
        <f t="shared" si="537"/>
        <v/>
      </c>
    </row>
    <row r="3395" spans="11:20" x14ac:dyDescent="0.2">
      <c r="K3395" t="str">
        <f t="shared" si="528"/>
        <v/>
      </c>
      <c r="L3395" t="str">
        <f t="shared" si="529"/>
        <v/>
      </c>
      <c r="M3395" t="str">
        <f t="shared" si="530"/>
        <v/>
      </c>
      <c r="N3395" t="str">
        <f t="shared" si="531"/>
        <v/>
      </c>
      <c r="O3395" t="str">
        <f t="shared" si="532"/>
        <v/>
      </c>
      <c r="P3395" t="str">
        <f t="shared" si="533"/>
        <v/>
      </c>
      <c r="Q3395" t="str">
        <f t="shared" si="534"/>
        <v/>
      </c>
      <c r="R3395" t="str">
        <f t="shared" si="535"/>
        <v/>
      </c>
      <c r="S3395" t="str">
        <f t="shared" si="536"/>
        <v/>
      </c>
      <c r="T3395" t="str">
        <f t="shared" si="537"/>
        <v/>
      </c>
    </row>
    <row r="3396" spans="11:20" x14ac:dyDescent="0.2">
      <c r="K3396" t="str">
        <f t="shared" si="528"/>
        <v/>
      </c>
      <c r="L3396" t="str">
        <f t="shared" si="529"/>
        <v/>
      </c>
      <c r="M3396" t="str">
        <f t="shared" si="530"/>
        <v/>
      </c>
      <c r="N3396" t="str">
        <f t="shared" si="531"/>
        <v/>
      </c>
      <c r="O3396" t="str">
        <f t="shared" si="532"/>
        <v/>
      </c>
      <c r="P3396" t="str">
        <f t="shared" si="533"/>
        <v/>
      </c>
      <c r="Q3396" t="str">
        <f t="shared" si="534"/>
        <v/>
      </c>
      <c r="R3396" t="str">
        <f t="shared" si="535"/>
        <v/>
      </c>
      <c r="S3396" t="str">
        <f t="shared" si="536"/>
        <v/>
      </c>
      <c r="T3396" t="str">
        <f t="shared" si="537"/>
        <v/>
      </c>
    </row>
    <row r="3397" spans="11:20" x14ac:dyDescent="0.2">
      <c r="K3397" t="str">
        <f t="shared" ref="K3397:K3460" si="538">RIGHT(B3397,13)</f>
        <v/>
      </c>
      <c r="L3397" t="str">
        <f t="shared" ref="L3397:L3460" si="539">LEFT(B3397,10)</f>
        <v/>
      </c>
      <c r="M3397" t="str">
        <f t="shared" ref="M3397:M3460" si="540">IF(C3397&lt;&gt;"",D3397,"")</f>
        <v/>
      </c>
      <c r="N3397" t="str">
        <f t="shared" ref="N3397:N3460" si="541">IF(D3397&lt;&gt;"",D3397,"")</f>
        <v/>
      </c>
      <c r="O3397" t="str">
        <f t="shared" ref="O3397:O3460" si="542">IF(OR(E3397=16148),"EPS Bearer Activation Request","")</f>
        <v/>
      </c>
      <c r="P3397" t="str">
        <f t="shared" ref="P3397:P3460" si="543">IF(E3397=16149,"EPS Bearer Activation","")</f>
        <v/>
      </c>
      <c r="Q3397" t="str">
        <f t="shared" ref="Q3397:Q3460" si="544">IF(OR(E3397=16217),"EPS Bearer Activation Failure","")</f>
        <v/>
      </c>
      <c r="R3397" t="str">
        <f t="shared" ref="R3397:R3460" si="545">IF(OR(E3397=16200),"EPS Bearer Activation Dropped","")</f>
        <v/>
      </c>
      <c r="S3397" t="str">
        <f t="shared" ref="S3397:S3460" si="546">IF(OR(E3397=16217),G3397,"")</f>
        <v/>
      </c>
      <c r="T3397" t="str">
        <f t="shared" ref="T3397:T3460" si="547">IF(I3397&lt;&gt;"",I3397,"")</f>
        <v/>
      </c>
    </row>
    <row r="3398" spans="11:20" x14ac:dyDescent="0.2">
      <c r="K3398" t="str">
        <f t="shared" si="538"/>
        <v/>
      </c>
      <c r="L3398" t="str">
        <f t="shared" si="539"/>
        <v/>
      </c>
      <c r="M3398" t="str">
        <f t="shared" si="540"/>
        <v/>
      </c>
      <c r="N3398" t="str">
        <f t="shared" si="541"/>
        <v/>
      </c>
      <c r="O3398" t="str">
        <f t="shared" si="542"/>
        <v/>
      </c>
      <c r="P3398" t="str">
        <f t="shared" si="543"/>
        <v/>
      </c>
      <c r="Q3398" t="str">
        <f t="shared" si="544"/>
        <v/>
      </c>
      <c r="R3398" t="str">
        <f t="shared" si="545"/>
        <v/>
      </c>
      <c r="S3398" t="str">
        <f t="shared" si="546"/>
        <v/>
      </c>
      <c r="T3398" t="str">
        <f t="shared" si="547"/>
        <v/>
      </c>
    </row>
    <row r="3399" spans="11:20" x14ac:dyDescent="0.2">
      <c r="K3399" t="str">
        <f t="shared" si="538"/>
        <v/>
      </c>
      <c r="L3399" t="str">
        <f t="shared" si="539"/>
        <v/>
      </c>
      <c r="M3399" t="str">
        <f t="shared" si="540"/>
        <v/>
      </c>
      <c r="N3399" t="str">
        <f t="shared" si="541"/>
        <v/>
      </c>
      <c r="O3399" t="str">
        <f t="shared" si="542"/>
        <v/>
      </c>
      <c r="P3399" t="str">
        <f t="shared" si="543"/>
        <v/>
      </c>
      <c r="Q3399" t="str">
        <f t="shared" si="544"/>
        <v/>
      </c>
      <c r="R3399" t="str">
        <f t="shared" si="545"/>
        <v/>
      </c>
      <c r="S3399" t="str">
        <f t="shared" si="546"/>
        <v/>
      </c>
      <c r="T3399" t="str">
        <f t="shared" si="547"/>
        <v/>
      </c>
    </row>
    <row r="3400" spans="11:20" x14ac:dyDescent="0.2">
      <c r="K3400" t="str">
        <f t="shared" si="538"/>
        <v/>
      </c>
      <c r="L3400" t="str">
        <f t="shared" si="539"/>
        <v/>
      </c>
      <c r="M3400" t="str">
        <f t="shared" si="540"/>
        <v/>
      </c>
      <c r="N3400" t="str">
        <f t="shared" si="541"/>
        <v/>
      </c>
      <c r="O3400" t="str">
        <f t="shared" si="542"/>
        <v/>
      </c>
      <c r="P3400" t="str">
        <f t="shared" si="543"/>
        <v/>
      </c>
      <c r="Q3400" t="str">
        <f t="shared" si="544"/>
        <v/>
      </c>
      <c r="R3400" t="str">
        <f t="shared" si="545"/>
        <v/>
      </c>
      <c r="S3400" t="str">
        <f t="shared" si="546"/>
        <v/>
      </c>
      <c r="T3400" t="str">
        <f t="shared" si="547"/>
        <v/>
      </c>
    </row>
    <row r="3401" spans="11:20" x14ac:dyDescent="0.2">
      <c r="K3401" t="str">
        <f t="shared" si="538"/>
        <v/>
      </c>
      <c r="L3401" t="str">
        <f t="shared" si="539"/>
        <v/>
      </c>
      <c r="M3401" t="str">
        <f t="shared" si="540"/>
        <v/>
      </c>
      <c r="N3401" t="str">
        <f t="shared" si="541"/>
        <v/>
      </c>
      <c r="O3401" t="str">
        <f t="shared" si="542"/>
        <v/>
      </c>
      <c r="P3401" t="str">
        <f t="shared" si="543"/>
        <v/>
      </c>
      <c r="Q3401" t="str">
        <f t="shared" si="544"/>
        <v/>
      </c>
      <c r="R3401" t="str">
        <f t="shared" si="545"/>
        <v/>
      </c>
      <c r="S3401" t="str">
        <f t="shared" si="546"/>
        <v/>
      </c>
      <c r="T3401" t="str">
        <f t="shared" si="547"/>
        <v/>
      </c>
    </row>
    <row r="3402" spans="11:20" x14ac:dyDescent="0.2">
      <c r="K3402" t="str">
        <f t="shared" si="538"/>
        <v/>
      </c>
      <c r="L3402" t="str">
        <f t="shared" si="539"/>
        <v/>
      </c>
      <c r="M3402" t="str">
        <f t="shared" si="540"/>
        <v/>
      </c>
      <c r="N3402" t="str">
        <f t="shared" si="541"/>
        <v/>
      </c>
      <c r="O3402" t="str">
        <f t="shared" si="542"/>
        <v/>
      </c>
      <c r="P3402" t="str">
        <f t="shared" si="543"/>
        <v/>
      </c>
      <c r="Q3402" t="str">
        <f t="shared" si="544"/>
        <v/>
      </c>
      <c r="R3402" t="str">
        <f t="shared" si="545"/>
        <v/>
      </c>
      <c r="S3402" t="str">
        <f t="shared" si="546"/>
        <v/>
      </c>
      <c r="T3402" t="str">
        <f t="shared" si="547"/>
        <v/>
      </c>
    </row>
    <row r="3403" spans="11:20" x14ac:dyDescent="0.2">
      <c r="K3403" t="str">
        <f t="shared" si="538"/>
        <v/>
      </c>
      <c r="L3403" t="str">
        <f t="shared" si="539"/>
        <v/>
      </c>
      <c r="M3403" t="str">
        <f t="shared" si="540"/>
        <v/>
      </c>
      <c r="N3403" t="str">
        <f t="shared" si="541"/>
        <v/>
      </c>
      <c r="O3403" t="str">
        <f t="shared" si="542"/>
        <v/>
      </c>
      <c r="P3403" t="str">
        <f t="shared" si="543"/>
        <v/>
      </c>
      <c r="Q3403" t="str">
        <f t="shared" si="544"/>
        <v/>
      </c>
      <c r="R3403" t="str">
        <f t="shared" si="545"/>
        <v/>
      </c>
      <c r="S3403" t="str">
        <f t="shared" si="546"/>
        <v/>
      </c>
      <c r="T3403" t="str">
        <f t="shared" si="547"/>
        <v/>
      </c>
    </row>
    <row r="3404" spans="11:20" x14ac:dyDescent="0.2">
      <c r="K3404" t="str">
        <f t="shared" si="538"/>
        <v/>
      </c>
      <c r="L3404" t="str">
        <f t="shared" si="539"/>
        <v/>
      </c>
      <c r="M3404" t="str">
        <f t="shared" si="540"/>
        <v/>
      </c>
      <c r="N3404" t="str">
        <f t="shared" si="541"/>
        <v/>
      </c>
      <c r="O3404" t="str">
        <f t="shared" si="542"/>
        <v/>
      </c>
      <c r="P3404" t="str">
        <f t="shared" si="543"/>
        <v/>
      </c>
      <c r="Q3404" t="str">
        <f t="shared" si="544"/>
        <v/>
      </c>
      <c r="R3404" t="str">
        <f t="shared" si="545"/>
        <v/>
      </c>
      <c r="S3404" t="str">
        <f t="shared" si="546"/>
        <v/>
      </c>
      <c r="T3404" t="str">
        <f t="shared" si="547"/>
        <v/>
      </c>
    </row>
    <row r="3405" spans="11:20" x14ac:dyDescent="0.2">
      <c r="K3405" t="str">
        <f t="shared" si="538"/>
        <v/>
      </c>
      <c r="L3405" t="str">
        <f t="shared" si="539"/>
        <v/>
      </c>
      <c r="M3405" t="str">
        <f t="shared" si="540"/>
        <v/>
      </c>
      <c r="N3405" t="str">
        <f t="shared" si="541"/>
        <v/>
      </c>
      <c r="O3405" t="str">
        <f t="shared" si="542"/>
        <v/>
      </c>
      <c r="P3405" t="str">
        <f t="shared" si="543"/>
        <v/>
      </c>
      <c r="Q3405" t="str">
        <f t="shared" si="544"/>
        <v/>
      </c>
      <c r="R3405" t="str">
        <f t="shared" si="545"/>
        <v/>
      </c>
      <c r="S3405" t="str">
        <f t="shared" si="546"/>
        <v/>
      </c>
      <c r="T3405" t="str">
        <f t="shared" si="547"/>
        <v/>
      </c>
    </row>
    <row r="3406" spans="11:20" x14ac:dyDescent="0.2">
      <c r="K3406" t="str">
        <f t="shared" si="538"/>
        <v/>
      </c>
      <c r="L3406" t="str">
        <f t="shared" si="539"/>
        <v/>
      </c>
      <c r="M3406" t="str">
        <f t="shared" si="540"/>
        <v/>
      </c>
      <c r="N3406" t="str">
        <f t="shared" si="541"/>
        <v/>
      </c>
      <c r="O3406" t="str">
        <f t="shared" si="542"/>
        <v/>
      </c>
      <c r="P3406" t="str">
        <f t="shared" si="543"/>
        <v/>
      </c>
      <c r="Q3406" t="str">
        <f t="shared" si="544"/>
        <v/>
      </c>
      <c r="R3406" t="str">
        <f t="shared" si="545"/>
        <v/>
      </c>
      <c r="S3406" t="str">
        <f t="shared" si="546"/>
        <v/>
      </c>
      <c r="T3406" t="str">
        <f t="shared" si="547"/>
        <v/>
      </c>
    </row>
    <row r="3407" spans="11:20" x14ac:dyDescent="0.2">
      <c r="K3407" t="str">
        <f t="shared" si="538"/>
        <v/>
      </c>
      <c r="L3407" t="str">
        <f t="shared" si="539"/>
        <v/>
      </c>
      <c r="M3407" t="str">
        <f t="shared" si="540"/>
        <v/>
      </c>
      <c r="N3407" t="str">
        <f t="shared" si="541"/>
        <v/>
      </c>
      <c r="O3407" t="str">
        <f t="shared" si="542"/>
        <v/>
      </c>
      <c r="P3407" t="str">
        <f t="shared" si="543"/>
        <v/>
      </c>
      <c r="Q3407" t="str">
        <f t="shared" si="544"/>
        <v/>
      </c>
      <c r="R3407" t="str">
        <f t="shared" si="545"/>
        <v/>
      </c>
      <c r="S3407" t="str">
        <f t="shared" si="546"/>
        <v/>
      </c>
      <c r="T3407" t="str">
        <f t="shared" si="547"/>
        <v/>
      </c>
    </row>
    <row r="3408" spans="11:20" x14ac:dyDescent="0.2">
      <c r="K3408" t="str">
        <f t="shared" si="538"/>
        <v/>
      </c>
      <c r="L3408" t="str">
        <f t="shared" si="539"/>
        <v/>
      </c>
      <c r="M3408" t="str">
        <f t="shared" si="540"/>
        <v/>
      </c>
      <c r="N3408" t="str">
        <f t="shared" si="541"/>
        <v/>
      </c>
      <c r="O3408" t="str">
        <f t="shared" si="542"/>
        <v/>
      </c>
      <c r="P3408" t="str">
        <f t="shared" si="543"/>
        <v/>
      </c>
      <c r="Q3408" t="str">
        <f t="shared" si="544"/>
        <v/>
      </c>
      <c r="R3408" t="str">
        <f t="shared" si="545"/>
        <v/>
      </c>
      <c r="S3408" t="str">
        <f t="shared" si="546"/>
        <v/>
      </c>
      <c r="T3408" t="str">
        <f t="shared" si="547"/>
        <v/>
      </c>
    </row>
    <row r="3409" spans="11:20" x14ac:dyDescent="0.2">
      <c r="K3409" t="str">
        <f t="shared" si="538"/>
        <v/>
      </c>
      <c r="L3409" t="str">
        <f t="shared" si="539"/>
        <v/>
      </c>
      <c r="M3409" t="str">
        <f t="shared" si="540"/>
        <v/>
      </c>
      <c r="N3409" t="str">
        <f t="shared" si="541"/>
        <v/>
      </c>
      <c r="O3409" t="str">
        <f t="shared" si="542"/>
        <v/>
      </c>
      <c r="P3409" t="str">
        <f t="shared" si="543"/>
        <v/>
      </c>
      <c r="Q3409" t="str">
        <f t="shared" si="544"/>
        <v/>
      </c>
      <c r="R3409" t="str">
        <f t="shared" si="545"/>
        <v/>
      </c>
      <c r="S3409" t="str">
        <f t="shared" si="546"/>
        <v/>
      </c>
      <c r="T3409" t="str">
        <f t="shared" si="547"/>
        <v/>
      </c>
    </row>
    <row r="3410" spans="11:20" x14ac:dyDescent="0.2">
      <c r="K3410" t="str">
        <f t="shared" si="538"/>
        <v/>
      </c>
      <c r="L3410" t="str">
        <f t="shared" si="539"/>
        <v/>
      </c>
      <c r="M3410" t="str">
        <f t="shared" si="540"/>
        <v/>
      </c>
      <c r="N3410" t="str">
        <f t="shared" si="541"/>
        <v/>
      </c>
      <c r="O3410" t="str">
        <f t="shared" si="542"/>
        <v/>
      </c>
      <c r="P3410" t="str">
        <f t="shared" si="543"/>
        <v/>
      </c>
      <c r="Q3410" t="str">
        <f t="shared" si="544"/>
        <v/>
      </c>
      <c r="R3410" t="str">
        <f t="shared" si="545"/>
        <v/>
      </c>
      <c r="S3410" t="str">
        <f t="shared" si="546"/>
        <v/>
      </c>
      <c r="T3410" t="str">
        <f t="shared" si="547"/>
        <v/>
      </c>
    </row>
    <row r="3411" spans="11:20" x14ac:dyDescent="0.2">
      <c r="K3411" t="str">
        <f t="shared" si="538"/>
        <v/>
      </c>
      <c r="L3411" t="str">
        <f t="shared" si="539"/>
        <v/>
      </c>
      <c r="M3411" t="str">
        <f t="shared" si="540"/>
        <v/>
      </c>
      <c r="N3411" t="str">
        <f t="shared" si="541"/>
        <v/>
      </c>
      <c r="O3411" t="str">
        <f t="shared" si="542"/>
        <v/>
      </c>
      <c r="P3411" t="str">
        <f t="shared" si="543"/>
        <v/>
      </c>
      <c r="Q3411" t="str">
        <f t="shared" si="544"/>
        <v/>
      </c>
      <c r="R3411" t="str">
        <f t="shared" si="545"/>
        <v/>
      </c>
      <c r="S3411" t="str">
        <f t="shared" si="546"/>
        <v/>
      </c>
      <c r="T3411" t="str">
        <f t="shared" si="547"/>
        <v/>
      </c>
    </row>
    <row r="3412" spans="11:20" x14ac:dyDescent="0.2">
      <c r="K3412" t="str">
        <f t="shared" si="538"/>
        <v/>
      </c>
      <c r="L3412" t="str">
        <f t="shared" si="539"/>
        <v/>
      </c>
      <c r="M3412" t="str">
        <f t="shared" si="540"/>
        <v/>
      </c>
      <c r="N3412" t="str">
        <f t="shared" si="541"/>
        <v/>
      </c>
      <c r="O3412" t="str">
        <f t="shared" si="542"/>
        <v/>
      </c>
      <c r="P3412" t="str">
        <f t="shared" si="543"/>
        <v/>
      </c>
      <c r="Q3412" t="str">
        <f t="shared" si="544"/>
        <v/>
      </c>
      <c r="R3412" t="str">
        <f t="shared" si="545"/>
        <v/>
      </c>
      <c r="S3412" t="str">
        <f t="shared" si="546"/>
        <v/>
      </c>
      <c r="T3412" t="str">
        <f t="shared" si="547"/>
        <v/>
      </c>
    </row>
    <row r="3413" spans="11:20" x14ac:dyDescent="0.2">
      <c r="K3413" t="str">
        <f t="shared" si="538"/>
        <v/>
      </c>
      <c r="L3413" t="str">
        <f t="shared" si="539"/>
        <v/>
      </c>
      <c r="M3413" t="str">
        <f t="shared" si="540"/>
        <v/>
      </c>
      <c r="N3413" t="str">
        <f t="shared" si="541"/>
        <v/>
      </c>
      <c r="O3413" t="str">
        <f t="shared" si="542"/>
        <v/>
      </c>
      <c r="P3413" t="str">
        <f t="shared" si="543"/>
        <v/>
      </c>
      <c r="Q3413" t="str">
        <f t="shared" si="544"/>
        <v/>
      </c>
      <c r="R3413" t="str">
        <f t="shared" si="545"/>
        <v/>
      </c>
      <c r="S3413" t="str">
        <f t="shared" si="546"/>
        <v/>
      </c>
      <c r="T3413" t="str">
        <f t="shared" si="547"/>
        <v/>
      </c>
    </row>
    <row r="3414" spans="11:20" x14ac:dyDescent="0.2">
      <c r="K3414" t="str">
        <f t="shared" si="538"/>
        <v/>
      </c>
      <c r="L3414" t="str">
        <f t="shared" si="539"/>
        <v/>
      </c>
      <c r="M3414" t="str">
        <f t="shared" si="540"/>
        <v/>
      </c>
      <c r="N3414" t="str">
        <f t="shared" si="541"/>
        <v/>
      </c>
      <c r="O3414" t="str">
        <f t="shared" si="542"/>
        <v/>
      </c>
      <c r="P3414" t="str">
        <f t="shared" si="543"/>
        <v/>
      </c>
      <c r="Q3414" t="str">
        <f t="shared" si="544"/>
        <v/>
      </c>
      <c r="R3414" t="str">
        <f t="shared" si="545"/>
        <v/>
      </c>
      <c r="S3414" t="str">
        <f t="shared" si="546"/>
        <v/>
      </c>
      <c r="T3414" t="str">
        <f t="shared" si="547"/>
        <v/>
      </c>
    </row>
    <row r="3415" spans="11:20" x14ac:dyDescent="0.2">
      <c r="K3415" t="str">
        <f t="shared" si="538"/>
        <v/>
      </c>
      <c r="L3415" t="str">
        <f t="shared" si="539"/>
        <v/>
      </c>
      <c r="M3415" t="str">
        <f t="shared" si="540"/>
        <v/>
      </c>
      <c r="N3415" t="str">
        <f t="shared" si="541"/>
        <v/>
      </c>
      <c r="O3415" t="str">
        <f t="shared" si="542"/>
        <v/>
      </c>
      <c r="P3415" t="str">
        <f t="shared" si="543"/>
        <v/>
      </c>
      <c r="Q3415" t="str">
        <f t="shared" si="544"/>
        <v/>
      </c>
      <c r="R3415" t="str">
        <f t="shared" si="545"/>
        <v/>
      </c>
      <c r="S3415" t="str">
        <f t="shared" si="546"/>
        <v/>
      </c>
      <c r="T3415" t="str">
        <f t="shared" si="547"/>
        <v/>
      </c>
    </row>
    <row r="3416" spans="11:20" x14ac:dyDescent="0.2">
      <c r="K3416" t="str">
        <f t="shared" si="538"/>
        <v/>
      </c>
      <c r="L3416" t="str">
        <f t="shared" si="539"/>
        <v/>
      </c>
      <c r="M3416" t="str">
        <f t="shared" si="540"/>
        <v/>
      </c>
      <c r="N3416" t="str">
        <f t="shared" si="541"/>
        <v/>
      </c>
      <c r="O3416" t="str">
        <f t="shared" si="542"/>
        <v/>
      </c>
      <c r="P3416" t="str">
        <f t="shared" si="543"/>
        <v/>
      </c>
      <c r="Q3416" t="str">
        <f t="shared" si="544"/>
        <v/>
      </c>
      <c r="R3416" t="str">
        <f t="shared" si="545"/>
        <v/>
      </c>
      <c r="S3416" t="str">
        <f t="shared" si="546"/>
        <v/>
      </c>
      <c r="T3416" t="str">
        <f t="shared" si="547"/>
        <v/>
      </c>
    </row>
    <row r="3417" spans="11:20" x14ac:dyDescent="0.2">
      <c r="K3417" t="str">
        <f t="shared" si="538"/>
        <v/>
      </c>
      <c r="L3417" t="str">
        <f t="shared" si="539"/>
        <v/>
      </c>
      <c r="M3417" t="str">
        <f t="shared" si="540"/>
        <v/>
      </c>
      <c r="N3417" t="str">
        <f t="shared" si="541"/>
        <v/>
      </c>
      <c r="O3417" t="str">
        <f t="shared" si="542"/>
        <v/>
      </c>
      <c r="P3417" t="str">
        <f t="shared" si="543"/>
        <v/>
      </c>
      <c r="Q3417" t="str">
        <f t="shared" si="544"/>
        <v/>
      </c>
      <c r="R3417" t="str">
        <f t="shared" si="545"/>
        <v/>
      </c>
      <c r="S3417" t="str">
        <f t="shared" si="546"/>
        <v/>
      </c>
      <c r="T3417" t="str">
        <f t="shared" si="547"/>
        <v/>
      </c>
    </row>
    <row r="3418" spans="11:20" x14ac:dyDescent="0.2">
      <c r="K3418" t="str">
        <f t="shared" si="538"/>
        <v/>
      </c>
      <c r="L3418" t="str">
        <f t="shared" si="539"/>
        <v/>
      </c>
      <c r="M3418" t="str">
        <f t="shared" si="540"/>
        <v/>
      </c>
      <c r="N3418" t="str">
        <f t="shared" si="541"/>
        <v/>
      </c>
      <c r="O3418" t="str">
        <f t="shared" si="542"/>
        <v/>
      </c>
      <c r="P3418" t="str">
        <f t="shared" si="543"/>
        <v/>
      </c>
      <c r="Q3418" t="str">
        <f t="shared" si="544"/>
        <v/>
      </c>
      <c r="R3418" t="str">
        <f t="shared" si="545"/>
        <v/>
      </c>
      <c r="S3418" t="str">
        <f t="shared" si="546"/>
        <v/>
      </c>
      <c r="T3418" t="str">
        <f t="shared" si="547"/>
        <v/>
      </c>
    </row>
    <row r="3419" spans="11:20" x14ac:dyDescent="0.2">
      <c r="K3419" t="str">
        <f t="shared" si="538"/>
        <v/>
      </c>
      <c r="L3419" t="str">
        <f t="shared" si="539"/>
        <v/>
      </c>
      <c r="M3419" t="str">
        <f t="shared" si="540"/>
        <v/>
      </c>
      <c r="N3419" t="str">
        <f t="shared" si="541"/>
        <v/>
      </c>
      <c r="O3419" t="str">
        <f t="shared" si="542"/>
        <v/>
      </c>
      <c r="P3419" t="str">
        <f t="shared" si="543"/>
        <v/>
      </c>
      <c r="Q3419" t="str">
        <f t="shared" si="544"/>
        <v/>
      </c>
      <c r="R3419" t="str">
        <f t="shared" si="545"/>
        <v/>
      </c>
      <c r="S3419" t="str">
        <f t="shared" si="546"/>
        <v/>
      </c>
      <c r="T3419" t="str">
        <f t="shared" si="547"/>
        <v/>
      </c>
    </row>
    <row r="3420" spans="11:20" x14ac:dyDescent="0.2">
      <c r="K3420" t="str">
        <f t="shared" si="538"/>
        <v/>
      </c>
      <c r="L3420" t="str">
        <f t="shared" si="539"/>
        <v/>
      </c>
      <c r="M3420" t="str">
        <f t="shared" si="540"/>
        <v/>
      </c>
      <c r="N3420" t="str">
        <f t="shared" si="541"/>
        <v/>
      </c>
      <c r="O3420" t="str">
        <f t="shared" si="542"/>
        <v/>
      </c>
      <c r="P3420" t="str">
        <f t="shared" si="543"/>
        <v/>
      </c>
      <c r="Q3420" t="str">
        <f t="shared" si="544"/>
        <v/>
      </c>
      <c r="R3420" t="str">
        <f t="shared" si="545"/>
        <v/>
      </c>
      <c r="S3420" t="str">
        <f t="shared" si="546"/>
        <v/>
      </c>
      <c r="T3420" t="str">
        <f t="shared" si="547"/>
        <v/>
      </c>
    </row>
    <row r="3421" spans="11:20" x14ac:dyDescent="0.2">
      <c r="K3421" t="str">
        <f t="shared" si="538"/>
        <v/>
      </c>
      <c r="L3421" t="str">
        <f t="shared" si="539"/>
        <v/>
      </c>
      <c r="M3421" t="str">
        <f t="shared" si="540"/>
        <v/>
      </c>
      <c r="N3421" t="str">
        <f t="shared" si="541"/>
        <v/>
      </c>
      <c r="O3421" t="str">
        <f t="shared" si="542"/>
        <v/>
      </c>
      <c r="P3421" t="str">
        <f t="shared" si="543"/>
        <v/>
      </c>
      <c r="Q3421" t="str">
        <f t="shared" si="544"/>
        <v/>
      </c>
      <c r="R3421" t="str">
        <f t="shared" si="545"/>
        <v/>
      </c>
      <c r="S3421" t="str">
        <f t="shared" si="546"/>
        <v/>
      </c>
      <c r="T3421" t="str">
        <f t="shared" si="547"/>
        <v/>
      </c>
    </row>
    <row r="3422" spans="11:20" x14ac:dyDescent="0.2">
      <c r="K3422" t="str">
        <f t="shared" si="538"/>
        <v/>
      </c>
      <c r="L3422" t="str">
        <f t="shared" si="539"/>
        <v/>
      </c>
      <c r="M3422" t="str">
        <f t="shared" si="540"/>
        <v/>
      </c>
      <c r="N3422" t="str">
        <f t="shared" si="541"/>
        <v/>
      </c>
      <c r="O3422" t="str">
        <f t="shared" si="542"/>
        <v/>
      </c>
      <c r="P3422" t="str">
        <f t="shared" si="543"/>
        <v/>
      </c>
      <c r="Q3422" t="str">
        <f t="shared" si="544"/>
        <v/>
      </c>
      <c r="R3422" t="str">
        <f t="shared" si="545"/>
        <v/>
      </c>
      <c r="S3422" t="str">
        <f t="shared" si="546"/>
        <v/>
      </c>
      <c r="T3422" t="str">
        <f t="shared" si="547"/>
        <v/>
      </c>
    </row>
    <row r="3423" spans="11:20" x14ac:dyDescent="0.2">
      <c r="K3423" t="str">
        <f t="shared" si="538"/>
        <v/>
      </c>
      <c r="L3423" t="str">
        <f t="shared" si="539"/>
        <v/>
      </c>
      <c r="M3423" t="str">
        <f t="shared" si="540"/>
        <v/>
      </c>
      <c r="N3423" t="str">
        <f t="shared" si="541"/>
        <v/>
      </c>
      <c r="O3423" t="str">
        <f t="shared" si="542"/>
        <v/>
      </c>
      <c r="P3423" t="str">
        <f t="shared" si="543"/>
        <v/>
      </c>
      <c r="Q3423" t="str">
        <f t="shared" si="544"/>
        <v/>
      </c>
      <c r="R3423" t="str">
        <f t="shared" si="545"/>
        <v/>
      </c>
      <c r="S3423" t="str">
        <f t="shared" si="546"/>
        <v/>
      </c>
      <c r="T3423" t="str">
        <f t="shared" si="547"/>
        <v/>
      </c>
    </row>
    <row r="3424" spans="11:20" x14ac:dyDescent="0.2">
      <c r="K3424" t="str">
        <f t="shared" si="538"/>
        <v/>
      </c>
      <c r="L3424" t="str">
        <f t="shared" si="539"/>
        <v/>
      </c>
      <c r="M3424" t="str">
        <f t="shared" si="540"/>
        <v/>
      </c>
      <c r="N3424" t="str">
        <f t="shared" si="541"/>
        <v/>
      </c>
      <c r="O3424" t="str">
        <f t="shared" si="542"/>
        <v/>
      </c>
      <c r="P3424" t="str">
        <f t="shared" si="543"/>
        <v/>
      </c>
      <c r="Q3424" t="str">
        <f t="shared" si="544"/>
        <v/>
      </c>
      <c r="R3424" t="str">
        <f t="shared" si="545"/>
        <v/>
      </c>
      <c r="S3424" t="str">
        <f t="shared" si="546"/>
        <v/>
      </c>
      <c r="T3424" t="str">
        <f t="shared" si="547"/>
        <v/>
      </c>
    </row>
    <row r="3425" spans="11:20" x14ac:dyDescent="0.2">
      <c r="K3425" t="str">
        <f t="shared" si="538"/>
        <v/>
      </c>
      <c r="L3425" t="str">
        <f t="shared" si="539"/>
        <v/>
      </c>
      <c r="M3425" t="str">
        <f t="shared" si="540"/>
        <v/>
      </c>
      <c r="N3425" t="str">
        <f t="shared" si="541"/>
        <v/>
      </c>
      <c r="O3425" t="str">
        <f t="shared" si="542"/>
        <v/>
      </c>
      <c r="P3425" t="str">
        <f t="shared" si="543"/>
        <v/>
      </c>
      <c r="Q3425" t="str">
        <f t="shared" si="544"/>
        <v/>
      </c>
      <c r="R3425" t="str">
        <f t="shared" si="545"/>
        <v/>
      </c>
      <c r="S3425" t="str">
        <f t="shared" si="546"/>
        <v/>
      </c>
      <c r="T3425" t="str">
        <f t="shared" si="547"/>
        <v/>
      </c>
    </row>
    <row r="3426" spans="11:20" x14ac:dyDescent="0.2">
      <c r="K3426" t="str">
        <f t="shared" si="538"/>
        <v/>
      </c>
      <c r="L3426" t="str">
        <f t="shared" si="539"/>
        <v/>
      </c>
      <c r="M3426" t="str">
        <f t="shared" si="540"/>
        <v/>
      </c>
      <c r="N3426" t="str">
        <f t="shared" si="541"/>
        <v/>
      </c>
      <c r="O3426" t="str">
        <f t="shared" si="542"/>
        <v/>
      </c>
      <c r="P3426" t="str">
        <f t="shared" si="543"/>
        <v/>
      </c>
      <c r="Q3426" t="str">
        <f t="shared" si="544"/>
        <v/>
      </c>
      <c r="R3426" t="str">
        <f t="shared" si="545"/>
        <v/>
      </c>
      <c r="S3426" t="str">
        <f t="shared" si="546"/>
        <v/>
      </c>
      <c r="T3426" t="str">
        <f t="shared" si="547"/>
        <v/>
      </c>
    </row>
    <row r="3427" spans="11:20" x14ac:dyDescent="0.2">
      <c r="K3427" t="str">
        <f t="shared" si="538"/>
        <v/>
      </c>
      <c r="L3427" t="str">
        <f t="shared" si="539"/>
        <v/>
      </c>
      <c r="M3427" t="str">
        <f t="shared" si="540"/>
        <v/>
      </c>
      <c r="N3427" t="str">
        <f t="shared" si="541"/>
        <v/>
      </c>
      <c r="O3427" t="str">
        <f t="shared" si="542"/>
        <v/>
      </c>
      <c r="P3427" t="str">
        <f t="shared" si="543"/>
        <v/>
      </c>
      <c r="Q3427" t="str">
        <f t="shared" si="544"/>
        <v/>
      </c>
      <c r="R3427" t="str">
        <f t="shared" si="545"/>
        <v/>
      </c>
      <c r="S3427" t="str">
        <f t="shared" si="546"/>
        <v/>
      </c>
      <c r="T3427" t="str">
        <f t="shared" si="547"/>
        <v/>
      </c>
    </row>
    <row r="3428" spans="11:20" x14ac:dyDescent="0.2">
      <c r="K3428" t="str">
        <f t="shared" si="538"/>
        <v/>
      </c>
      <c r="L3428" t="str">
        <f t="shared" si="539"/>
        <v/>
      </c>
      <c r="M3428" t="str">
        <f t="shared" si="540"/>
        <v/>
      </c>
      <c r="N3428" t="str">
        <f t="shared" si="541"/>
        <v/>
      </c>
      <c r="O3428" t="str">
        <f t="shared" si="542"/>
        <v/>
      </c>
      <c r="P3428" t="str">
        <f t="shared" si="543"/>
        <v/>
      </c>
      <c r="Q3428" t="str">
        <f t="shared" si="544"/>
        <v/>
      </c>
      <c r="R3428" t="str">
        <f t="shared" si="545"/>
        <v/>
      </c>
      <c r="S3428" t="str">
        <f t="shared" si="546"/>
        <v/>
      </c>
      <c r="T3428" t="str">
        <f t="shared" si="547"/>
        <v/>
      </c>
    </row>
    <row r="3429" spans="11:20" x14ac:dyDescent="0.2">
      <c r="K3429" t="str">
        <f t="shared" si="538"/>
        <v/>
      </c>
      <c r="L3429" t="str">
        <f t="shared" si="539"/>
        <v/>
      </c>
      <c r="M3429" t="str">
        <f t="shared" si="540"/>
        <v/>
      </c>
      <c r="N3429" t="str">
        <f t="shared" si="541"/>
        <v/>
      </c>
      <c r="O3429" t="str">
        <f t="shared" si="542"/>
        <v/>
      </c>
      <c r="P3429" t="str">
        <f t="shared" si="543"/>
        <v/>
      </c>
      <c r="Q3429" t="str">
        <f t="shared" si="544"/>
        <v/>
      </c>
      <c r="R3429" t="str">
        <f t="shared" si="545"/>
        <v/>
      </c>
      <c r="S3429" t="str">
        <f t="shared" si="546"/>
        <v/>
      </c>
      <c r="T3429" t="str">
        <f t="shared" si="547"/>
        <v/>
      </c>
    </row>
    <row r="3430" spans="11:20" x14ac:dyDescent="0.2">
      <c r="K3430" t="str">
        <f t="shared" si="538"/>
        <v/>
      </c>
      <c r="L3430" t="str">
        <f t="shared" si="539"/>
        <v/>
      </c>
      <c r="M3430" t="str">
        <f t="shared" si="540"/>
        <v/>
      </c>
      <c r="N3430" t="str">
        <f t="shared" si="541"/>
        <v/>
      </c>
      <c r="O3430" t="str">
        <f t="shared" si="542"/>
        <v/>
      </c>
      <c r="P3430" t="str">
        <f t="shared" si="543"/>
        <v/>
      </c>
      <c r="Q3430" t="str">
        <f t="shared" si="544"/>
        <v/>
      </c>
      <c r="R3430" t="str">
        <f t="shared" si="545"/>
        <v/>
      </c>
      <c r="S3430" t="str">
        <f t="shared" si="546"/>
        <v/>
      </c>
      <c r="T3430" t="str">
        <f t="shared" si="547"/>
        <v/>
      </c>
    </row>
    <row r="3431" spans="11:20" x14ac:dyDescent="0.2">
      <c r="K3431" t="str">
        <f t="shared" si="538"/>
        <v/>
      </c>
      <c r="L3431" t="str">
        <f t="shared" si="539"/>
        <v/>
      </c>
      <c r="M3431" t="str">
        <f t="shared" si="540"/>
        <v/>
      </c>
      <c r="N3431" t="str">
        <f t="shared" si="541"/>
        <v/>
      </c>
      <c r="O3431" t="str">
        <f t="shared" si="542"/>
        <v/>
      </c>
      <c r="P3431" t="str">
        <f t="shared" si="543"/>
        <v/>
      </c>
      <c r="Q3431" t="str">
        <f t="shared" si="544"/>
        <v/>
      </c>
      <c r="R3431" t="str">
        <f t="shared" si="545"/>
        <v/>
      </c>
      <c r="S3431" t="str">
        <f t="shared" si="546"/>
        <v/>
      </c>
      <c r="T3431" t="str">
        <f t="shared" si="547"/>
        <v/>
      </c>
    </row>
    <row r="3432" spans="11:20" x14ac:dyDescent="0.2">
      <c r="K3432" t="str">
        <f t="shared" si="538"/>
        <v/>
      </c>
      <c r="L3432" t="str">
        <f t="shared" si="539"/>
        <v/>
      </c>
      <c r="M3432" t="str">
        <f t="shared" si="540"/>
        <v/>
      </c>
      <c r="N3432" t="str">
        <f t="shared" si="541"/>
        <v/>
      </c>
      <c r="O3432" t="str">
        <f t="shared" si="542"/>
        <v/>
      </c>
      <c r="P3432" t="str">
        <f t="shared" si="543"/>
        <v/>
      </c>
      <c r="Q3432" t="str">
        <f t="shared" si="544"/>
        <v/>
      </c>
      <c r="R3432" t="str">
        <f t="shared" si="545"/>
        <v/>
      </c>
      <c r="S3432" t="str">
        <f t="shared" si="546"/>
        <v/>
      </c>
      <c r="T3432" t="str">
        <f t="shared" si="547"/>
        <v/>
      </c>
    </row>
    <row r="3433" spans="11:20" x14ac:dyDescent="0.2">
      <c r="K3433" t="str">
        <f t="shared" si="538"/>
        <v/>
      </c>
      <c r="L3433" t="str">
        <f t="shared" si="539"/>
        <v/>
      </c>
      <c r="M3433" t="str">
        <f t="shared" si="540"/>
        <v/>
      </c>
      <c r="N3433" t="str">
        <f t="shared" si="541"/>
        <v/>
      </c>
      <c r="O3433" t="str">
        <f t="shared" si="542"/>
        <v/>
      </c>
      <c r="P3433" t="str">
        <f t="shared" si="543"/>
        <v/>
      </c>
      <c r="Q3433" t="str">
        <f t="shared" si="544"/>
        <v/>
      </c>
      <c r="R3433" t="str">
        <f t="shared" si="545"/>
        <v/>
      </c>
      <c r="S3433" t="str">
        <f t="shared" si="546"/>
        <v/>
      </c>
      <c r="T3433" t="str">
        <f t="shared" si="547"/>
        <v/>
      </c>
    </row>
    <row r="3434" spans="11:20" x14ac:dyDescent="0.2">
      <c r="K3434" t="str">
        <f t="shared" si="538"/>
        <v/>
      </c>
      <c r="L3434" t="str">
        <f t="shared" si="539"/>
        <v/>
      </c>
      <c r="M3434" t="str">
        <f t="shared" si="540"/>
        <v/>
      </c>
      <c r="N3434" t="str">
        <f t="shared" si="541"/>
        <v/>
      </c>
      <c r="O3434" t="str">
        <f t="shared" si="542"/>
        <v/>
      </c>
      <c r="P3434" t="str">
        <f t="shared" si="543"/>
        <v/>
      </c>
      <c r="Q3434" t="str">
        <f t="shared" si="544"/>
        <v/>
      </c>
      <c r="R3434" t="str">
        <f t="shared" si="545"/>
        <v/>
      </c>
      <c r="S3434" t="str">
        <f t="shared" si="546"/>
        <v/>
      </c>
      <c r="T3434" t="str">
        <f t="shared" si="547"/>
        <v/>
      </c>
    </row>
    <row r="3435" spans="11:20" x14ac:dyDescent="0.2">
      <c r="K3435" t="str">
        <f t="shared" si="538"/>
        <v/>
      </c>
      <c r="L3435" t="str">
        <f t="shared" si="539"/>
        <v/>
      </c>
      <c r="M3435" t="str">
        <f t="shared" si="540"/>
        <v/>
      </c>
      <c r="N3435" t="str">
        <f t="shared" si="541"/>
        <v/>
      </c>
      <c r="O3435" t="str">
        <f t="shared" si="542"/>
        <v/>
      </c>
      <c r="P3435" t="str">
        <f t="shared" si="543"/>
        <v/>
      </c>
      <c r="Q3435" t="str">
        <f t="shared" si="544"/>
        <v/>
      </c>
      <c r="R3435" t="str">
        <f t="shared" si="545"/>
        <v/>
      </c>
      <c r="S3435" t="str">
        <f t="shared" si="546"/>
        <v/>
      </c>
      <c r="T3435" t="str">
        <f t="shared" si="547"/>
        <v/>
      </c>
    </row>
    <row r="3436" spans="11:20" x14ac:dyDescent="0.2">
      <c r="K3436" t="str">
        <f t="shared" si="538"/>
        <v/>
      </c>
      <c r="L3436" t="str">
        <f t="shared" si="539"/>
        <v/>
      </c>
      <c r="M3436" t="str">
        <f t="shared" si="540"/>
        <v/>
      </c>
      <c r="N3436" t="str">
        <f t="shared" si="541"/>
        <v/>
      </c>
      <c r="O3436" t="str">
        <f t="shared" si="542"/>
        <v/>
      </c>
      <c r="P3436" t="str">
        <f t="shared" si="543"/>
        <v/>
      </c>
      <c r="Q3436" t="str">
        <f t="shared" si="544"/>
        <v/>
      </c>
      <c r="R3436" t="str">
        <f t="shared" si="545"/>
        <v/>
      </c>
      <c r="S3436" t="str">
        <f t="shared" si="546"/>
        <v/>
      </c>
      <c r="T3436" t="str">
        <f t="shared" si="547"/>
        <v/>
      </c>
    </row>
    <row r="3437" spans="11:20" x14ac:dyDescent="0.2">
      <c r="K3437" t="str">
        <f t="shared" si="538"/>
        <v/>
      </c>
      <c r="L3437" t="str">
        <f t="shared" si="539"/>
        <v/>
      </c>
      <c r="M3437" t="str">
        <f t="shared" si="540"/>
        <v/>
      </c>
      <c r="N3437" t="str">
        <f t="shared" si="541"/>
        <v/>
      </c>
      <c r="O3437" t="str">
        <f t="shared" si="542"/>
        <v/>
      </c>
      <c r="P3437" t="str">
        <f t="shared" si="543"/>
        <v/>
      </c>
      <c r="Q3437" t="str">
        <f t="shared" si="544"/>
        <v/>
      </c>
      <c r="R3437" t="str">
        <f t="shared" si="545"/>
        <v/>
      </c>
      <c r="S3437" t="str">
        <f t="shared" si="546"/>
        <v/>
      </c>
      <c r="T3437" t="str">
        <f t="shared" si="547"/>
        <v/>
      </c>
    </row>
    <row r="3438" spans="11:20" x14ac:dyDescent="0.2">
      <c r="K3438" t="str">
        <f t="shared" si="538"/>
        <v/>
      </c>
      <c r="L3438" t="str">
        <f t="shared" si="539"/>
        <v/>
      </c>
      <c r="M3438" t="str">
        <f t="shared" si="540"/>
        <v/>
      </c>
      <c r="N3438" t="str">
        <f t="shared" si="541"/>
        <v/>
      </c>
      <c r="O3438" t="str">
        <f t="shared" si="542"/>
        <v/>
      </c>
      <c r="P3438" t="str">
        <f t="shared" si="543"/>
        <v/>
      </c>
      <c r="Q3438" t="str">
        <f t="shared" si="544"/>
        <v/>
      </c>
      <c r="R3438" t="str">
        <f t="shared" si="545"/>
        <v/>
      </c>
      <c r="S3438" t="str">
        <f t="shared" si="546"/>
        <v/>
      </c>
      <c r="T3438" t="str">
        <f t="shared" si="547"/>
        <v/>
      </c>
    </row>
    <row r="3439" spans="11:20" x14ac:dyDescent="0.2">
      <c r="K3439" t="str">
        <f t="shared" si="538"/>
        <v/>
      </c>
      <c r="L3439" t="str">
        <f t="shared" si="539"/>
        <v/>
      </c>
      <c r="M3439" t="str">
        <f t="shared" si="540"/>
        <v/>
      </c>
      <c r="N3439" t="str">
        <f t="shared" si="541"/>
        <v/>
      </c>
      <c r="O3439" t="str">
        <f t="shared" si="542"/>
        <v/>
      </c>
      <c r="P3439" t="str">
        <f t="shared" si="543"/>
        <v/>
      </c>
      <c r="Q3439" t="str">
        <f t="shared" si="544"/>
        <v/>
      </c>
      <c r="R3439" t="str">
        <f t="shared" si="545"/>
        <v/>
      </c>
      <c r="S3439" t="str">
        <f t="shared" si="546"/>
        <v/>
      </c>
      <c r="T3439" t="str">
        <f t="shared" si="547"/>
        <v/>
      </c>
    </row>
    <row r="3440" spans="11:20" x14ac:dyDescent="0.2">
      <c r="K3440" t="str">
        <f t="shared" si="538"/>
        <v/>
      </c>
      <c r="L3440" t="str">
        <f t="shared" si="539"/>
        <v/>
      </c>
      <c r="M3440" t="str">
        <f t="shared" si="540"/>
        <v/>
      </c>
      <c r="N3440" t="str">
        <f t="shared" si="541"/>
        <v/>
      </c>
      <c r="O3440" t="str">
        <f t="shared" si="542"/>
        <v/>
      </c>
      <c r="P3440" t="str">
        <f t="shared" si="543"/>
        <v/>
      </c>
      <c r="Q3440" t="str">
        <f t="shared" si="544"/>
        <v/>
      </c>
      <c r="R3440" t="str">
        <f t="shared" si="545"/>
        <v/>
      </c>
      <c r="S3440" t="str">
        <f t="shared" si="546"/>
        <v/>
      </c>
      <c r="T3440" t="str">
        <f t="shared" si="547"/>
        <v/>
      </c>
    </row>
    <row r="3441" spans="11:20" x14ac:dyDescent="0.2">
      <c r="K3441" t="str">
        <f t="shared" si="538"/>
        <v/>
      </c>
      <c r="L3441" t="str">
        <f t="shared" si="539"/>
        <v/>
      </c>
      <c r="M3441" t="str">
        <f t="shared" si="540"/>
        <v/>
      </c>
      <c r="N3441" t="str">
        <f t="shared" si="541"/>
        <v/>
      </c>
      <c r="O3441" t="str">
        <f t="shared" si="542"/>
        <v/>
      </c>
      <c r="P3441" t="str">
        <f t="shared" si="543"/>
        <v/>
      </c>
      <c r="Q3441" t="str">
        <f t="shared" si="544"/>
        <v/>
      </c>
      <c r="R3441" t="str">
        <f t="shared" si="545"/>
        <v/>
      </c>
      <c r="S3441" t="str">
        <f t="shared" si="546"/>
        <v/>
      </c>
      <c r="T3441" t="str">
        <f t="shared" si="547"/>
        <v/>
      </c>
    </row>
    <row r="3442" spans="11:20" x14ac:dyDescent="0.2">
      <c r="K3442" t="str">
        <f t="shared" si="538"/>
        <v/>
      </c>
      <c r="L3442" t="str">
        <f t="shared" si="539"/>
        <v/>
      </c>
      <c r="M3442" t="str">
        <f t="shared" si="540"/>
        <v/>
      </c>
      <c r="N3442" t="str">
        <f t="shared" si="541"/>
        <v/>
      </c>
      <c r="O3442" t="str">
        <f t="shared" si="542"/>
        <v/>
      </c>
      <c r="P3442" t="str">
        <f t="shared" si="543"/>
        <v/>
      </c>
      <c r="Q3442" t="str">
        <f t="shared" si="544"/>
        <v/>
      </c>
      <c r="R3442" t="str">
        <f t="shared" si="545"/>
        <v/>
      </c>
      <c r="S3442" t="str">
        <f t="shared" si="546"/>
        <v/>
      </c>
      <c r="T3442" t="str">
        <f t="shared" si="547"/>
        <v/>
      </c>
    </row>
    <row r="3443" spans="11:20" x14ac:dyDescent="0.2">
      <c r="K3443" t="str">
        <f t="shared" si="538"/>
        <v/>
      </c>
      <c r="L3443" t="str">
        <f t="shared" si="539"/>
        <v/>
      </c>
      <c r="M3443" t="str">
        <f t="shared" si="540"/>
        <v/>
      </c>
      <c r="N3443" t="str">
        <f t="shared" si="541"/>
        <v/>
      </c>
      <c r="O3443" t="str">
        <f t="shared" si="542"/>
        <v/>
      </c>
      <c r="P3443" t="str">
        <f t="shared" si="543"/>
        <v/>
      </c>
      <c r="Q3443" t="str">
        <f t="shared" si="544"/>
        <v/>
      </c>
      <c r="R3443" t="str">
        <f t="shared" si="545"/>
        <v/>
      </c>
      <c r="S3443" t="str">
        <f t="shared" si="546"/>
        <v/>
      </c>
      <c r="T3443" t="str">
        <f t="shared" si="547"/>
        <v/>
      </c>
    </row>
    <row r="3444" spans="11:20" x14ac:dyDescent="0.2">
      <c r="K3444" t="str">
        <f t="shared" si="538"/>
        <v/>
      </c>
      <c r="L3444" t="str">
        <f t="shared" si="539"/>
        <v/>
      </c>
      <c r="M3444" t="str">
        <f t="shared" si="540"/>
        <v/>
      </c>
      <c r="N3444" t="str">
        <f t="shared" si="541"/>
        <v/>
      </c>
      <c r="O3444" t="str">
        <f t="shared" si="542"/>
        <v/>
      </c>
      <c r="P3444" t="str">
        <f t="shared" si="543"/>
        <v/>
      </c>
      <c r="Q3444" t="str">
        <f t="shared" si="544"/>
        <v/>
      </c>
      <c r="R3444" t="str">
        <f t="shared" si="545"/>
        <v/>
      </c>
      <c r="S3444" t="str">
        <f t="shared" si="546"/>
        <v/>
      </c>
      <c r="T3444" t="str">
        <f t="shared" si="547"/>
        <v/>
      </c>
    </row>
    <row r="3445" spans="11:20" x14ac:dyDescent="0.2">
      <c r="K3445" t="str">
        <f t="shared" si="538"/>
        <v/>
      </c>
      <c r="L3445" t="str">
        <f t="shared" si="539"/>
        <v/>
      </c>
      <c r="M3445" t="str">
        <f t="shared" si="540"/>
        <v/>
      </c>
      <c r="N3445" t="str">
        <f t="shared" si="541"/>
        <v/>
      </c>
      <c r="O3445" t="str">
        <f t="shared" si="542"/>
        <v/>
      </c>
      <c r="P3445" t="str">
        <f t="shared" si="543"/>
        <v/>
      </c>
      <c r="Q3445" t="str">
        <f t="shared" si="544"/>
        <v/>
      </c>
      <c r="R3445" t="str">
        <f t="shared" si="545"/>
        <v/>
      </c>
      <c r="S3445" t="str">
        <f t="shared" si="546"/>
        <v/>
      </c>
      <c r="T3445" t="str">
        <f t="shared" si="547"/>
        <v/>
      </c>
    </row>
    <row r="3446" spans="11:20" x14ac:dyDescent="0.2">
      <c r="K3446" t="str">
        <f t="shared" si="538"/>
        <v/>
      </c>
      <c r="L3446" t="str">
        <f t="shared" si="539"/>
        <v/>
      </c>
      <c r="M3446" t="str">
        <f t="shared" si="540"/>
        <v/>
      </c>
      <c r="N3446" t="str">
        <f t="shared" si="541"/>
        <v/>
      </c>
      <c r="O3446" t="str">
        <f t="shared" si="542"/>
        <v/>
      </c>
      <c r="P3446" t="str">
        <f t="shared" si="543"/>
        <v/>
      </c>
      <c r="Q3446" t="str">
        <f t="shared" si="544"/>
        <v/>
      </c>
      <c r="R3446" t="str">
        <f t="shared" si="545"/>
        <v/>
      </c>
      <c r="S3446" t="str">
        <f t="shared" si="546"/>
        <v/>
      </c>
      <c r="T3446" t="str">
        <f t="shared" si="547"/>
        <v/>
      </c>
    </row>
    <row r="3447" spans="11:20" x14ac:dyDescent="0.2">
      <c r="K3447" t="str">
        <f t="shared" si="538"/>
        <v/>
      </c>
      <c r="L3447" t="str">
        <f t="shared" si="539"/>
        <v/>
      </c>
      <c r="M3447" t="str">
        <f t="shared" si="540"/>
        <v/>
      </c>
      <c r="N3447" t="str">
        <f t="shared" si="541"/>
        <v/>
      </c>
      <c r="O3447" t="str">
        <f t="shared" si="542"/>
        <v/>
      </c>
      <c r="P3447" t="str">
        <f t="shared" si="543"/>
        <v/>
      </c>
      <c r="Q3447" t="str">
        <f t="shared" si="544"/>
        <v/>
      </c>
      <c r="R3447" t="str">
        <f t="shared" si="545"/>
        <v/>
      </c>
      <c r="S3447" t="str">
        <f t="shared" si="546"/>
        <v/>
      </c>
      <c r="T3447" t="str">
        <f t="shared" si="547"/>
        <v/>
      </c>
    </row>
    <row r="3448" spans="11:20" x14ac:dyDescent="0.2">
      <c r="K3448" t="str">
        <f t="shared" si="538"/>
        <v/>
      </c>
      <c r="L3448" t="str">
        <f t="shared" si="539"/>
        <v/>
      </c>
      <c r="M3448" t="str">
        <f t="shared" si="540"/>
        <v/>
      </c>
      <c r="N3448" t="str">
        <f t="shared" si="541"/>
        <v/>
      </c>
      <c r="O3448" t="str">
        <f t="shared" si="542"/>
        <v/>
      </c>
      <c r="P3448" t="str">
        <f t="shared" si="543"/>
        <v/>
      </c>
      <c r="Q3448" t="str">
        <f t="shared" si="544"/>
        <v/>
      </c>
      <c r="R3448" t="str">
        <f t="shared" si="545"/>
        <v/>
      </c>
      <c r="S3448" t="str">
        <f t="shared" si="546"/>
        <v/>
      </c>
      <c r="T3448" t="str">
        <f t="shared" si="547"/>
        <v/>
      </c>
    </row>
    <row r="3449" spans="11:20" x14ac:dyDescent="0.2">
      <c r="K3449" t="str">
        <f t="shared" si="538"/>
        <v/>
      </c>
      <c r="L3449" t="str">
        <f t="shared" si="539"/>
        <v/>
      </c>
      <c r="M3449" t="str">
        <f t="shared" si="540"/>
        <v/>
      </c>
      <c r="N3449" t="str">
        <f t="shared" si="541"/>
        <v/>
      </c>
      <c r="O3449" t="str">
        <f t="shared" si="542"/>
        <v/>
      </c>
      <c r="P3449" t="str">
        <f t="shared" si="543"/>
        <v/>
      </c>
      <c r="Q3449" t="str">
        <f t="shared" si="544"/>
        <v/>
      </c>
      <c r="R3449" t="str">
        <f t="shared" si="545"/>
        <v/>
      </c>
      <c r="S3449" t="str">
        <f t="shared" si="546"/>
        <v/>
      </c>
      <c r="T3449" t="str">
        <f t="shared" si="547"/>
        <v/>
      </c>
    </row>
    <row r="3450" spans="11:20" x14ac:dyDescent="0.2">
      <c r="K3450" t="str">
        <f t="shared" si="538"/>
        <v/>
      </c>
      <c r="L3450" t="str">
        <f t="shared" si="539"/>
        <v/>
      </c>
      <c r="M3450" t="str">
        <f t="shared" si="540"/>
        <v/>
      </c>
      <c r="N3450" t="str">
        <f t="shared" si="541"/>
        <v/>
      </c>
      <c r="O3450" t="str">
        <f t="shared" si="542"/>
        <v/>
      </c>
      <c r="P3450" t="str">
        <f t="shared" si="543"/>
        <v/>
      </c>
      <c r="Q3450" t="str">
        <f t="shared" si="544"/>
        <v/>
      </c>
      <c r="R3450" t="str">
        <f t="shared" si="545"/>
        <v/>
      </c>
      <c r="S3450" t="str">
        <f t="shared" si="546"/>
        <v/>
      </c>
      <c r="T3450" t="str">
        <f t="shared" si="547"/>
        <v/>
      </c>
    </row>
    <row r="3451" spans="11:20" x14ac:dyDescent="0.2">
      <c r="K3451" t="str">
        <f t="shared" si="538"/>
        <v/>
      </c>
      <c r="L3451" t="str">
        <f t="shared" si="539"/>
        <v/>
      </c>
      <c r="M3451" t="str">
        <f t="shared" si="540"/>
        <v/>
      </c>
      <c r="N3451" t="str">
        <f t="shared" si="541"/>
        <v/>
      </c>
      <c r="O3451" t="str">
        <f t="shared" si="542"/>
        <v/>
      </c>
      <c r="P3451" t="str">
        <f t="shared" si="543"/>
        <v/>
      </c>
      <c r="Q3451" t="str">
        <f t="shared" si="544"/>
        <v/>
      </c>
      <c r="R3451" t="str">
        <f t="shared" si="545"/>
        <v/>
      </c>
      <c r="S3451" t="str">
        <f t="shared" si="546"/>
        <v/>
      </c>
      <c r="T3451" t="str">
        <f t="shared" si="547"/>
        <v/>
      </c>
    </row>
    <row r="3452" spans="11:20" x14ac:dyDescent="0.2">
      <c r="K3452" t="str">
        <f t="shared" si="538"/>
        <v/>
      </c>
      <c r="L3452" t="str">
        <f t="shared" si="539"/>
        <v/>
      </c>
      <c r="M3452" t="str">
        <f t="shared" si="540"/>
        <v/>
      </c>
      <c r="N3452" t="str">
        <f t="shared" si="541"/>
        <v/>
      </c>
      <c r="O3452" t="str">
        <f t="shared" si="542"/>
        <v/>
      </c>
      <c r="P3452" t="str">
        <f t="shared" si="543"/>
        <v/>
      </c>
      <c r="Q3452" t="str">
        <f t="shared" si="544"/>
        <v/>
      </c>
      <c r="R3452" t="str">
        <f t="shared" si="545"/>
        <v/>
      </c>
      <c r="S3452" t="str">
        <f t="shared" si="546"/>
        <v/>
      </c>
      <c r="T3452" t="str">
        <f t="shared" si="547"/>
        <v/>
      </c>
    </row>
    <row r="3453" spans="11:20" x14ac:dyDescent="0.2">
      <c r="K3453" t="str">
        <f t="shared" si="538"/>
        <v/>
      </c>
      <c r="L3453" t="str">
        <f t="shared" si="539"/>
        <v/>
      </c>
      <c r="M3453" t="str">
        <f t="shared" si="540"/>
        <v/>
      </c>
      <c r="N3453" t="str">
        <f t="shared" si="541"/>
        <v/>
      </c>
      <c r="O3453" t="str">
        <f t="shared" si="542"/>
        <v/>
      </c>
      <c r="P3453" t="str">
        <f t="shared" si="543"/>
        <v/>
      </c>
      <c r="Q3453" t="str">
        <f t="shared" si="544"/>
        <v/>
      </c>
      <c r="R3453" t="str">
        <f t="shared" si="545"/>
        <v/>
      </c>
      <c r="S3453" t="str">
        <f t="shared" si="546"/>
        <v/>
      </c>
      <c r="T3453" t="str">
        <f t="shared" si="547"/>
        <v/>
      </c>
    </row>
    <row r="3454" spans="11:20" x14ac:dyDescent="0.2">
      <c r="K3454" t="str">
        <f t="shared" si="538"/>
        <v/>
      </c>
      <c r="L3454" t="str">
        <f t="shared" si="539"/>
        <v/>
      </c>
      <c r="M3454" t="str">
        <f t="shared" si="540"/>
        <v/>
      </c>
      <c r="N3454" t="str">
        <f t="shared" si="541"/>
        <v/>
      </c>
      <c r="O3454" t="str">
        <f t="shared" si="542"/>
        <v/>
      </c>
      <c r="P3454" t="str">
        <f t="shared" si="543"/>
        <v/>
      </c>
      <c r="Q3454" t="str">
        <f t="shared" si="544"/>
        <v/>
      </c>
      <c r="R3454" t="str">
        <f t="shared" si="545"/>
        <v/>
      </c>
      <c r="S3454" t="str">
        <f t="shared" si="546"/>
        <v/>
      </c>
      <c r="T3454" t="str">
        <f t="shared" si="547"/>
        <v/>
      </c>
    </row>
    <row r="3455" spans="11:20" x14ac:dyDescent="0.2">
      <c r="K3455" t="str">
        <f t="shared" si="538"/>
        <v/>
      </c>
      <c r="L3455" t="str">
        <f t="shared" si="539"/>
        <v/>
      </c>
      <c r="M3455" t="str">
        <f t="shared" si="540"/>
        <v/>
      </c>
      <c r="N3455" t="str">
        <f t="shared" si="541"/>
        <v/>
      </c>
      <c r="O3455" t="str">
        <f t="shared" si="542"/>
        <v/>
      </c>
      <c r="P3455" t="str">
        <f t="shared" si="543"/>
        <v/>
      </c>
      <c r="Q3455" t="str">
        <f t="shared" si="544"/>
        <v/>
      </c>
      <c r="R3455" t="str">
        <f t="shared" si="545"/>
        <v/>
      </c>
      <c r="S3455" t="str">
        <f t="shared" si="546"/>
        <v/>
      </c>
      <c r="T3455" t="str">
        <f t="shared" si="547"/>
        <v/>
      </c>
    </row>
    <row r="3456" spans="11:20" x14ac:dyDescent="0.2">
      <c r="K3456" t="str">
        <f t="shared" si="538"/>
        <v/>
      </c>
      <c r="L3456" t="str">
        <f t="shared" si="539"/>
        <v/>
      </c>
      <c r="M3456" t="str">
        <f t="shared" si="540"/>
        <v/>
      </c>
      <c r="N3456" t="str">
        <f t="shared" si="541"/>
        <v/>
      </c>
      <c r="O3456" t="str">
        <f t="shared" si="542"/>
        <v/>
      </c>
      <c r="P3456" t="str">
        <f t="shared" si="543"/>
        <v/>
      </c>
      <c r="Q3456" t="str">
        <f t="shared" si="544"/>
        <v/>
      </c>
      <c r="R3456" t="str">
        <f t="shared" si="545"/>
        <v/>
      </c>
      <c r="S3456" t="str">
        <f t="shared" si="546"/>
        <v/>
      </c>
      <c r="T3456" t="str">
        <f t="shared" si="547"/>
        <v/>
      </c>
    </row>
    <row r="3457" spans="11:20" x14ac:dyDescent="0.2">
      <c r="K3457" t="str">
        <f t="shared" si="538"/>
        <v/>
      </c>
      <c r="L3457" t="str">
        <f t="shared" si="539"/>
        <v/>
      </c>
      <c r="M3457" t="str">
        <f t="shared" si="540"/>
        <v/>
      </c>
      <c r="N3457" t="str">
        <f t="shared" si="541"/>
        <v/>
      </c>
      <c r="O3457" t="str">
        <f t="shared" si="542"/>
        <v/>
      </c>
      <c r="P3457" t="str">
        <f t="shared" si="543"/>
        <v/>
      </c>
      <c r="Q3457" t="str">
        <f t="shared" si="544"/>
        <v/>
      </c>
      <c r="R3457" t="str">
        <f t="shared" si="545"/>
        <v/>
      </c>
      <c r="S3457" t="str">
        <f t="shared" si="546"/>
        <v/>
      </c>
      <c r="T3457" t="str">
        <f t="shared" si="547"/>
        <v/>
      </c>
    </row>
    <row r="3458" spans="11:20" x14ac:dyDescent="0.2">
      <c r="K3458" t="str">
        <f t="shared" si="538"/>
        <v/>
      </c>
      <c r="L3458" t="str">
        <f t="shared" si="539"/>
        <v/>
      </c>
      <c r="M3458" t="str">
        <f t="shared" si="540"/>
        <v/>
      </c>
      <c r="N3458" t="str">
        <f t="shared" si="541"/>
        <v/>
      </c>
      <c r="O3458" t="str">
        <f t="shared" si="542"/>
        <v/>
      </c>
      <c r="P3458" t="str">
        <f t="shared" si="543"/>
        <v/>
      </c>
      <c r="Q3458" t="str">
        <f t="shared" si="544"/>
        <v/>
      </c>
      <c r="R3458" t="str">
        <f t="shared" si="545"/>
        <v/>
      </c>
      <c r="S3458" t="str">
        <f t="shared" si="546"/>
        <v/>
      </c>
      <c r="T3458" t="str">
        <f t="shared" si="547"/>
        <v/>
      </c>
    </row>
    <row r="3459" spans="11:20" x14ac:dyDescent="0.2">
      <c r="K3459" t="str">
        <f t="shared" si="538"/>
        <v/>
      </c>
      <c r="L3459" t="str">
        <f t="shared" si="539"/>
        <v/>
      </c>
      <c r="M3459" t="str">
        <f t="shared" si="540"/>
        <v/>
      </c>
      <c r="N3459" t="str">
        <f t="shared" si="541"/>
        <v/>
      </c>
      <c r="O3459" t="str">
        <f t="shared" si="542"/>
        <v/>
      </c>
      <c r="P3459" t="str">
        <f t="shared" si="543"/>
        <v/>
      </c>
      <c r="Q3459" t="str">
        <f t="shared" si="544"/>
        <v/>
      </c>
      <c r="R3459" t="str">
        <f t="shared" si="545"/>
        <v/>
      </c>
      <c r="S3459" t="str">
        <f t="shared" si="546"/>
        <v/>
      </c>
      <c r="T3459" t="str">
        <f t="shared" si="547"/>
        <v/>
      </c>
    </row>
    <row r="3460" spans="11:20" x14ac:dyDescent="0.2">
      <c r="K3460" t="str">
        <f t="shared" si="538"/>
        <v/>
      </c>
      <c r="L3460" t="str">
        <f t="shared" si="539"/>
        <v/>
      </c>
      <c r="M3460" t="str">
        <f t="shared" si="540"/>
        <v/>
      </c>
      <c r="N3460" t="str">
        <f t="shared" si="541"/>
        <v/>
      </c>
      <c r="O3460" t="str">
        <f t="shared" si="542"/>
        <v/>
      </c>
      <c r="P3460" t="str">
        <f t="shared" si="543"/>
        <v/>
      </c>
      <c r="Q3460" t="str">
        <f t="shared" si="544"/>
        <v/>
      </c>
      <c r="R3460" t="str">
        <f t="shared" si="545"/>
        <v/>
      </c>
      <c r="S3460" t="str">
        <f t="shared" si="546"/>
        <v/>
      </c>
      <c r="T3460" t="str">
        <f t="shared" si="547"/>
        <v/>
      </c>
    </row>
    <row r="3461" spans="11:20" x14ac:dyDescent="0.2">
      <c r="K3461" t="str">
        <f t="shared" ref="K3461:K3524" si="548">RIGHT(B3461,13)</f>
        <v/>
      </c>
      <c r="L3461" t="str">
        <f t="shared" ref="L3461:L3524" si="549">LEFT(B3461,10)</f>
        <v/>
      </c>
      <c r="M3461" t="str">
        <f t="shared" ref="M3461:M3524" si="550">IF(C3461&lt;&gt;"",D3461,"")</f>
        <v/>
      </c>
      <c r="N3461" t="str">
        <f t="shared" ref="N3461:N3524" si="551">IF(D3461&lt;&gt;"",D3461,"")</f>
        <v/>
      </c>
      <c r="O3461" t="str">
        <f t="shared" ref="O3461:O3524" si="552">IF(OR(E3461=16148),"EPS Bearer Activation Request","")</f>
        <v/>
      </c>
      <c r="P3461" t="str">
        <f t="shared" ref="P3461:P3524" si="553">IF(E3461=16149,"EPS Bearer Activation","")</f>
        <v/>
      </c>
      <c r="Q3461" t="str">
        <f t="shared" ref="Q3461:Q3524" si="554">IF(OR(E3461=16217),"EPS Bearer Activation Failure","")</f>
        <v/>
      </c>
      <c r="R3461" t="str">
        <f t="shared" ref="R3461:R3524" si="555">IF(OR(E3461=16200),"EPS Bearer Activation Dropped","")</f>
        <v/>
      </c>
      <c r="S3461" t="str">
        <f t="shared" ref="S3461:S3524" si="556">IF(OR(E3461=16217),G3461,"")</f>
        <v/>
      </c>
      <c r="T3461" t="str">
        <f t="shared" ref="T3461:T3524" si="557">IF(I3461&lt;&gt;"",I3461,"")</f>
        <v/>
      </c>
    </row>
    <row r="3462" spans="11:20" x14ac:dyDescent="0.2">
      <c r="K3462" t="str">
        <f t="shared" si="548"/>
        <v/>
      </c>
      <c r="L3462" t="str">
        <f t="shared" si="549"/>
        <v/>
      </c>
      <c r="M3462" t="str">
        <f t="shared" si="550"/>
        <v/>
      </c>
      <c r="N3462" t="str">
        <f t="shared" si="551"/>
        <v/>
      </c>
      <c r="O3462" t="str">
        <f t="shared" si="552"/>
        <v/>
      </c>
      <c r="P3462" t="str">
        <f t="shared" si="553"/>
        <v/>
      </c>
      <c r="Q3462" t="str">
        <f t="shared" si="554"/>
        <v/>
      </c>
      <c r="R3462" t="str">
        <f t="shared" si="555"/>
        <v/>
      </c>
      <c r="S3462" t="str">
        <f t="shared" si="556"/>
        <v/>
      </c>
      <c r="T3462" t="str">
        <f t="shared" si="557"/>
        <v/>
      </c>
    </row>
    <row r="3463" spans="11:20" x14ac:dyDescent="0.2">
      <c r="K3463" t="str">
        <f t="shared" si="548"/>
        <v/>
      </c>
      <c r="L3463" t="str">
        <f t="shared" si="549"/>
        <v/>
      </c>
      <c r="M3463" t="str">
        <f t="shared" si="550"/>
        <v/>
      </c>
      <c r="N3463" t="str">
        <f t="shared" si="551"/>
        <v/>
      </c>
      <c r="O3463" t="str">
        <f t="shared" si="552"/>
        <v/>
      </c>
      <c r="P3463" t="str">
        <f t="shared" si="553"/>
        <v/>
      </c>
      <c r="Q3463" t="str">
        <f t="shared" si="554"/>
        <v/>
      </c>
      <c r="R3463" t="str">
        <f t="shared" si="555"/>
        <v/>
      </c>
      <c r="S3463" t="str">
        <f t="shared" si="556"/>
        <v/>
      </c>
      <c r="T3463" t="str">
        <f t="shared" si="557"/>
        <v/>
      </c>
    </row>
    <row r="3464" spans="11:20" x14ac:dyDescent="0.2">
      <c r="K3464" t="str">
        <f t="shared" si="548"/>
        <v/>
      </c>
      <c r="L3464" t="str">
        <f t="shared" si="549"/>
        <v/>
      </c>
      <c r="M3464" t="str">
        <f t="shared" si="550"/>
        <v/>
      </c>
      <c r="N3464" t="str">
        <f t="shared" si="551"/>
        <v/>
      </c>
      <c r="O3464" t="str">
        <f t="shared" si="552"/>
        <v/>
      </c>
      <c r="P3464" t="str">
        <f t="shared" si="553"/>
        <v/>
      </c>
      <c r="Q3464" t="str">
        <f t="shared" si="554"/>
        <v/>
      </c>
      <c r="R3464" t="str">
        <f t="shared" si="555"/>
        <v/>
      </c>
      <c r="S3464" t="str">
        <f t="shared" si="556"/>
        <v/>
      </c>
      <c r="T3464" t="str">
        <f t="shared" si="557"/>
        <v/>
      </c>
    </row>
    <row r="3465" spans="11:20" x14ac:dyDescent="0.2">
      <c r="K3465" t="str">
        <f t="shared" si="548"/>
        <v/>
      </c>
      <c r="L3465" t="str">
        <f t="shared" si="549"/>
        <v/>
      </c>
      <c r="M3465" t="str">
        <f t="shared" si="550"/>
        <v/>
      </c>
      <c r="N3465" t="str">
        <f t="shared" si="551"/>
        <v/>
      </c>
      <c r="O3465" t="str">
        <f t="shared" si="552"/>
        <v/>
      </c>
      <c r="P3465" t="str">
        <f t="shared" si="553"/>
        <v/>
      </c>
      <c r="Q3465" t="str">
        <f t="shared" si="554"/>
        <v/>
      </c>
      <c r="R3465" t="str">
        <f t="shared" si="555"/>
        <v/>
      </c>
      <c r="S3465" t="str">
        <f t="shared" si="556"/>
        <v/>
      </c>
      <c r="T3465" t="str">
        <f t="shared" si="557"/>
        <v/>
      </c>
    </row>
    <row r="3466" spans="11:20" x14ac:dyDescent="0.2">
      <c r="K3466" t="str">
        <f t="shared" si="548"/>
        <v/>
      </c>
      <c r="L3466" t="str">
        <f t="shared" si="549"/>
        <v/>
      </c>
      <c r="M3466" t="str">
        <f t="shared" si="550"/>
        <v/>
      </c>
      <c r="N3466" t="str">
        <f t="shared" si="551"/>
        <v/>
      </c>
      <c r="O3466" t="str">
        <f t="shared" si="552"/>
        <v/>
      </c>
      <c r="P3466" t="str">
        <f t="shared" si="553"/>
        <v/>
      </c>
      <c r="Q3466" t="str">
        <f t="shared" si="554"/>
        <v/>
      </c>
      <c r="R3466" t="str">
        <f t="shared" si="555"/>
        <v/>
      </c>
      <c r="S3466" t="str">
        <f t="shared" si="556"/>
        <v/>
      </c>
      <c r="T3466" t="str">
        <f t="shared" si="557"/>
        <v/>
      </c>
    </row>
    <row r="3467" spans="11:20" x14ac:dyDescent="0.2">
      <c r="K3467" t="str">
        <f t="shared" si="548"/>
        <v/>
      </c>
      <c r="L3467" t="str">
        <f t="shared" si="549"/>
        <v/>
      </c>
      <c r="M3467" t="str">
        <f t="shared" si="550"/>
        <v/>
      </c>
      <c r="N3467" t="str">
        <f t="shared" si="551"/>
        <v/>
      </c>
      <c r="O3467" t="str">
        <f t="shared" si="552"/>
        <v/>
      </c>
      <c r="P3467" t="str">
        <f t="shared" si="553"/>
        <v/>
      </c>
      <c r="Q3467" t="str">
        <f t="shared" si="554"/>
        <v/>
      </c>
      <c r="R3467" t="str">
        <f t="shared" si="555"/>
        <v/>
      </c>
      <c r="S3467" t="str">
        <f t="shared" si="556"/>
        <v/>
      </c>
      <c r="T3467" t="str">
        <f t="shared" si="557"/>
        <v/>
      </c>
    </row>
    <row r="3468" spans="11:20" x14ac:dyDescent="0.2">
      <c r="K3468" t="str">
        <f t="shared" si="548"/>
        <v/>
      </c>
      <c r="L3468" t="str">
        <f t="shared" si="549"/>
        <v/>
      </c>
      <c r="M3468" t="str">
        <f t="shared" si="550"/>
        <v/>
      </c>
      <c r="N3468" t="str">
        <f t="shared" si="551"/>
        <v/>
      </c>
      <c r="O3468" t="str">
        <f t="shared" si="552"/>
        <v/>
      </c>
      <c r="P3468" t="str">
        <f t="shared" si="553"/>
        <v/>
      </c>
      <c r="Q3468" t="str">
        <f t="shared" si="554"/>
        <v/>
      </c>
      <c r="R3468" t="str">
        <f t="shared" si="555"/>
        <v/>
      </c>
      <c r="S3468" t="str">
        <f t="shared" si="556"/>
        <v/>
      </c>
      <c r="T3468" t="str">
        <f t="shared" si="557"/>
        <v/>
      </c>
    </row>
    <row r="3469" spans="11:20" x14ac:dyDescent="0.2">
      <c r="K3469" t="str">
        <f t="shared" si="548"/>
        <v/>
      </c>
      <c r="L3469" t="str">
        <f t="shared" si="549"/>
        <v/>
      </c>
      <c r="M3469" t="str">
        <f t="shared" si="550"/>
        <v/>
      </c>
      <c r="N3469" t="str">
        <f t="shared" si="551"/>
        <v/>
      </c>
      <c r="O3469" t="str">
        <f t="shared" si="552"/>
        <v/>
      </c>
      <c r="P3469" t="str">
        <f t="shared" si="553"/>
        <v/>
      </c>
      <c r="Q3469" t="str">
        <f t="shared" si="554"/>
        <v/>
      </c>
      <c r="R3469" t="str">
        <f t="shared" si="555"/>
        <v/>
      </c>
      <c r="S3469" t="str">
        <f t="shared" si="556"/>
        <v/>
      </c>
      <c r="T3469" t="str">
        <f t="shared" si="557"/>
        <v/>
      </c>
    </row>
    <row r="3470" spans="11:20" x14ac:dyDescent="0.2">
      <c r="K3470" t="str">
        <f t="shared" si="548"/>
        <v/>
      </c>
      <c r="L3470" t="str">
        <f t="shared" si="549"/>
        <v/>
      </c>
      <c r="M3470" t="str">
        <f t="shared" si="550"/>
        <v/>
      </c>
      <c r="N3470" t="str">
        <f t="shared" si="551"/>
        <v/>
      </c>
      <c r="O3470" t="str">
        <f t="shared" si="552"/>
        <v/>
      </c>
      <c r="P3470" t="str">
        <f t="shared" si="553"/>
        <v/>
      </c>
      <c r="Q3470" t="str">
        <f t="shared" si="554"/>
        <v/>
      </c>
      <c r="R3470" t="str">
        <f t="shared" si="555"/>
        <v/>
      </c>
      <c r="S3470" t="str">
        <f t="shared" si="556"/>
        <v/>
      </c>
      <c r="T3470" t="str">
        <f t="shared" si="557"/>
        <v/>
      </c>
    </row>
    <row r="3471" spans="11:20" x14ac:dyDescent="0.2">
      <c r="K3471" t="str">
        <f t="shared" si="548"/>
        <v/>
      </c>
      <c r="L3471" t="str">
        <f t="shared" si="549"/>
        <v/>
      </c>
      <c r="M3471" t="str">
        <f t="shared" si="550"/>
        <v/>
      </c>
      <c r="N3471" t="str">
        <f t="shared" si="551"/>
        <v/>
      </c>
      <c r="O3471" t="str">
        <f t="shared" si="552"/>
        <v/>
      </c>
      <c r="P3471" t="str">
        <f t="shared" si="553"/>
        <v/>
      </c>
      <c r="Q3471" t="str">
        <f t="shared" si="554"/>
        <v/>
      </c>
      <c r="R3471" t="str">
        <f t="shared" si="555"/>
        <v/>
      </c>
      <c r="S3471" t="str">
        <f t="shared" si="556"/>
        <v/>
      </c>
      <c r="T3471" t="str">
        <f t="shared" si="557"/>
        <v/>
      </c>
    </row>
    <row r="3472" spans="11:20" x14ac:dyDescent="0.2">
      <c r="K3472" t="str">
        <f t="shared" si="548"/>
        <v/>
      </c>
      <c r="L3472" t="str">
        <f t="shared" si="549"/>
        <v/>
      </c>
      <c r="M3472" t="str">
        <f t="shared" si="550"/>
        <v/>
      </c>
      <c r="N3472" t="str">
        <f t="shared" si="551"/>
        <v/>
      </c>
      <c r="O3472" t="str">
        <f t="shared" si="552"/>
        <v/>
      </c>
      <c r="P3472" t="str">
        <f t="shared" si="553"/>
        <v/>
      </c>
      <c r="Q3472" t="str">
        <f t="shared" si="554"/>
        <v/>
      </c>
      <c r="R3472" t="str">
        <f t="shared" si="555"/>
        <v/>
      </c>
      <c r="S3472" t="str">
        <f t="shared" si="556"/>
        <v/>
      </c>
      <c r="T3472" t="str">
        <f t="shared" si="557"/>
        <v/>
      </c>
    </row>
    <row r="3473" spans="11:20" x14ac:dyDescent="0.2">
      <c r="K3473" t="str">
        <f t="shared" si="548"/>
        <v/>
      </c>
      <c r="L3473" t="str">
        <f t="shared" si="549"/>
        <v/>
      </c>
      <c r="M3473" t="str">
        <f t="shared" si="550"/>
        <v/>
      </c>
      <c r="N3473" t="str">
        <f t="shared" si="551"/>
        <v/>
      </c>
      <c r="O3473" t="str">
        <f t="shared" si="552"/>
        <v/>
      </c>
      <c r="P3473" t="str">
        <f t="shared" si="553"/>
        <v/>
      </c>
      <c r="Q3473" t="str">
        <f t="shared" si="554"/>
        <v/>
      </c>
      <c r="R3473" t="str">
        <f t="shared" si="555"/>
        <v/>
      </c>
      <c r="S3473" t="str">
        <f t="shared" si="556"/>
        <v/>
      </c>
      <c r="T3473" t="str">
        <f t="shared" si="557"/>
        <v/>
      </c>
    </row>
    <row r="3474" spans="11:20" x14ac:dyDescent="0.2">
      <c r="K3474" t="str">
        <f t="shared" si="548"/>
        <v/>
      </c>
      <c r="L3474" t="str">
        <f t="shared" si="549"/>
        <v/>
      </c>
      <c r="M3474" t="str">
        <f t="shared" si="550"/>
        <v/>
      </c>
      <c r="N3474" t="str">
        <f t="shared" si="551"/>
        <v/>
      </c>
      <c r="O3474" t="str">
        <f t="shared" si="552"/>
        <v/>
      </c>
      <c r="P3474" t="str">
        <f t="shared" si="553"/>
        <v/>
      </c>
      <c r="Q3474" t="str">
        <f t="shared" si="554"/>
        <v/>
      </c>
      <c r="R3474" t="str">
        <f t="shared" si="555"/>
        <v/>
      </c>
      <c r="S3474" t="str">
        <f t="shared" si="556"/>
        <v/>
      </c>
      <c r="T3474" t="str">
        <f t="shared" si="557"/>
        <v/>
      </c>
    </row>
    <row r="3475" spans="11:20" x14ac:dyDescent="0.2">
      <c r="K3475" t="str">
        <f t="shared" si="548"/>
        <v/>
      </c>
      <c r="L3475" t="str">
        <f t="shared" si="549"/>
        <v/>
      </c>
      <c r="M3475" t="str">
        <f t="shared" si="550"/>
        <v/>
      </c>
      <c r="N3475" t="str">
        <f t="shared" si="551"/>
        <v/>
      </c>
      <c r="O3475" t="str">
        <f t="shared" si="552"/>
        <v/>
      </c>
      <c r="P3475" t="str">
        <f t="shared" si="553"/>
        <v/>
      </c>
      <c r="Q3475" t="str">
        <f t="shared" si="554"/>
        <v/>
      </c>
      <c r="R3475" t="str">
        <f t="shared" si="555"/>
        <v/>
      </c>
      <c r="S3475" t="str">
        <f t="shared" si="556"/>
        <v/>
      </c>
      <c r="T3475" t="str">
        <f t="shared" si="557"/>
        <v/>
      </c>
    </row>
    <row r="3476" spans="11:20" x14ac:dyDescent="0.2">
      <c r="K3476" t="str">
        <f t="shared" si="548"/>
        <v/>
      </c>
      <c r="L3476" t="str">
        <f t="shared" si="549"/>
        <v/>
      </c>
      <c r="M3476" t="str">
        <f t="shared" si="550"/>
        <v/>
      </c>
      <c r="N3476" t="str">
        <f t="shared" si="551"/>
        <v/>
      </c>
      <c r="O3476" t="str">
        <f t="shared" si="552"/>
        <v/>
      </c>
      <c r="P3476" t="str">
        <f t="shared" si="553"/>
        <v/>
      </c>
      <c r="Q3476" t="str">
        <f t="shared" si="554"/>
        <v/>
      </c>
      <c r="R3476" t="str">
        <f t="shared" si="555"/>
        <v/>
      </c>
      <c r="S3476" t="str">
        <f t="shared" si="556"/>
        <v/>
      </c>
      <c r="T3476" t="str">
        <f t="shared" si="557"/>
        <v/>
      </c>
    </row>
    <row r="3477" spans="11:20" x14ac:dyDescent="0.2">
      <c r="K3477" t="str">
        <f t="shared" si="548"/>
        <v/>
      </c>
      <c r="L3477" t="str">
        <f t="shared" si="549"/>
        <v/>
      </c>
      <c r="M3477" t="str">
        <f t="shared" si="550"/>
        <v/>
      </c>
      <c r="N3477" t="str">
        <f t="shared" si="551"/>
        <v/>
      </c>
      <c r="O3477" t="str">
        <f t="shared" si="552"/>
        <v/>
      </c>
      <c r="P3477" t="str">
        <f t="shared" si="553"/>
        <v/>
      </c>
      <c r="Q3477" t="str">
        <f t="shared" si="554"/>
        <v/>
      </c>
      <c r="R3477" t="str">
        <f t="shared" si="555"/>
        <v/>
      </c>
      <c r="S3477" t="str">
        <f t="shared" si="556"/>
        <v/>
      </c>
      <c r="T3477" t="str">
        <f t="shared" si="557"/>
        <v/>
      </c>
    </row>
    <row r="3478" spans="11:20" x14ac:dyDescent="0.2">
      <c r="K3478" t="str">
        <f t="shared" si="548"/>
        <v/>
      </c>
      <c r="L3478" t="str">
        <f t="shared" si="549"/>
        <v/>
      </c>
      <c r="M3478" t="str">
        <f t="shared" si="550"/>
        <v/>
      </c>
      <c r="N3478" t="str">
        <f t="shared" si="551"/>
        <v/>
      </c>
      <c r="O3478" t="str">
        <f t="shared" si="552"/>
        <v/>
      </c>
      <c r="P3478" t="str">
        <f t="shared" si="553"/>
        <v/>
      </c>
      <c r="Q3478" t="str">
        <f t="shared" si="554"/>
        <v/>
      </c>
      <c r="R3478" t="str">
        <f t="shared" si="555"/>
        <v/>
      </c>
      <c r="S3478" t="str">
        <f t="shared" si="556"/>
        <v/>
      </c>
      <c r="T3478" t="str">
        <f t="shared" si="557"/>
        <v/>
      </c>
    </row>
    <row r="3479" spans="11:20" x14ac:dyDescent="0.2">
      <c r="K3479" t="str">
        <f t="shared" si="548"/>
        <v/>
      </c>
      <c r="L3479" t="str">
        <f t="shared" si="549"/>
        <v/>
      </c>
      <c r="M3479" t="str">
        <f t="shared" si="550"/>
        <v/>
      </c>
      <c r="N3479" t="str">
        <f t="shared" si="551"/>
        <v/>
      </c>
      <c r="O3479" t="str">
        <f t="shared" si="552"/>
        <v/>
      </c>
      <c r="P3479" t="str">
        <f t="shared" si="553"/>
        <v/>
      </c>
      <c r="Q3479" t="str">
        <f t="shared" si="554"/>
        <v/>
      </c>
      <c r="R3479" t="str">
        <f t="shared" si="555"/>
        <v/>
      </c>
      <c r="S3479" t="str">
        <f t="shared" si="556"/>
        <v/>
      </c>
      <c r="T3479" t="str">
        <f t="shared" si="557"/>
        <v/>
      </c>
    </row>
    <row r="3480" spans="11:20" x14ac:dyDescent="0.2">
      <c r="K3480" t="str">
        <f t="shared" si="548"/>
        <v/>
      </c>
      <c r="L3480" t="str">
        <f t="shared" si="549"/>
        <v/>
      </c>
      <c r="M3480" t="str">
        <f t="shared" si="550"/>
        <v/>
      </c>
      <c r="N3480" t="str">
        <f t="shared" si="551"/>
        <v/>
      </c>
      <c r="O3480" t="str">
        <f t="shared" si="552"/>
        <v/>
      </c>
      <c r="P3480" t="str">
        <f t="shared" si="553"/>
        <v/>
      </c>
      <c r="Q3480" t="str">
        <f t="shared" si="554"/>
        <v/>
      </c>
      <c r="R3480" t="str">
        <f t="shared" si="555"/>
        <v/>
      </c>
      <c r="S3480" t="str">
        <f t="shared" si="556"/>
        <v/>
      </c>
      <c r="T3480" t="str">
        <f t="shared" si="557"/>
        <v/>
      </c>
    </row>
    <row r="3481" spans="11:20" x14ac:dyDescent="0.2">
      <c r="K3481" t="str">
        <f t="shared" si="548"/>
        <v/>
      </c>
      <c r="L3481" t="str">
        <f t="shared" si="549"/>
        <v/>
      </c>
      <c r="M3481" t="str">
        <f t="shared" si="550"/>
        <v/>
      </c>
      <c r="N3481" t="str">
        <f t="shared" si="551"/>
        <v/>
      </c>
      <c r="O3481" t="str">
        <f t="shared" si="552"/>
        <v/>
      </c>
      <c r="P3481" t="str">
        <f t="shared" si="553"/>
        <v/>
      </c>
      <c r="Q3481" t="str">
        <f t="shared" si="554"/>
        <v/>
      </c>
      <c r="R3481" t="str">
        <f t="shared" si="555"/>
        <v/>
      </c>
      <c r="S3481" t="str">
        <f t="shared" si="556"/>
        <v/>
      </c>
      <c r="T3481" t="str">
        <f t="shared" si="557"/>
        <v/>
      </c>
    </row>
    <row r="3482" spans="11:20" x14ac:dyDescent="0.2">
      <c r="K3482" t="str">
        <f t="shared" si="548"/>
        <v/>
      </c>
      <c r="L3482" t="str">
        <f t="shared" si="549"/>
        <v/>
      </c>
      <c r="M3482" t="str">
        <f t="shared" si="550"/>
        <v/>
      </c>
      <c r="N3482" t="str">
        <f t="shared" si="551"/>
        <v/>
      </c>
      <c r="O3482" t="str">
        <f t="shared" si="552"/>
        <v/>
      </c>
      <c r="P3482" t="str">
        <f t="shared" si="553"/>
        <v/>
      </c>
      <c r="Q3482" t="str">
        <f t="shared" si="554"/>
        <v/>
      </c>
      <c r="R3482" t="str">
        <f t="shared" si="555"/>
        <v/>
      </c>
      <c r="S3482" t="str">
        <f t="shared" si="556"/>
        <v/>
      </c>
      <c r="T3482" t="str">
        <f t="shared" si="557"/>
        <v/>
      </c>
    </row>
    <row r="3483" spans="11:20" x14ac:dyDescent="0.2">
      <c r="K3483" t="str">
        <f t="shared" si="548"/>
        <v/>
      </c>
      <c r="L3483" t="str">
        <f t="shared" si="549"/>
        <v/>
      </c>
      <c r="M3483" t="str">
        <f t="shared" si="550"/>
        <v/>
      </c>
      <c r="N3483" t="str">
        <f t="shared" si="551"/>
        <v/>
      </c>
      <c r="O3483" t="str">
        <f t="shared" si="552"/>
        <v/>
      </c>
      <c r="P3483" t="str">
        <f t="shared" si="553"/>
        <v/>
      </c>
      <c r="Q3483" t="str">
        <f t="shared" si="554"/>
        <v/>
      </c>
      <c r="R3483" t="str">
        <f t="shared" si="555"/>
        <v/>
      </c>
      <c r="S3483" t="str">
        <f t="shared" si="556"/>
        <v/>
      </c>
      <c r="T3483" t="str">
        <f t="shared" si="557"/>
        <v/>
      </c>
    </row>
    <row r="3484" spans="11:20" x14ac:dyDescent="0.2">
      <c r="K3484" t="str">
        <f t="shared" si="548"/>
        <v/>
      </c>
      <c r="L3484" t="str">
        <f t="shared" si="549"/>
        <v/>
      </c>
      <c r="M3484" t="str">
        <f t="shared" si="550"/>
        <v/>
      </c>
      <c r="N3484" t="str">
        <f t="shared" si="551"/>
        <v/>
      </c>
      <c r="O3484" t="str">
        <f t="shared" si="552"/>
        <v/>
      </c>
      <c r="P3484" t="str">
        <f t="shared" si="553"/>
        <v/>
      </c>
      <c r="Q3484" t="str">
        <f t="shared" si="554"/>
        <v/>
      </c>
      <c r="R3484" t="str">
        <f t="shared" si="555"/>
        <v/>
      </c>
      <c r="S3484" t="str">
        <f t="shared" si="556"/>
        <v/>
      </c>
      <c r="T3484" t="str">
        <f t="shared" si="557"/>
        <v/>
      </c>
    </row>
    <row r="3485" spans="11:20" x14ac:dyDescent="0.2">
      <c r="K3485" t="str">
        <f t="shared" si="548"/>
        <v/>
      </c>
      <c r="L3485" t="str">
        <f t="shared" si="549"/>
        <v/>
      </c>
      <c r="M3485" t="str">
        <f t="shared" si="550"/>
        <v/>
      </c>
      <c r="N3485" t="str">
        <f t="shared" si="551"/>
        <v/>
      </c>
      <c r="O3485" t="str">
        <f t="shared" si="552"/>
        <v/>
      </c>
      <c r="P3485" t="str">
        <f t="shared" si="553"/>
        <v/>
      </c>
      <c r="Q3485" t="str">
        <f t="shared" si="554"/>
        <v/>
      </c>
      <c r="R3485" t="str">
        <f t="shared" si="555"/>
        <v/>
      </c>
      <c r="S3485" t="str">
        <f t="shared" si="556"/>
        <v/>
      </c>
      <c r="T3485" t="str">
        <f t="shared" si="557"/>
        <v/>
      </c>
    </row>
    <row r="3486" spans="11:20" x14ac:dyDescent="0.2">
      <c r="K3486" t="str">
        <f t="shared" si="548"/>
        <v/>
      </c>
      <c r="L3486" t="str">
        <f t="shared" si="549"/>
        <v/>
      </c>
      <c r="M3486" t="str">
        <f t="shared" si="550"/>
        <v/>
      </c>
      <c r="N3486" t="str">
        <f t="shared" si="551"/>
        <v/>
      </c>
      <c r="O3486" t="str">
        <f t="shared" si="552"/>
        <v/>
      </c>
      <c r="P3486" t="str">
        <f t="shared" si="553"/>
        <v/>
      </c>
      <c r="Q3486" t="str">
        <f t="shared" si="554"/>
        <v/>
      </c>
      <c r="R3486" t="str">
        <f t="shared" si="555"/>
        <v/>
      </c>
      <c r="S3486" t="str">
        <f t="shared" si="556"/>
        <v/>
      </c>
      <c r="T3486" t="str">
        <f t="shared" si="557"/>
        <v/>
      </c>
    </row>
    <row r="3487" spans="11:20" x14ac:dyDescent="0.2">
      <c r="K3487" t="str">
        <f t="shared" si="548"/>
        <v/>
      </c>
      <c r="L3487" t="str">
        <f t="shared" si="549"/>
        <v/>
      </c>
      <c r="M3487" t="str">
        <f t="shared" si="550"/>
        <v/>
      </c>
      <c r="N3487" t="str">
        <f t="shared" si="551"/>
        <v/>
      </c>
      <c r="O3487" t="str">
        <f t="shared" si="552"/>
        <v/>
      </c>
      <c r="P3487" t="str">
        <f t="shared" si="553"/>
        <v/>
      </c>
      <c r="Q3487" t="str">
        <f t="shared" si="554"/>
        <v/>
      </c>
      <c r="R3487" t="str">
        <f t="shared" si="555"/>
        <v/>
      </c>
      <c r="S3487" t="str">
        <f t="shared" si="556"/>
        <v/>
      </c>
      <c r="T3487" t="str">
        <f t="shared" si="557"/>
        <v/>
      </c>
    </row>
    <row r="3488" spans="11:20" x14ac:dyDescent="0.2">
      <c r="K3488" t="str">
        <f t="shared" si="548"/>
        <v/>
      </c>
      <c r="L3488" t="str">
        <f t="shared" si="549"/>
        <v/>
      </c>
      <c r="M3488" t="str">
        <f t="shared" si="550"/>
        <v/>
      </c>
      <c r="N3488" t="str">
        <f t="shared" si="551"/>
        <v/>
      </c>
      <c r="O3488" t="str">
        <f t="shared" si="552"/>
        <v/>
      </c>
      <c r="P3488" t="str">
        <f t="shared" si="553"/>
        <v/>
      </c>
      <c r="Q3488" t="str">
        <f t="shared" si="554"/>
        <v/>
      </c>
      <c r="R3488" t="str">
        <f t="shared" si="555"/>
        <v/>
      </c>
      <c r="S3488" t="str">
        <f t="shared" si="556"/>
        <v/>
      </c>
      <c r="T3488" t="str">
        <f t="shared" si="557"/>
        <v/>
      </c>
    </row>
    <row r="3489" spans="11:20" x14ac:dyDescent="0.2">
      <c r="K3489" t="str">
        <f t="shared" si="548"/>
        <v/>
      </c>
      <c r="L3489" t="str">
        <f t="shared" si="549"/>
        <v/>
      </c>
      <c r="M3489" t="str">
        <f t="shared" si="550"/>
        <v/>
      </c>
      <c r="N3489" t="str">
        <f t="shared" si="551"/>
        <v/>
      </c>
      <c r="O3489" t="str">
        <f t="shared" si="552"/>
        <v/>
      </c>
      <c r="P3489" t="str">
        <f t="shared" si="553"/>
        <v/>
      </c>
      <c r="Q3489" t="str">
        <f t="shared" si="554"/>
        <v/>
      </c>
      <c r="R3489" t="str">
        <f t="shared" si="555"/>
        <v/>
      </c>
      <c r="S3489" t="str">
        <f t="shared" si="556"/>
        <v/>
      </c>
      <c r="T3489" t="str">
        <f t="shared" si="557"/>
        <v/>
      </c>
    </row>
    <row r="3490" spans="11:20" x14ac:dyDescent="0.2">
      <c r="K3490" t="str">
        <f t="shared" si="548"/>
        <v/>
      </c>
      <c r="L3490" t="str">
        <f t="shared" si="549"/>
        <v/>
      </c>
      <c r="M3490" t="str">
        <f t="shared" si="550"/>
        <v/>
      </c>
      <c r="N3490" t="str">
        <f t="shared" si="551"/>
        <v/>
      </c>
      <c r="O3490" t="str">
        <f t="shared" si="552"/>
        <v/>
      </c>
      <c r="P3490" t="str">
        <f t="shared" si="553"/>
        <v/>
      </c>
      <c r="Q3490" t="str">
        <f t="shared" si="554"/>
        <v/>
      </c>
      <c r="R3490" t="str">
        <f t="shared" si="555"/>
        <v/>
      </c>
      <c r="S3490" t="str">
        <f t="shared" si="556"/>
        <v/>
      </c>
      <c r="T3490" t="str">
        <f t="shared" si="557"/>
        <v/>
      </c>
    </row>
    <row r="3491" spans="11:20" x14ac:dyDescent="0.2">
      <c r="K3491" t="str">
        <f t="shared" si="548"/>
        <v/>
      </c>
      <c r="L3491" t="str">
        <f t="shared" si="549"/>
        <v/>
      </c>
      <c r="M3491" t="str">
        <f t="shared" si="550"/>
        <v/>
      </c>
      <c r="N3491" t="str">
        <f t="shared" si="551"/>
        <v/>
      </c>
      <c r="O3491" t="str">
        <f t="shared" si="552"/>
        <v/>
      </c>
      <c r="P3491" t="str">
        <f t="shared" si="553"/>
        <v/>
      </c>
      <c r="Q3491" t="str">
        <f t="shared" si="554"/>
        <v/>
      </c>
      <c r="R3491" t="str">
        <f t="shared" si="555"/>
        <v/>
      </c>
      <c r="S3491" t="str">
        <f t="shared" si="556"/>
        <v/>
      </c>
      <c r="T3491" t="str">
        <f t="shared" si="557"/>
        <v/>
      </c>
    </row>
    <row r="3492" spans="11:20" x14ac:dyDescent="0.2">
      <c r="K3492" t="str">
        <f t="shared" si="548"/>
        <v/>
      </c>
      <c r="L3492" t="str">
        <f t="shared" si="549"/>
        <v/>
      </c>
      <c r="M3492" t="str">
        <f t="shared" si="550"/>
        <v/>
      </c>
      <c r="N3492" t="str">
        <f t="shared" si="551"/>
        <v/>
      </c>
      <c r="O3492" t="str">
        <f t="shared" si="552"/>
        <v/>
      </c>
      <c r="P3492" t="str">
        <f t="shared" si="553"/>
        <v/>
      </c>
      <c r="Q3492" t="str">
        <f t="shared" si="554"/>
        <v/>
      </c>
      <c r="R3492" t="str">
        <f t="shared" si="555"/>
        <v/>
      </c>
      <c r="S3492" t="str">
        <f t="shared" si="556"/>
        <v/>
      </c>
      <c r="T3492" t="str">
        <f t="shared" si="557"/>
        <v/>
      </c>
    </row>
    <row r="3493" spans="11:20" x14ac:dyDescent="0.2">
      <c r="K3493" t="str">
        <f t="shared" si="548"/>
        <v/>
      </c>
      <c r="L3493" t="str">
        <f t="shared" si="549"/>
        <v/>
      </c>
      <c r="M3493" t="str">
        <f t="shared" si="550"/>
        <v/>
      </c>
      <c r="N3493" t="str">
        <f t="shared" si="551"/>
        <v/>
      </c>
      <c r="O3493" t="str">
        <f t="shared" si="552"/>
        <v/>
      </c>
      <c r="P3493" t="str">
        <f t="shared" si="553"/>
        <v/>
      </c>
      <c r="Q3493" t="str">
        <f t="shared" si="554"/>
        <v/>
      </c>
      <c r="R3493" t="str">
        <f t="shared" si="555"/>
        <v/>
      </c>
      <c r="S3493" t="str">
        <f t="shared" si="556"/>
        <v/>
      </c>
      <c r="T3493" t="str">
        <f t="shared" si="557"/>
        <v/>
      </c>
    </row>
    <row r="3494" spans="11:20" x14ac:dyDescent="0.2">
      <c r="K3494" t="str">
        <f t="shared" si="548"/>
        <v/>
      </c>
      <c r="L3494" t="str">
        <f t="shared" si="549"/>
        <v/>
      </c>
      <c r="M3494" t="str">
        <f t="shared" si="550"/>
        <v/>
      </c>
      <c r="N3494" t="str">
        <f t="shared" si="551"/>
        <v/>
      </c>
      <c r="O3494" t="str">
        <f t="shared" si="552"/>
        <v/>
      </c>
      <c r="P3494" t="str">
        <f t="shared" si="553"/>
        <v/>
      </c>
      <c r="Q3494" t="str">
        <f t="shared" si="554"/>
        <v/>
      </c>
      <c r="R3494" t="str">
        <f t="shared" si="555"/>
        <v/>
      </c>
      <c r="S3494" t="str">
        <f t="shared" si="556"/>
        <v/>
      </c>
      <c r="T3494" t="str">
        <f t="shared" si="557"/>
        <v/>
      </c>
    </row>
    <row r="3495" spans="11:20" x14ac:dyDescent="0.2">
      <c r="K3495" t="str">
        <f t="shared" si="548"/>
        <v/>
      </c>
      <c r="L3495" t="str">
        <f t="shared" si="549"/>
        <v/>
      </c>
      <c r="M3495" t="str">
        <f t="shared" si="550"/>
        <v/>
      </c>
      <c r="N3495" t="str">
        <f t="shared" si="551"/>
        <v/>
      </c>
      <c r="O3495" t="str">
        <f t="shared" si="552"/>
        <v/>
      </c>
      <c r="P3495" t="str">
        <f t="shared" si="553"/>
        <v/>
      </c>
      <c r="Q3495" t="str">
        <f t="shared" si="554"/>
        <v/>
      </c>
      <c r="R3495" t="str">
        <f t="shared" si="555"/>
        <v/>
      </c>
      <c r="S3495" t="str">
        <f t="shared" si="556"/>
        <v/>
      </c>
      <c r="T3495" t="str">
        <f t="shared" si="557"/>
        <v/>
      </c>
    </row>
    <row r="3496" spans="11:20" x14ac:dyDescent="0.2">
      <c r="K3496" t="str">
        <f t="shared" si="548"/>
        <v/>
      </c>
      <c r="L3496" t="str">
        <f t="shared" si="549"/>
        <v/>
      </c>
      <c r="M3496" t="str">
        <f t="shared" si="550"/>
        <v/>
      </c>
      <c r="N3496" t="str">
        <f t="shared" si="551"/>
        <v/>
      </c>
      <c r="O3496" t="str">
        <f t="shared" si="552"/>
        <v/>
      </c>
      <c r="P3496" t="str">
        <f t="shared" si="553"/>
        <v/>
      </c>
      <c r="Q3496" t="str">
        <f t="shared" si="554"/>
        <v/>
      </c>
      <c r="R3496" t="str">
        <f t="shared" si="555"/>
        <v/>
      </c>
      <c r="S3496" t="str">
        <f t="shared" si="556"/>
        <v/>
      </c>
      <c r="T3496" t="str">
        <f t="shared" si="557"/>
        <v/>
      </c>
    </row>
    <row r="3497" spans="11:20" x14ac:dyDescent="0.2">
      <c r="K3497" t="str">
        <f t="shared" si="548"/>
        <v/>
      </c>
      <c r="L3497" t="str">
        <f t="shared" si="549"/>
        <v/>
      </c>
      <c r="M3497" t="str">
        <f t="shared" si="550"/>
        <v/>
      </c>
      <c r="N3497" t="str">
        <f t="shared" si="551"/>
        <v/>
      </c>
      <c r="O3497" t="str">
        <f t="shared" si="552"/>
        <v/>
      </c>
      <c r="P3497" t="str">
        <f t="shared" si="553"/>
        <v/>
      </c>
      <c r="Q3497" t="str">
        <f t="shared" si="554"/>
        <v/>
      </c>
      <c r="R3497" t="str">
        <f t="shared" si="555"/>
        <v/>
      </c>
      <c r="S3497" t="str">
        <f t="shared" si="556"/>
        <v/>
      </c>
      <c r="T3497" t="str">
        <f t="shared" si="557"/>
        <v/>
      </c>
    </row>
    <row r="3498" spans="11:20" x14ac:dyDescent="0.2">
      <c r="K3498" t="str">
        <f t="shared" si="548"/>
        <v/>
      </c>
      <c r="L3498" t="str">
        <f t="shared" si="549"/>
        <v/>
      </c>
      <c r="M3498" t="str">
        <f t="shared" si="550"/>
        <v/>
      </c>
      <c r="N3498" t="str">
        <f t="shared" si="551"/>
        <v/>
      </c>
      <c r="O3498" t="str">
        <f t="shared" si="552"/>
        <v/>
      </c>
      <c r="P3498" t="str">
        <f t="shared" si="553"/>
        <v/>
      </c>
      <c r="Q3498" t="str">
        <f t="shared" si="554"/>
        <v/>
      </c>
      <c r="R3498" t="str">
        <f t="shared" si="555"/>
        <v/>
      </c>
      <c r="S3498" t="str">
        <f t="shared" si="556"/>
        <v/>
      </c>
      <c r="T3498" t="str">
        <f t="shared" si="557"/>
        <v/>
      </c>
    </row>
    <row r="3499" spans="11:20" x14ac:dyDescent="0.2">
      <c r="K3499" t="str">
        <f t="shared" si="548"/>
        <v/>
      </c>
      <c r="L3499" t="str">
        <f t="shared" si="549"/>
        <v/>
      </c>
      <c r="M3499" t="str">
        <f t="shared" si="550"/>
        <v/>
      </c>
      <c r="N3499" t="str">
        <f t="shared" si="551"/>
        <v/>
      </c>
      <c r="O3499" t="str">
        <f t="shared" si="552"/>
        <v/>
      </c>
      <c r="P3499" t="str">
        <f t="shared" si="553"/>
        <v/>
      </c>
      <c r="Q3499" t="str">
        <f t="shared" si="554"/>
        <v/>
      </c>
      <c r="R3499" t="str">
        <f t="shared" si="555"/>
        <v/>
      </c>
      <c r="S3499" t="str">
        <f t="shared" si="556"/>
        <v/>
      </c>
      <c r="T3499" t="str">
        <f t="shared" si="557"/>
        <v/>
      </c>
    </row>
    <row r="3500" spans="11:20" x14ac:dyDescent="0.2">
      <c r="K3500" t="str">
        <f t="shared" si="548"/>
        <v/>
      </c>
      <c r="L3500" t="str">
        <f t="shared" si="549"/>
        <v/>
      </c>
      <c r="M3500" t="str">
        <f t="shared" si="550"/>
        <v/>
      </c>
      <c r="N3500" t="str">
        <f t="shared" si="551"/>
        <v/>
      </c>
      <c r="O3500" t="str">
        <f t="shared" si="552"/>
        <v/>
      </c>
      <c r="P3500" t="str">
        <f t="shared" si="553"/>
        <v/>
      </c>
      <c r="Q3500" t="str">
        <f t="shared" si="554"/>
        <v/>
      </c>
      <c r="R3500" t="str">
        <f t="shared" si="555"/>
        <v/>
      </c>
      <c r="S3500" t="str">
        <f t="shared" si="556"/>
        <v/>
      </c>
      <c r="T3500" t="str">
        <f t="shared" si="557"/>
        <v/>
      </c>
    </row>
    <row r="3501" spans="11:20" x14ac:dyDescent="0.2">
      <c r="K3501" t="str">
        <f t="shared" si="548"/>
        <v/>
      </c>
      <c r="L3501" t="str">
        <f t="shared" si="549"/>
        <v/>
      </c>
      <c r="M3501" t="str">
        <f t="shared" si="550"/>
        <v/>
      </c>
      <c r="N3501" t="str">
        <f t="shared" si="551"/>
        <v/>
      </c>
      <c r="O3501" t="str">
        <f t="shared" si="552"/>
        <v/>
      </c>
      <c r="P3501" t="str">
        <f t="shared" si="553"/>
        <v/>
      </c>
      <c r="Q3501" t="str">
        <f t="shared" si="554"/>
        <v/>
      </c>
      <c r="R3501" t="str">
        <f t="shared" si="555"/>
        <v/>
      </c>
      <c r="S3501" t="str">
        <f t="shared" si="556"/>
        <v/>
      </c>
      <c r="T3501" t="str">
        <f t="shared" si="557"/>
        <v/>
      </c>
    </row>
    <row r="3502" spans="11:20" x14ac:dyDescent="0.2">
      <c r="K3502" t="str">
        <f t="shared" si="548"/>
        <v/>
      </c>
      <c r="L3502" t="str">
        <f t="shared" si="549"/>
        <v/>
      </c>
      <c r="M3502" t="str">
        <f t="shared" si="550"/>
        <v/>
      </c>
      <c r="N3502" t="str">
        <f t="shared" si="551"/>
        <v/>
      </c>
      <c r="O3502" t="str">
        <f t="shared" si="552"/>
        <v/>
      </c>
      <c r="P3502" t="str">
        <f t="shared" si="553"/>
        <v/>
      </c>
      <c r="Q3502" t="str">
        <f t="shared" si="554"/>
        <v/>
      </c>
      <c r="R3502" t="str">
        <f t="shared" si="555"/>
        <v/>
      </c>
      <c r="S3502" t="str">
        <f t="shared" si="556"/>
        <v/>
      </c>
      <c r="T3502" t="str">
        <f t="shared" si="557"/>
        <v/>
      </c>
    </row>
    <row r="3503" spans="11:20" x14ac:dyDescent="0.2">
      <c r="K3503" t="str">
        <f t="shared" si="548"/>
        <v/>
      </c>
      <c r="L3503" t="str">
        <f t="shared" si="549"/>
        <v/>
      </c>
      <c r="M3503" t="str">
        <f t="shared" si="550"/>
        <v/>
      </c>
      <c r="N3503" t="str">
        <f t="shared" si="551"/>
        <v/>
      </c>
      <c r="O3503" t="str">
        <f t="shared" si="552"/>
        <v/>
      </c>
      <c r="P3503" t="str">
        <f t="shared" si="553"/>
        <v/>
      </c>
      <c r="Q3503" t="str">
        <f t="shared" si="554"/>
        <v/>
      </c>
      <c r="R3503" t="str">
        <f t="shared" si="555"/>
        <v/>
      </c>
      <c r="S3503" t="str">
        <f t="shared" si="556"/>
        <v/>
      </c>
      <c r="T3503" t="str">
        <f t="shared" si="557"/>
        <v/>
      </c>
    </row>
    <row r="3504" spans="11:20" x14ac:dyDescent="0.2">
      <c r="K3504" t="str">
        <f t="shared" si="548"/>
        <v/>
      </c>
      <c r="L3504" t="str">
        <f t="shared" si="549"/>
        <v/>
      </c>
      <c r="M3504" t="str">
        <f t="shared" si="550"/>
        <v/>
      </c>
      <c r="N3504" t="str">
        <f t="shared" si="551"/>
        <v/>
      </c>
      <c r="O3504" t="str">
        <f t="shared" si="552"/>
        <v/>
      </c>
      <c r="P3504" t="str">
        <f t="shared" si="553"/>
        <v/>
      </c>
      <c r="Q3504" t="str">
        <f t="shared" si="554"/>
        <v/>
      </c>
      <c r="R3504" t="str">
        <f t="shared" si="555"/>
        <v/>
      </c>
      <c r="S3504" t="str">
        <f t="shared" si="556"/>
        <v/>
      </c>
      <c r="T3504" t="str">
        <f t="shared" si="557"/>
        <v/>
      </c>
    </row>
    <row r="3505" spans="11:20" x14ac:dyDescent="0.2">
      <c r="K3505" t="str">
        <f t="shared" si="548"/>
        <v/>
      </c>
      <c r="L3505" t="str">
        <f t="shared" si="549"/>
        <v/>
      </c>
      <c r="M3505" t="str">
        <f t="shared" si="550"/>
        <v/>
      </c>
      <c r="N3505" t="str">
        <f t="shared" si="551"/>
        <v/>
      </c>
      <c r="O3505" t="str">
        <f t="shared" si="552"/>
        <v/>
      </c>
      <c r="P3505" t="str">
        <f t="shared" si="553"/>
        <v/>
      </c>
      <c r="Q3505" t="str">
        <f t="shared" si="554"/>
        <v/>
      </c>
      <c r="R3505" t="str">
        <f t="shared" si="555"/>
        <v/>
      </c>
      <c r="S3505" t="str">
        <f t="shared" si="556"/>
        <v/>
      </c>
      <c r="T3505" t="str">
        <f t="shared" si="557"/>
        <v/>
      </c>
    </row>
    <row r="3506" spans="11:20" x14ac:dyDescent="0.2">
      <c r="K3506" t="str">
        <f t="shared" si="548"/>
        <v/>
      </c>
      <c r="L3506" t="str">
        <f t="shared" si="549"/>
        <v/>
      </c>
      <c r="M3506" t="str">
        <f t="shared" si="550"/>
        <v/>
      </c>
      <c r="N3506" t="str">
        <f t="shared" si="551"/>
        <v/>
      </c>
      <c r="O3506" t="str">
        <f t="shared" si="552"/>
        <v/>
      </c>
      <c r="P3506" t="str">
        <f t="shared" si="553"/>
        <v/>
      </c>
      <c r="Q3506" t="str">
        <f t="shared" si="554"/>
        <v/>
      </c>
      <c r="R3506" t="str">
        <f t="shared" si="555"/>
        <v/>
      </c>
      <c r="S3506" t="str">
        <f t="shared" si="556"/>
        <v/>
      </c>
      <c r="T3506" t="str">
        <f t="shared" si="557"/>
        <v/>
      </c>
    </row>
    <row r="3507" spans="11:20" x14ac:dyDescent="0.2">
      <c r="K3507" t="str">
        <f t="shared" si="548"/>
        <v/>
      </c>
      <c r="L3507" t="str">
        <f t="shared" si="549"/>
        <v/>
      </c>
      <c r="M3507" t="str">
        <f t="shared" si="550"/>
        <v/>
      </c>
      <c r="N3507" t="str">
        <f t="shared" si="551"/>
        <v/>
      </c>
      <c r="O3507" t="str">
        <f t="shared" si="552"/>
        <v/>
      </c>
      <c r="P3507" t="str">
        <f t="shared" si="553"/>
        <v/>
      </c>
      <c r="Q3507" t="str">
        <f t="shared" si="554"/>
        <v/>
      </c>
      <c r="R3507" t="str">
        <f t="shared" si="555"/>
        <v/>
      </c>
      <c r="S3507" t="str">
        <f t="shared" si="556"/>
        <v/>
      </c>
      <c r="T3507" t="str">
        <f t="shared" si="557"/>
        <v/>
      </c>
    </row>
    <row r="3508" spans="11:20" x14ac:dyDescent="0.2">
      <c r="K3508" t="str">
        <f t="shared" si="548"/>
        <v/>
      </c>
      <c r="L3508" t="str">
        <f t="shared" si="549"/>
        <v/>
      </c>
      <c r="M3508" t="str">
        <f t="shared" si="550"/>
        <v/>
      </c>
      <c r="N3508" t="str">
        <f t="shared" si="551"/>
        <v/>
      </c>
      <c r="O3508" t="str">
        <f t="shared" si="552"/>
        <v/>
      </c>
      <c r="P3508" t="str">
        <f t="shared" si="553"/>
        <v/>
      </c>
      <c r="Q3508" t="str">
        <f t="shared" si="554"/>
        <v/>
      </c>
      <c r="R3508" t="str">
        <f t="shared" si="555"/>
        <v/>
      </c>
      <c r="S3508" t="str">
        <f t="shared" si="556"/>
        <v/>
      </c>
      <c r="T3508" t="str">
        <f t="shared" si="557"/>
        <v/>
      </c>
    </row>
    <row r="3509" spans="11:20" x14ac:dyDescent="0.2">
      <c r="K3509" t="str">
        <f t="shared" si="548"/>
        <v/>
      </c>
      <c r="L3509" t="str">
        <f t="shared" si="549"/>
        <v/>
      </c>
      <c r="M3509" t="str">
        <f t="shared" si="550"/>
        <v/>
      </c>
      <c r="N3509" t="str">
        <f t="shared" si="551"/>
        <v/>
      </c>
      <c r="O3509" t="str">
        <f t="shared" si="552"/>
        <v/>
      </c>
      <c r="P3509" t="str">
        <f t="shared" si="553"/>
        <v/>
      </c>
      <c r="Q3509" t="str">
        <f t="shared" si="554"/>
        <v/>
      </c>
      <c r="R3509" t="str">
        <f t="shared" si="555"/>
        <v/>
      </c>
      <c r="S3509" t="str">
        <f t="shared" si="556"/>
        <v/>
      </c>
      <c r="T3509" t="str">
        <f t="shared" si="557"/>
        <v/>
      </c>
    </row>
    <row r="3510" spans="11:20" x14ac:dyDescent="0.2">
      <c r="K3510" t="str">
        <f t="shared" si="548"/>
        <v/>
      </c>
      <c r="L3510" t="str">
        <f t="shared" si="549"/>
        <v/>
      </c>
      <c r="M3510" t="str">
        <f t="shared" si="550"/>
        <v/>
      </c>
      <c r="N3510" t="str">
        <f t="shared" si="551"/>
        <v/>
      </c>
      <c r="O3510" t="str">
        <f t="shared" si="552"/>
        <v/>
      </c>
      <c r="P3510" t="str">
        <f t="shared" si="553"/>
        <v/>
      </c>
      <c r="Q3510" t="str">
        <f t="shared" si="554"/>
        <v/>
      </c>
      <c r="R3510" t="str">
        <f t="shared" si="555"/>
        <v/>
      </c>
      <c r="S3510" t="str">
        <f t="shared" si="556"/>
        <v/>
      </c>
      <c r="T3510" t="str">
        <f t="shared" si="557"/>
        <v/>
      </c>
    </row>
    <row r="3511" spans="11:20" x14ac:dyDescent="0.2">
      <c r="K3511" t="str">
        <f t="shared" si="548"/>
        <v/>
      </c>
      <c r="L3511" t="str">
        <f t="shared" si="549"/>
        <v/>
      </c>
      <c r="M3511" t="str">
        <f t="shared" si="550"/>
        <v/>
      </c>
      <c r="N3511" t="str">
        <f t="shared" si="551"/>
        <v/>
      </c>
      <c r="O3511" t="str">
        <f t="shared" si="552"/>
        <v/>
      </c>
      <c r="P3511" t="str">
        <f t="shared" si="553"/>
        <v/>
      </c>
      <c r="Q3511" t="str">
        <f t="shared" si="554"/>
        <v/>
      </c>
      <c r="R3511" t="str">
        <f t="shared" si="555"/>
        <v/>
      </c>
      <c r="S3511" t="str">
        <f t="shared" si="556"/>
        <v/>
      </c>
      <c r="T3511" t="str">
        <f t="shared" si="557"/>
        <v/>
      </c>
    </row>
    <row r="3512" spans="11:20" x14ac:dyDescent="0.2">
      <c r="K3512" t="str">
        <f t="shared" si="548"/>
        <v/>
      </c>
      <c r="L3512" t="str">
        <f t="shared" si="549"/>
        <v/>
      </c>
      <c r="M3512" t="str">
        <f t="shared" si="550"/>
        <v/>
      </c>
      <c r="N3512" t="str">
        <f t="shared" si="551"/>
        <v/>
      </c>
      <c r="O3512" t="str">
        <f t="shared" si="552"/>
        <v/>
      </c>
      <c r="P3512" t="str">
        <f t="shared" si="553"/>
        <v/>
      </c>
      <c r="Q3512" t="str">
        <f t="shared" si="554"/>
        <v/>
      </c>
      <c r="R3512" t="str">
        <f t="shared" si="555"/>
        <v/>
      </c>
      <c r="S3512" t="str">
        <f t="shared" si="556"/>
        <v/>
      </c>
      <c r="T3512" t="str">
        <f t="shared" si="557"/>
        <v/>
      </c>
    </row>
    <row r="3513" spans="11:20" x14ac:dyDescent="0.2">
      <c r="K3513" t="str">
        <f t="shared" si="548"/>
        <v/>
      </c>
      <c r="L3513" t="str">
        <f t="shared" si="549"/>
        <v/>
      </c>
      <c r="M3513" t="str">
        <f t="shared" si="550"/>
        <v/>
      </c>
      <c r="N3513" t="str">
        <f t="shared" si="551"/>
        <v/>
      </c>
      <c r="O3513" t="str">
        <f t="shared" si="552"/>
        <v/>
      </c>
      <c r="P3513" t="str">
        <f t="shared" si="553"/>
        <v/>
      </c>
      <c r="Q3513" t="str">
        <f t="shared" si="554"/>
        <v/>
      </c>
      <c r="R3513" t="str">
        <f t="shared" si="555"/>
        <v/>
      </c>
      <c r="S3513" t="str">
        <f t="shared" si="556"/>
        <v/>
      </c>
      <c r="T3513" t="str">
        <f t="shared" si="557"/>
        <v/>
      </c>
    </row>
    <row r="3514" spans="11:20" x14ac:dyDescent="0.2">
      <c r="K3514" t="str">
        <f t="shared" si="548"/>
        <v/>
      </c>
      <c r="L3514" t="str">
        <f t="shared" si="549"/>
        <v/>
      </c>
      <c r="M3514" t="str">
        <f t="shared" si="550"/>
        <v/>
      </c>
      <c r="N3514" t="str">
        <f t="shared" si="551"/>
        <v/>
      </c>
      <c r="O3514" t="str">
        <f t="shared" si="552"/>
        <v/>
      </c>
      <c r="P3514" t="str">
        <f t="shared" si="553"/>
        <v/>
      </c>
      <c r="Q3514" t="str">
        <f t="shared" si="554"/>
        <v/>
      </c>
      <c r="R3514" t="str">
        <f t="shared" si="555"/>
        <v/>
      </c>
      <c r="S3514" t="str">
        <f t="shared" si="556"/>
        <v/>
      </c>
      <c r="T3514" t="str">
        <f t="shared" si="557"/>
        <v/>
      </c>
    </row>
    <row r="3515" spans="11:20" x14ac:dyDescent="0.2">
      <c r="K3515" t="str">
        <f t="shared" si="548"/>
        <v/>
      </c>
      <c r="L3515" t="str">
        <f t="shared" si="549"/>
        <v/>
      </c>
      <c r="M3515" t="str">
        <f t="shared" si="550"/>
        <v/>
      </c>
      <c r="N3515" t="str">
        <f t="shared" si="551"/>
        <v/>
      </c>
      <c r="O3515" t="str">
        <f t="shared" si="552"/>
        <v/>
      </c>
      <c r="P3515" t="str">
        <f t="shared" si="553"/>
        <v/>
      </c>
      <c r="Q3515" t="str">
        <f t="shared" si="554"/>
        <v/>
      </c>
      <c r="R3515" t="str">
        <f t="shared" si="555"/>
        <v/>
      </c>
      <c r="S3515" t="str">
        <f t="shared" si="556"/>
        <v/>
      </c>
      <c r="T3515" t="str">
        <f t="shared" si="557"/>
        <v/>
      </c>
    </row>
    <row r="3516" spans="11:20" x14ac:dyDescent="0.2">
      <c r="K3516" t="str">
        <f t="shared" si="548"/>
        <v/>
      </c>
      <c r="L3516" t="str">
        <f t="shared" si="549"/>
        <v/>
      </c>
      <c r="M3516" t="str">
        <f t="shared" si="550"/>
        <v/>
      </c>
      <c r="N3516" t="str">
        <f t="shared" si="551"/>
        <v/>
      </c>
      <c r="O3516" t="str">
        <f t="shared" si="552"/>
        <v/>
      </c>
      <c r="P3516" t="str">
        <f t="shared" si="553"/>
        <v/>
      </c>
      <c r="Q3516" t="str">
        <f t="shared" si="554"/>
        <v/>
      </c>
      <c r="R3516" t="str">
        <f t="shared" si="555"/>
        <v/>
      </c>
      <c r="S3516" t="str">
        <f t="shared" si="556"/>
        <v/>
      </c>
      <c r="T3516" t="str">
        <f t="shared" si="557"/>
        <v/>
      </c>
    </row>
    <row r="3517" spans="11:20" x14ac:dyDescent="0.2">
      <c r="K3517" t="str">
        <f t="shared" si="548"/>
        <v/>
      </c>
      <c r="L3517" t="str">
        <f t="shared" si="549"/>
        <v/>
      </c>
      <c r="M3517" t="str">
        <f t="shared" si="550"/>
        <v/>
      </c>
      <c r="N3517" t="str">
        <f t="shared" si="551"/>
        <v/>
      </c>
      <c r="O3517" t="str">
        <f t="shared" si="552"/>
        <v/>
      </c>
      <c r="P3517" t="str">
        <f t="shared" si="553"/>
        <v/>
      </c>
      <c r="Q3517" t="str">
        <f t="shared" si="554"/>
        <v/>
      </c>
      <c r="R3517" t="str">
        <f t="shared" si="555"/>
        <v/>
      </c>
      <c r="S3517" t="str">
        <f t="shared" si="556"/>
        <v/>
      </c>
      <c r="T3517" t="str">
        <f t="shared" si="557"/>
        <v/>
      </c>
    </row>
    <row r="3518" spans="11:20" x14ac:dyDescent="0.2">
      <c r="K3518" t="str">
        <f t="shared" si="548"/>
        <v/>
      </c>
      <c r="L3518" t="str">
        <f t="shared" si="549"/>
        <v/>
      </c>
      <c r="M3518" t="str">
        <f t="shared" si="550"/>
        <v/>
      </c>
      <c r="N3518" t="str">
        <f t="shared" si="551"/>
        <v/>
      </c>
      <c r="O3518" t="str">
        <f t="shared" si="552"/>
        <v/>
      </c>
      <c r="P3518" t="str">
        <f t="shared" si="553"/>
        <v/>
      </c>
      <c r="Q3518" t="str">
        <f t="shared" si="554"/>
        <v/>
      </c>
      <c r="R3518" t="str">
        <f t="shared" si="555"/>
        <v/>
      </c>
      <c r="S3518" t="str">
        <f t="shared" si="556"/>
        <v/>
      </c>
      <c r="T3518" t="str">
        <f t="shared" si="557"/>
        <v/>
      </c>
    </row>
    <row r="3519" spans="11:20" x14ac:dyDescent="0.2">
      <c r="K3519" t="str">
        <f t="shared" si="548"/>
        <v/>
      </c>
      <c r="L3519" t="str">
        <f t="shared" si="549"/>
        <v/>
      </c>
      <c r="M3519" t="str">
        <f t="shared" si="550"/>
        <v/>
      </c>
      <c r="N3519" t="str">
        <f t="shared" si="551"/>
        <v/>
      </c>
      <c r="O3519" t="str">
        <f t="shared" si="552"/>
        <v/>
      </c>
      <c r="P3519" t="str">
        <f t="shared" si="553"/>
        <v/>
      </c>
      <c r="Q3519" t="str">
        <f t="shared" si="554"/>
        <v/>
      </c>
      <c r="R3519" t="str">
        <f t="shared" si="555"/>
        <v/>
      </c>
      <c r="S3519" t="str">
        <f t="shared" si="556"/>
        <v/>
      </c>
      <c r="T3519" t="str">
        <f t="shared" si="557"/>
        <v/>
      </c>
    </row>
    <row r="3520" spans="11:20" x14ac:dyDescent="0.2">
      <c r="K3520" t="str">
        <f t="shared" si="548"/>
        <v/>
      </c>
      <c r="L3520" t="str">
        <f t="shared" si="549"/>
        <v/>
      </c>
      <c r="M3520" t="str">
        <f t="shared" si="550"/>
        <v/>
      </c>
      <c r="N3520" t="str">
        <f t="shared" si="551"/>
        <v/>
      </c>
      <c r="O3520" t="str">
        <f t="shared" si="552"/>
        <v/>
      </c>
      <c r="P3520" t="str">
        <f t="shared" si="553"/>
        <v/>
      </c>
      <c r="Q3520" t="str">
        <f t="shared" si="554"/>
        <v/>
      </c>
      <c r="R3520" t="str">
        <f t="shared" si="555"/>
        <v/>
      </c>
      <c r="S3520" t="str">
        <f t="shared" si="556"/>
        <v/>
      </c>
      <c r="T3520" t="str">
        <f t="shared" si="557"/>
        <v/>
      </c>
    </row>
    <row r="3521" spans="11:20" x14ac:dyDescent="0.2">
      <c r="K3521" t="str">
        <f t="shared" si="548"/>
        <v/>
      </c>
      <c r="L3521" t="str">
        <f t="shared" si="549"/>
        <v/>
      </c>
      <c r="M3521" t="str">
        <f t="shared" si="550"/>
        <v/>
      </c>
      <c r="N3521" t="str">
        <f t="shared" si="551"/>
        <v/>
      </c>
      <c r="O3521" t="str">
        <f t="shared" si="552"/>
        <v/>
      </c>
      <c r="P3521" t="str">
        <f t="shared" si="553"/>
        <v/>
      </c>
      <c r="Q3521" t="str">
        <f t="shared" si="554"/>
        <v/>
      </c>
      <c r="R3521" t="str">
        <f t="shared" si="555"/>
        <v/>
      </c>
      <c r="S3521" t="str">
        <f t="shared" si="556"/>
        <v/>
      </c>
      <c r="T3521" t="str">
        <f t="shared" si="557"/>
        <v/>
      </c>
    </row>
    <row r="3522" spans="11:20" x14ac:dyDescent="0.2">
      <c r="K3522" t="str">
        <f t="shared" si="548"/>
        <v/>
      </c>
      <c r="L3522" t="str">
        <f t="shared" si="549"/>
        <v/>
      </c>
      <c r="M3522" t="str">
        <f t="shared" si="550"/>
        <v/>
      </c>
      <c r="N3522" t="str">
        <f t="shared" si="551"/>
        <v/>
      </c>
      <c r="O3522" t="str">
        <f t="shared" si="552"/>
        <v/>
      </c>
      <c r="P3522" t="str">
        <f t="shared" si="553"/>
        <v/>
      </c>
      <c r="Q3522" t="str">
        <f t="shared" si="554"/>
        <v/>
      </c>
      <c r="R3522" t="str">
        <f t="shared" si="555"/>
        <v/>
      </c>
      <c r="S3522" t="str">
        <f t="shared" si="556"/>
        <v/>
      </c>
      <c r="T3522" t="str">
        <f t="shared" si="557"/>
        <v/>
      </c>
    </row>
    <row r="3523" spans="11:20" x14ac:dyDescent="0.2">
      <c r="K3523" t="str">
        <f t="shared" si="548"/>
        <v/>
      </c>
      <c r="L3523" t="str">
        <f t="shared" si="549"/>
        <v/>
      </c>
      <c r="M3523" t="str">
        <f t="shared" si="550"/>
        <v/>
      </c>
      <c r="N3523" t="str">
        <f t="shared" si="551"/>
        <v/>
      </c>
      <c r="O3523" t="str">
        <f t="shared" si="552"/>
        <v/>
      </c>
      <c r="P3523" t="str">
        <f t="shared" si="553"/>
        <v/>
      </c>
      <c r="Q3523" t="str">
        <f t="shared" si="554"/>
        <v/>
      </c>
      <c r="R3523" t="str">
        <f t="shared" si="555"/>
        <v/>
      </c>
      <c r="S3523" t="str">
        <f t="shared" si="556"/>
        <v/>
      </c>
      <c r="T3523" t="str">
        <f t="shared" si="557"/>
        <v/>
      </c>
    </row>
    <row r="3524" spans="11:20" x14ac:dyDescent="0.2">
      <c r="K3524" t="str">
        <f t="shared" si="548"/>
        <v/>
      </c>
      <c r="L3524" t="str">
        <f t="shared" si="549"/>
        <v/>
      </c>
      <c r="M3524" t="str">
        <f t="shared" si="550"/>
        <v/>
      </c>
      <c r="N3524" t="str">
        <f t="shared" si="551"/>
        <v/>
      </c>
      <c r="O3524" t="str">
        <f t="shared" si="552"/>
        <v/>
      </c>
      <c r="P3524" t="str">
        <f t="shared" si="553"/>
        <v/>
      </c>
      <c r="Q3524" t="str">
        <f t="shared" si="554"/>
        <v/>
      </c>
      <c r="R3524" t="str">
        <f t="shared" si="555"/>
        <v/>
      </c>
      <c r="S3524" t="str">
        <f t="shared" si="556"/>
        <v/>
      </c>
      <c r="T3524" t="str">
        <f t="shared" si="557"/>
        <v/>
      </c>
    </row>
    <row r="3525" spans="11:20" x14ac:dyDescent="0.2">
      <c r="K3525" t="str">
        <f t="shared" ref="K3525:K3588" si="558">RIGHT(B3525,13)</f>
        <v/>
      </c>
      <c r="L3525" t="str">
        <f t="shared" ref="L3525:L3588" si="559">LEFT(B3525,10)</f>
        <v/>
      </c>
      <c r="M3525" t="str">
        <f t="shared" ref="M3525:M3588" si="560">IF(C3525&lt;&gt;"",D3525,"")</f>
        <v/>
      </c>
      <c r="N3525" t="str">
        <f t="shared" ref="N3525:N3588" si="561">IF(D3525&lt;&gt;"",D3525,"")</f>
        <v/>
      </c>
      <c r="O3525" t="str">
        <f t="shared" ref="O3525:O3588" si="562">IF(OR(E3525=16148),"EPS Bearer Activation Request","")</f>
        <v/>
      </c>
      <c r="P3525" t="str">
        <f t="shared" ref="P3525:P3588" si="563">IF(E3525=16149,"EPS Bearer Activation","")</f>
        <v/>
      </c>
      <c r="Q3525" t="str">
        <f t="shared" ref="Q3525:Q3588" si="564">IF(OR(E3525=16217),"EPS Bearer Activation Failure","")</f>
        <v/>
      </c>
      <c r="R3525" t="str">
        <f t="shared" ref="R3525:R3588" si="565">IF(OR(E3525=16200),"EPS Bearer Activation Dropped","")</f>
        <v/>
      </c>
      <c r="S3525" t="str">
        <f t="shared" ref="S3525:S3588" si="566">IF(OR(E3525=16217),G3525,"")</f>
        <v/>
      </c>
      <c r="T3525" t="str">
        <f t="shared" ref="T3525:T3588" si="567">IF(I3525&lt;&gt;"",I3525,"")</f>
        <v/>
      </c>
    </row>
    <row r="3526" spans="11:20" x14ac:dyDescent="0.2">
      <c r="K3526" t="str">
        <f t="shared" si="558"/>
        <v/>
      </c>
      <c r="L3526" t="str">
        <f t="shared" si="559"/>
        <v/>
      </c>
      <c r="M3526" t="str">
        <f t="shared" si="560"/>
        <v/>
      </c>
      <c r="N3526" t="str">
        <f t="shared" si="561"/>
        <v/>
      </c>
      <c r="O3526" t="str">
        <f t="shared" si="562"/>
        <v/>
      </c>
      <c r="P3526" t="str">
        <f t="shared" si="563"/>
        <v/>
      </c>
      <c r="Q3526" t="str">
        <f t="shared" si="564"/>
        <v/>
      </c>
      <c r="R3526" t="str">
        <f t="shared" si="565"/>
        <v/>
      </c>
      <c r="S3526" t="str">
        <f t="shared" si="566"/>
        <v/>
      </c>
      <c r="T3526" t="str">
        <f t="shared" si="567"/>
        <v/>
      </c>
    </row>
    <row r="3527" spans="11:20" x14ac:dyDescent="0.2">
      <c r="K3527" t="str">
        <f t="shared" si="558"/>
        <v/>
      </c>
      <c r="L3527" t="str">
        <f t="shared" si="559"/>
        <v/>
      </c>
      <c r="M3527" t="str">
        <f t="shared" si="560"/>
        <v/>
      </c>
      <c r="N3527" t="str">
        <f t="shared" si="561"/>
        <v/>
      </c>
      <c r="O3527" t="str">
        <f t="shared" si="562"/>
        <v/>
      </c>
      <c r="P3527" t="str">
        <f t="shared" si="563"/>
        <v/>
      </c>
      <c r="Q3527" t="str">
        <f t="shared" si="564"/>
        <v/>
      </c>
      <c r="R3527" t="str">
        <f t="shared" si="565"/>
        <v/>
      </c>
      <c r="S3527" t="str">
        <f t="shared" si="566"/>
        <v/>
      </c>
      <c r="T3527" t="str">
        <f t="shared" si="567"/>
        <v/>
      </c>
    </row>
    <row r="3528" spans="11:20" x14ac:dyDescent="0.2">
      <c r="K3528" t="str">
        <f t="shared" si="558"/>
        <v/>
      </c>
      <c r="L3528" t="str">
        <f t="shared" si="559"/>
        <v/>
      </c>
      <c r="M3528" t="str">
        <f t="shared" si="560"/>
        <v/>
      </c>
      <c r="N3528" t="str">
        <f t="shared" si="561"/>
        <v/>
      </c>
      <c r="O3528" t="str">
        <f t="shared" si="562"/>
        <v/>
      </c>
      <c r="P3528" t="str">
        <f t="shared" si="563"/>
        <v/>
      </c>
      <c r="Q3528" t="str">
        <f t="shared" si="564"/>
        <v/>
      </c>
      <c r="R3528" t="str">
        <f t="shared" si="565"/>
        <v/>
      </c>
      <c r="S3528" t="str">
        <f t="shared" si="566"/>
        <v/>
      </c>
      <c r="T3528" t="str">
        <f t="shared" si="567"/>
        <v/>
      </c>
    </row>
    <row r="3529" spans="11:20" x14ac:dyDescent="0.2">
      <c r="K3529" t="str">
        <f t="shared" si="558"/>
        <v/>
      </c>
      <c r="L3529" t="str">
        <f t="shared" si="559"/>
        <v/>
      </c>
      <c r="M3529" t="str">
        <f t="shared" si="560"/>
        <v/>
      </c>
      <c r="N3529" t="str">
        <f t="shared" si="561"/>
        <v/>
      </c>
      <c r="O3529" t="str">
        <f t="shared" si="562"/>
        <v/>
      </c>
      <c r="P3529" t="str">
        <f t="shared" si="563"/>
        <v/>
      </c>
      <c r="Q3529" t="str">
        <f t="shared" si="564"/>
        <v/>
      </c>
      <c r="R3529" t="str">
        <f t="shared" si="565"/>
        <v/>
      </c>
      <c r="S3529" t="str">
        <f t="shared" si="566"/>
        <v/>
      </c>
      <c r="T3529" t="str">
        <f t="shared" si="567"/>
        <v/>
      </c>
    </row>
    <row r="3530" spans="11:20" x14ac:dyDescent="0.2">
      <c r="K3530" t="str">
        <f t="shared" si="558"/>
        <v/>
      </c>
      <c r="L3530" t="str">
        <f t="shared" si="559"/>
        <v/>
      </c>
      <c r="M3530" t="str">
        <f t="shared" si="560"/>
        <v/>
      </c>
      <c r="N3530" t="str">
        <f t="shared" si="561"/>
        <v/>
      </c>
      <c r="O3530" t="str">
        <f t="shared" si="562"/>
        <v/>
      </c>
      <c r="P3530" t="str">
        <f t="shared" si="563"/>
        <v/>
      </c>
      <c r="Q3530" t="str">
        <f t="shared" si="564"/>
        <v/>
      </c>
      <c r="R3530" t="str">
        <f t="shared" si="565"/>
        <v/>
      </c>
      <c r="S3530" t="str">
        <f t="shared" si="566"/>
        <v/>
      </c>
      <c r="T3530" t="str">
        <f t="shared" si="567"/>
        <v/>
      </c>
    </row>
    <row r="3531" spans="11:20" x14ac:dyDescent="0.2">
      <c r="K3531" t="str">
        <f t="shared" si="558"/>
        <v/>
      </c>
      <c r="L3531" t="str">
        <f t="shared" si="559"/>
        <v/>
      </c>
      <c r="M3531" t="str">
        <f t="shared" si="560"/>
        <v/>
      </c>
      <c r="N3531" t="str">
        <f t="shared" si="561"/>
        <v/>
      </c>
      <c r="O3531" t="str">
        <f t="shared" si="562"/>
        <v/>
      </c>
      <c r="P3531" t="str">
        <f t="shared" si="563"/>
        <v/>
      </c>
      <c r="Q3531" t="str">
        <f t="shared" si="564"/>
        <v/>
      </c>
      <c r="R3531" t="str">
        <f t="shared" si="565"/>
        <v/>
      </c>
      <c r="S3531" t="str">
        <f t="shared" si="566"/>
        <v/>
      </c>
      <c r="T3531" t="str">
        <f t="shared" si="567"/>
        <v/>
      </c>
    </row>
    <row r="3532" spans="11:20" x14ac:dyDescent="0.2">
      <c r="K3532" t="str">
        <f t="shared" si="558"/>
        <v/>
      </c>
      <c r="L3532" t="str">
        <f t="shared" si="559"/>
        <v/>
      </c>
      <c r="M3532" t="str">
        <f t="shared" si="560"/>
        <v/>
      </c>
      <c r="N3532" t="str">
        <f t="shared" si="561"/>
        <v/>
      </c>
      <c r="O3532" t="str">
        <f t="shared" si="562"/>
        <v/>
      </c>
      <c r="P3532" t="str">
        <f t="shared" si="563"/>
        <v/>
      </c>
      <c r="Q3532" t="str">
        <f t="shared" si="564"/>
        <v/>
      </c>
      <c r="R3532" t="str">
        <f t="shared" si="565"/>
        <v/>
      </c>
      <c r="S3532" t="str">
        <f t="shared" si="566"/>
        <v/>
      </c>
      <c r="T3532" t="str">
        <f t="shared" si="567"/>
        <v/>
      </c>
    </row>
    <row r="3533" spans="11:20" x14ac:dyDescent="0.2">
      <c r="K3533" t="str">
        <f t="shared" si="558"/>
        <v/>
      </c>
      <c r="L3533" t="str">
        <f t="shared" si="559"/>
        <v/>
      </c>
      <c r="M3533" t="str">
        <f t="shared" si="560"/>
        <v/>
      </c>
      <c r="N3533" t="str">
        <f t="shared" si="561"/>
        <v/>
      </c>
      <c r="O3533" t="str">
        <f t="shared" si="562"/>
        <v/>
      </c>
      <c r="P3533" t="str">
        <f t="shared" si="563"/>
        <v/>
      </c>
      <c r="Q3533" t="str">
        <f t="shared" si="564"/>
        <v/>
      </c>
      <c r="R3533" t="str">
        <f t="shared" si="565"/>
        <v/>
      </c>
      <c r="S3533" t="str">
        <f t="shared" si="566"/>
        <v/>
      </c>
      <c r="T3533" t="str">
        <f t="shared" si="567"/>
        <v/>
      </c>
    </row>
    <row r="3534" spans="11:20" x14ac:dyDescent="0.2">
      <c r="K3534" t="str">
        <f t="shared" si="558"/>
        <v/>
      </c>
      <c r="L3534" t="str">
        <f t="shared" si="559"/>
        <v/>
      </c>
      <c r="M3534" t="str">
        <f t="shared" si="560"/>
        <v/>
      </c>
      <c r="N3534" t="str">
        <f t="shared" si="561"/>
        <v/>
      </c>
      <c r="O3534" t="str">
        <f t="shared" si="562"/>
        <v/>
      </c>
      <c r="P3534" t="str">
        <f t="shared" si="563"/>
        <v/>
      </c>
      <c r="Q3534" t="str">
        <f t="shared" si="564"/>
        <v/>
      </c>
      <c r="R3534" t="str">
        <f t="shared" si="565"/>
        <v/>
      </c>
      <c r="S3534" t="str">
        <f t="shared" si="566"/>
        <v/>
      </c>
      <c r="T3534" t="str">
        <f t="shared" si="567"/>
        <v/>
      </c>
    </row>
    <row r="3535" spans="11:20" x14ac:dyDescent="0.2">
      <c r="K3535" t="str">
        <f t="shared" si="558"/>
        <v/>
      </c>
      <c r="L3535" t="str">
        <f t="shared" si="559"/>
        <v/>
      </c>
      <c r="M3535" t="str">
        <f t="shared" si="560"/>
        <v/>
      </c>
      <c r="N3535" t="str">
        <f t="shared" si="561"/>
        <v/>
      </c>
      <c r="O3535" t="str">
        <f t="shared" si="562"/>
        <v/>
      </c>
      <c r="P3535" t="str">
        <f t="shared" si="563"/>
        <v/>
      </c>
      <c r="Q3535" t="str">
        <f t="shared" si="564"/>
        <v/>
      </c>
      <c r="R3535" t="str">
        <f t="shared" si="565"/>
        <v/>
      </c>
      <c r="S3535" t="str">
        <f t="shared" si="566"/>
        <v/>
      </c>
      <c r="T3535" t="str">
        <f t="shared" si="567"/>
        <v/>
      </c>
    </row>
    <row r="3536" spans="11:20" x14ac:dyDescent="0.2">
      <c r="K3536" t="str">
        <f t="shared" si="558"/>
        <v/>
      </c>
      <c r="L3536" t="str">
        <f t="shared" si="559"/>
        <v/>
      </c>
      <c r="M3536" t="str">
        <f t="shared" si="560"/>
        <v/>
      </c>
      <c r="N3536" t="str">
        <f t="shared" si="561"/>
        <v/>
      </c>
      <c r="O3536" t="str">
        <f t="shared" si="562"/>
        <v/>
      </c>
      <c r="P3536" t="str">
        <f t="shared" si="563"/>
        <v/>
      </c>
      <c r="Q3536" t="str">
        <f t="shared" si="564"/>
        <v/>
      </c>
      <c r="R3536" t="str">
        <f t="shared" si="565"/>
        <v/>
      </c>
      <c r="S3536" t="str">
        <f t="shared" si="566"/>
        <v/>
      </c>
      <c r="T3536" t="str">
        <f t="shared" si="567"/>
        <v/>
      </c>
    </row>
    <row r="3537" spans="11:20" x14ac:dyDescent="0.2">
      <c r="K3537" t="str">
        <f t="shared" si="558"/>
        <v/>
      </c>
      <c r="L3537" t="str">
        <f t="shared" si="559"/>
        <v/>
      </c>
      <c r="M3537" t="str">
        <f t="shared" si="560"/>
        <v/>
      </c>
      <c r="N3537" t="str">
        <f t="shared" si="561"/>
        <v/>
      </c>
      <c r="O3537" t="str">
        <f t="shared" si="562"/>
        <v/>
      </c>
      <c r="P3537" t="str">
        <f t="shared" si="563"/>
        <v/>
      </c>
      <c r="Q3537" t="str">
        <f t="shared" si="564"/>
        <v/>
      </c>
      <c r="R3537" t="str">
        <f t="shared" si="565"/>
        <v/>
      </c>
      <c r="S3537" t="str">
        <f t="shared" si="566"/>
        <v/>
      </c>
      <c r="T3537" t="str">
        <f t="shared" si="567"/>
        <v/>
      </c>
    </row>
    <row r="3538" spans="11:20" x14ac:dyDescent="0.2">
      <c r="K3538" t="str">
        <f t="shared" si="558"/>
        <v/>
      </c>
      <c r="L3538" t="str">
        <f t="shared" si="559"/>
        <v/>
      </c>
      <c r="M3538" t="str">
        <f t="shared" si="560"/>
        <v/>
      </c>
      <c r="N3538" t="str">
        <f t="shared" si="561"/>
        <v/>
      </c>
      <c r="O3538" t="str">
        <f t="shared" si="562"/>
        <v/>
      </c>
      <c r="P3538" t="str">
        <f t="shared" si="563"/>
        <v/>
      </c>
      <c r="Q3538" t="str">
        <f t="shared" si="564"/>
        <v/>
      </c>
      <c r="R3538" t="str">
        <f t="shared" si="565"/>
        <v/>
      </c>
      <c r="S3538" t="str">
        <f t="shared" si="566"/>
        <v/>
      </c>
      <c r="T3538" t="str">
        <f t="shared" si="567"/>
        <v/>
      </c>
    </row>
    <row r="3539" spans="11:20" x14ac:dyDescent="0.2">
      <c r="K3539" t="str">
        <f t="shared" si="558"/>
        <v/>
      </c>
      <c r="L3539" t="str">
        <f t="shared" si="559"/>
        <v/>
      </c>
      <c r="M3539" t="str">
        <f t="shared" si="560"/>
        <v/>
      </c>
      <c r="N3539" t="str">
        <f t="shared" si="561"/>
        <v/>
      </c>
      <c r="O3539" t="str">
        <f t="shared" si="562"/>
        <v/>
      </c>
      <c r="P3539" t="str">
        <f t="shared" si="563"/>
        <v/>
      </c>
      <c r="Q3539" t="str">
        <f t="shared" si="564"/>
        <v/>
      </c>
      <c r="R3539" t="str">
        <f t="shared" si="565"/>
        <v/>
      </c>
      <c r="S3539" t="str">
        <f t="shared" si="566"/>
        <v/>
      </c>
      <c r="T3539" t="str">
        <f t="shared" si="567"/>
        <v/>
      </c>
    </row>
    <row r="3540" spans="11:20" x14ac:dyDescent="0.2">
      <c r="K3540" t="str">
        <f t="shared" si="558"/>
        <v/>
      </c>
      <c r="L3540" t="str">
        <f t="shared" si="559"/>
        <v/>
      </c>
      <c r="M3540" t="str">
        <f t="shared" si="560"/>
        <v/>
      </c>
      <c r="N3540" t="str">
        <f t="shared" si="561"/>
        <v/>
      </c>
      <c r="O3540" t="str">
        <f t="shared" si="562"/>
        <v/>
      </c>
      <c r="P3540" t="str">
        <f t="shared" si="563"/>
        <v/>
      </c>
      <c r="Q3540" t="str">
        <f t="shared" si="564"/>
        <v/>
      </c>
      <c r="R3540" t="str">
        <f t="shared" si="565"/>
        <v/>
      </c>
      <c r="S3540" t="str">
        <f t="shared" si="566"/>
        <v/>
      </c>
      <c r="T3540" t="str">
        <f t="shared" si="567"/>
        <v/>
      </c>
    </row>
    <row r="3541" spans="11:20" x14ac:dyDescent="0.2">
      <c r="K3541" t="str">
        <f t="shared" si="558"/>
        <v/>
      </c>
      <c r="L3541" t="str">
        <f t="shared" si="559"/>
        <v/>
      </c>
      <c r="M3541" t="str">
        <f t="shared" si="560"/>
        <v/>
      </c>
      <c r="N3541" t="str">
        <f t="shared" si="561"/>
        <v/>
      </c>
      <c r="O3541" t="str">
        <f t="shared" si="562"/>
        <v/>
      </c>
      <c r="P3541" t="str">
        <f t="shared" si="563"/>
        <v/>
      </c>
      <c r="Q3541" t="str">
        <f t="shared" si="564"/>
        <v/>
      </c>
      <c r="R3541" t="str">
        <f t="shared" si="565"/>
        <v/>
      </c>
      <c r="S3541" t="str">
        <f t="shared" si="566"/>
        <v/>
      </c>
      <c r="T3541" t="str">
        <f t="shared" si="567"/>
        <v/>
      </c>
    </row>
    <row r="3542" spans="11:20" x14ac:dyDescent="0.2">
      <c r="K3542" t="str">
        <f t="shared" si="558"/>
        <v/>
      </c>
      <c r="L3542" t="str">
        <f t="shared" si="559"/>
        <v/>
      </c>
      <c r="M3542" t="str">
        <f t="shared" si="560"/>
        <v/>
      </c>
      <c r="N3542" t="str">
        <f t="shared" si="561"/>
        <v/>
      </c>
      <c r="O3542" t="str">
        <f t="shared" si="562"/>
        <v/>
      </c>
      <c r="P3542" t="str">
        <f t="shared" si="563"/>
        <v/>
      </c>
      <c r="Q3542" t="str">
        <f t="shared" si="564"/>
        <v/>
      </c>
      <c r="R3542" t="str">
        <f t="shared" si="565"/>
        <v/>
      </c>
      <c r="S3542" t="str">
        <f t="shared" si="566"/>
        <v/>
      </c>
      <c r="T3542" t="str">
        <f t="shared" si="567"/>
        <v/>
      </c>
    </row>
    <row r="3543" spans="11:20" x14ac:dyDescent="0.2">
      <c r="K3543" t="str">
        <f t="shared" si="558"/>
        <v/>
      </c>
      <c r="L3543" t="str">
        <f t="shared" si="559"/>
        <v/>
      </c>
      <c r="M3543" t="str">
        <f t="shared" si="560"/>
        <v/>
      </c>
      <c r="N3543" t="str">
        <f t="shared" si="561"/>
        <v/>
      </c>
      <c r="O3543" t="str">
        <f t="shared" si="562"/>
        <v/>
      </c>
      <c r="P3543" t="str">
        <f t="shared" si="563"/>
        <v/>
      </c>
      <c r="Q3543" t="str">
        <f t="shared" si="564"/>
        <v/>
      </c>
      <c r="R3543" t="str">
        <f t="shared" si="565"/>
        <v/>
      </c>
      <c r="S3543" t="str">
        <f t="shared" si="566"/>
        <v/>
      </c>
      <c r="T3543" t="str">
        <f t="shared" si="567"/>
        <v/>
      </c>
    </row>
    <row r="3544" spans="11:20" x14ac:dyDescent="0.2">
      <c r="K3544" t="str">
        <f t="shared" si="558"/>
        <v/>
      </c>
      <c r="L3544" t="str">
        <f t="shared" si="559"/>
        <v/>
      </c>
      <c r="M3544" t="str">
        <f t="shared" si="560"/>
        <v/>
      </c>
      <c r="N3544" t="str">
        <f t="shared" si="561"/>
        <v/>
      </c>
      <c r="O3544" t="str">
        <f t="shared" si="562"/>
        <v/>
      </c>
      <c r="P3544" t="str">
        <f t="shared" si="563"/>
        <v/>
      </c>
      <c r="Q3544" t="str">
        <f t="shared" si="564"/>
        <v/>
      </c>
      <c r="R3544" t="str">
        <f t="shared" si="565"/>
        <v/>
      </c>
      <c r="S3544" t="str">
        <f t="shared" si="566"/>
        <v/>
      </c>
      <c r="T3544" t="str">
        <f t="shared" si="567"/>
        <v/>
      </c>
    </row>
    <row r="3545" spans="11:20" x14ac:dyDescent="0.2">
      <c r="K3545" t="str">
        <f t="shared" si="558"/>
        <v/>
      </c>
      <c r="L3545" t="str">
        <f t="shared" si="559"/>
        <v/>
      </c>
      <c r="M3545" t="str">
        <f t="shared" si="560"/>
        <v/>
      </c>
      <c r="N3545" t="str">
        <f t="shared" si="561"/>
        <v/>
      </c>
      <c r="O3545" t="str">
        <f t="shared" si="562"/>
        <v/>
      </c>
      <c r="P3545" t="str">
        <f t="shared" si="563"/>
        <v/>
      </c>
      <c r="Q3545" t="str">
        <f t="shared" si="564"/>
        <v/>
      </c>
      <c r="R3545" t="str">
        <f t="shared" si="565"/>
        <v/>
      </c>
      <c r="S3545" t="str">
        <f t="shared" si="566"/>
        <v/>
      </c>
      <c r="T3545" t="str">
        <f t="shared" si="567"/>
        <v/>
      </c>
    </row>
    <row r="3546" spans="11:20" x14ac:dyDescent="0.2">
      <c r="K3546" t="str">
        <f t="shared" si="558"/>
        <v/>
      </c>
      <c r="L3546" t="str">
        <f t="shared" si="559"/>
        <v/>
      </c>
      <c r="M3546" t="str">
        <f t="shared" si="560"/>
        <v/>
      </c>
      <c r="N3546" t="str">
        <f t="shared" si="561"/>
        <v/>
      </c>
      <c r="O3546" t="str">
        <f t="shared" si="562"/>
        <v/>
      </c>
      <c r="P3546" t="str">
        <f t="shared" si="563"/>
        <v/>
      </c>
      <c r="Q3546" t="str">
        <f t="shared" si="564"/>
        <v/>
      </c>
      <c r="R3546" t="str">
        <f t="shared" si="565"/>
        <v/>
      </c>
      <c r="S3546" t="str">
        <f t="shared" si="566"/>
        <v/>
      </c>
      <c r="T3546" t="str">
        <f t="shared" si="567"/>
        <v/>
      </c>
    </row>
    <row r="3547" spans="11:20" x14ac:dyDescent="0.2">
      <c r="K3547" t="str">
        <f t="shared" si="558"/>
        <v/>
      </c>
      <c r="L3547" t="str">
        <f t="shared" si="559"/>
        <v/>
      </c>
      <c r="M3547" t="str">
        <f t="shared" si="560"/>
        <v/>
      </c>
      <c r="N3547" t="str">
        <f t="shared" si="561"/>
        <v/>
      </c>
      <c r="O3547" t="str">
        <f t="shared" si="562"/>
        <v/>
      </c>
      <c r="P3547" t="str">
        <f t="shared" si="563"/>
        <v/>
      </c>
      <c r="Q3547" t="str">
        <f t="shared" si="564"/>
        <v/>
      </c>
      <c r="R3547" t="str">
        <f t="shared" si="565"/>
        <v/>
      </c>
      <c r="S3547" t="str">
        <f t="shared" si="566"/>
        <v/>
      </c>
      <c r="T3547" t="str">
        <f t="shared" si="567"/>
        <v/>
      </c>
    </row>
    <row r="3548" spans="11:20" x14ac:dyDescent="0.2">
      <c r="K3548" t="str">
        <f t="shared" si="558"/>
        <v/>
      </c>
      <c r="L3548" t="str">
        <f t="shared" si="559"/>
        <v/>
      </c>
      <c r="M3548" t="str">
        <f t="shared" si="560"/>
        <v/>
      </c>
      <c r="N3548" t="str">
        <f t="shared" si="561"/>
        <v/>
      </c>
      <c r="O3548" t="str">
        <f t="shared" si="562"/>
        <v/>
      </c>
      <c r="P3548" t="str">
        <f t="shared" si="563"/>
        <v/>
      </c>
      <c r="Q3548" t="str">
        <f t="shared" si="564"/>
        <v/>
      </c>
      <c r="R3548" t="str">
        <f t="shared" si="565"/>
        <v/>
      </c>
      <c r="S3548" t="str">
        <f t="shared" si="566"/>
        <v/>
      </c>
      <c r="T3548" t="str">
        <f t="shared" si="567"/>
        <v/>
      </c>
    </row>
    <row r="3549" spans="11:20" x14ac:dyDescent="0.2">
      <c r="K3549" t="str">
        <f t="shared" si="558"/>
        <v/>
      </c>
      <c r="L3549" t="str">
        <f t="shared" si="559"/>
        <v/>
      </c>
      <c r="M3549" t="str">
        <f t="shared" si="560"/>
        <v/>
      </c>
      <c r="N3549" t="str">
        <f t="shared" si="561"/>
        <v/>
      </c>
      <c r="O3549" t="str">
        <f t="shared" si="562"/>
        <v/>
      </c>
      <c r="P3549" t="str">
        <f t="shared" si="563"/>
        <v/>
      </c>
      <c r="Q3549" t="str">
        <f t="shared" si="564"/>
        <v/>
      </c>
      <c r="R3549" t="str">
        <f t="shared" si="565"/>
        <v/>
      </c>
      <c r="S3549" t="str">
        <f t="shared" si="566"/>
        <v/>
      </c>
      <c r="T3549" t="str">
        <f t="shared" si="567"/>
        <v/>
      </c>
    </row>
    <row r="3550" spans="11:20" x14ac:dyDescent="0.2">
      <c r="K3550" t="str">
        <f t="shared" si="558"/>
        <v/>
      </c>
      <c r="L3550" t="str">
        <f t="shared" si="559"/>
        <v/>
      </c>
      <c r="M3550" t="str">
        <f t="shared" si="560"/>
        <v/>
      </c>
      <c r="N3550" t="str">
        <f t="shared" si="561"/>
        <v/>
      </c>
      <c r="O3550" t="str">
        <f t="shared" si="562"/>
        <v/>
      </c>
      <c r="P3550" t="str">
        <f t="shared" si="563"/>
        <v/>
      </c>
      <c r="Q3550" t="str">
        <f t="shared" si="564"/>
        <v/>
      </c>
      <c r="R3550" t="str">
        <f t="shared" si="565"/>
        <v/>
      </c>
      <c r="S3550" t="str">
        <f t="shared" si="566"/>
        <v/>
      </c>
      <c r="T3550" t="str">
        <f t="shared" si="567"/>
        <v/>
      </c>
    </row>
    <row r="3551" spans="11:20" x14ac:dyDescent="0.2">
      <c r="K3551" t="str">
        <f t="shared" si="558"/>
        <v/>
      </c>
      <c r="L3551" t="str">
        <f t="shared" si="559"/>
        <v/>
      </c>
      <c r="M3551" t="str">
        <f t="shared" si="560"/>
        <v/>
      </c>
      <c r="N3551" t="str">
        <f t="shared" si="561"/>
        <v/>
      </c>
      <c r="O3551" t="str">
        <f t="shared" si="562"/>
        <v/>
      </c>
      <c r="P3551" t="str">
        <f t="shared" si="563"/>
        <v/>
      </c>
      <c r="Q3551" t="str">
        <f t="shared" si="564"/>
        <v/>
      </c>
      <c r="R3551" t="str">
        <f t="shared" si="565"/>
        <v/>
      </c>
      <c r="S3551" t="str">
        <f t="shared" si="566"/>
        <v/>
      </c>
      <c r="T3551" t="str">
        <f t="shared" si="567"/>
        <v/>
      </c>
    </row>
    <row r="3552" spans="11:20" x14ac:dyDescent="0.2">
      <c r="K3552" t="str">
        <f t="shared" si="558"/>
        <v/>
      </c>
      <c r="L3552" t="str">
        <f t="shared" si="559"/>
        <v/>
      </c>
      <c r="M3552" t="str">
        <f t="shared" si="560"/>
        <v/>
      </c>
      <c r="N3552" t="str">
        <f t="shared" si="561"/>
        <v/>
      </c>
      <c r="O3552" t="str">
        <f t="shared" si="562"/>
        <v/>
      </c>
      <c r="P3552" t="str">
        <f t="shared" si="563"/>
        <v/>
      </c>
      <c r="Q3552" t="str">
        <f t="shared" si="564"/>
        <v/>
      </c>
      <c r="R3552" t="str">
        <f t="shared" si="565"/>
        <v/>
      </c>
      <c r="S3552" t="str">
        <f t="shared" si="566"/>
        <v/>
      </c>
      <c r="T3552" t="str">
        <f t="shared" si="567"/>
        <v/>
      </c>
    </row>
    <row r="3553" spans="11:20" x14ac:dyDescent="0.2">
      <c r="K3553" t="str">
        <f t="shared" si="558"/>
        <v/>
      </c>
      <c r="L3553" t="str">
        <f t="shared" si="559"/>
        <v/>
      </c>
      <c r="M3553" t="str">
        <f t="shared" si="560"/>
        <v/>
      </c>
      <c r="N3553" t="str">
        <f t="shared" si="561"/>
        <v/>
      </c>
      <c r="O3553" t="str">
        <f t="shared" si="562"/>
        <v/>
      </c>
      <c r="P3553" t="str">
        <f t="shared" si="563"/>
        <v/>
      </c>
      <c r="Q3553" t="str">
        <f t="shared" si="564"/>
        <v/>
      </c>
      <c r="R3553" t="str">
        <f t="shared" si="565"/>
        <v/>
      </c>
      <c r="S3553" t="str">
        <f t="shared" si="566"/>
        <v/>
      </c>
      <c r="T3553" t="str">
        <f t="shared" si="567"/>
        <v/>
      </c>
    </row>
    <row r="3554" spans="11:20" x14ac:dyDescent="0.2">
      <c r="K3554" t="str">
        <f t="shared" si="558"/>
        <v/>
      </c>
      <c r="L3554" t="str">
        <f t="shared" si="559"/>
        <v/>
      </c>
      <c r="M3554" t="str">
        <f t="shared" si="560"/>
        <v/>
      </c>
      <c r="N3554" t="str">
        <f t="shared" si="561"/>
        <v/>
      </c>
      <c r="O3554" t="str">
        <f t="shared" si="562"/>
        <v/>
      </c>
      <c r="P3554" t="str">
        <f t="shared" si="563"/>
        <v/>
      </c>
      <c r="Q3554" t="str">
        <f t="shared" si="564"/>
        <v/>
      </c>
      <c r="R3554" t="str">
        <f t="shared" si="565"/>
        <v/>
      </c>
      <c r="S3554" t="str">
        <f t="shared" si="566"/>
        <v/>
      </c>
      <c r="T3554" t="str">
        <f t="shared" si="567"/>
        <v/>
      </c>
    </row>
    <row r="3555" spans="11:20" x14ac:dyDescent="0.2">
      <c r="K3555" t="str">
        <f t="shared" si="558"/>
        <v/>
      </c>
      <c r="L3555" t="str">
        <f t="shared" si="559"/>
        <v/>
      </c>
      <c r="M3555" t="str">
        <f t="shared" si="560"/>
        <v/>
      </c>
      <c r="N3555" t="str">
        <f t="shared" si="561"/>
        <v/>
      </c>
      <c r="O3555" t="str">
        <f t="shared" si="562"/>
        <v/>
      </c>
      <c r="P3555" t="str">
        <f t="shared" si="563"/>
        <v/>
      </c>
      <c r="Q3555" t="str">
        <f t="shared" si="564"/>
        <v/>
      </c>
      <c r="R3555" t="str">
        <f t="shared" si="565"/>
        <v/>
      </c>
      <c r="S3555" t="str">
        <f t="shared" si="566"/>
        <v/>
      </c>
      <c r="T3555" t="str">
        <f t="shared" si="567"/>
        <v/>
      </c>
    </row>
    <row r="3556" spans="11:20" x14ac:dyDescent="0.2">
      <c r="K3556" t="str">
        <f t="shared" si="558"/>
        <v/>
      </c>
      <c r="L3556" t="str">
        <f t="shared" si="559"/>
        <v/>
      </c>
      <c r="M3556" t="str">
        <f t="shared" si="560"/>
        <v/>
      </c>
      <c r="N3556" t="str">
        <f t="shared" si="561"/>
        <v/>
      </c>
      <c r="O3556" t="str">
        <f t="shared" si="562"/>
        <v/>
      </c>
      <c r="P3556" t="str">
        <f t="shared" si="563"/>
        <v/>
      </c>
      <c r="Q3556" t="str">
        <f t="shared" si="564"/>
        <v/>
      </c>
      <c r="R3556" t="str">
        <f t="shared" si="565"/>
        <v/>
      </c>
      <c r="S3556" t="str">
        <f t="shared" si="566"/>
        <v/>
      </c>
      <c r="T3556" t="str">
        <f t="shared" si="567"/>
        <v/>
      </c>
    </row>
    <row r="3557" spans="11:20" x14ac:dyDescent="0.2">
      <c r="K3557" t="str">
        <f t="shared" si="558"/>
        <v/>
      </c>
      <c r="L3557" t="str">
        <f t="shared" si="559"/>
        <v/>
      </c>
      <c r="M3557" t="str">
        <f t="shared" si="560"/>
        <v/>
      </c>
      <c r="N3557" t="str">
        <f t="shared" si="561"/>
        <v/>
      </c>
      <c r="O3557" t="str">
        <f t="shared" si="562"/>
        <v/>
      </c>
      <c r="P3557" t="str">
        <f t="shared" si="563"/>
        <v/>
      </c>
      <c r="Q3557" t="str">
        <f t="shared" si="564"/>
        <v/>
      </c>
      <c r="R3557" t="str">
        <f t="shared" si="565"/>
        <v/>
      </c>
      <c r="S3557" t="str">
        <f t="shared" si="566"/>
        <v/>
      </c>
      <c r="T3557" t="str">
        <f t="shared" si="567"/>
        <v/>
      </c>
    </row>
    <row r="3558" spans="11:20" x14ac:dyDescent="0.2">
      <c r="K3558" t="str">
        <f t="shared" si="558"/>
        <v/>
      </c>
      <c r="L3558" t="str">
        <f t="shared" si="559"/>
        <v/>
      </c>
      <c r="M3558" t="str">
        <f t="shared" si="560"/>
        <v/>
      </c>
      <c r="N3558" t="str">
        <f t="shared" si="561"/>
        <v/>
      </c>
      <c r="O3558" t="str">
        <f t="shared" si="562"/>
        <v/>
      </c>
      <c r="P3558" t="str">
        <f t="shared" si="563"/>
        <v/>
      </c>
      <c r="Q3558" t="str">
        <f t="shared" si="564"/>
        <v/>
      </c>
      <c r="R3558" t="str">
        <f t="shared" si="565"/>
        <v/>
      </c>
      <c r="S3558" t="str">
        <f t="shared" si="566"/>
        <v/>
      </c>
      <c r="T3558" t="str">
        <f t="shared" si="567"/>
        <v/>
      </c>
    </row>
    <row r="3559" spans="11:20" x14ac:dyDescent="0.2">
      <c r="K3559" t="str">
        <f t="shared" si="558"/>
        <v/>
      </c>
      <c r="L3559" t="str">
        <f t="shared" si="559"/>
        <v/>
      </c>
      <c r="M3559" t="str">
        <f t="shared" si="560"/>
        <v/>
      </c>
      <c r="N3559" t="str">
        <f t="shared" si="561"/>
        <v/>
      </c>
      <c r="O3559" t="str">
        <f t="shared" si="562"/>
        <v/>
      </c>
      <c r="P3559" t="str">
        <f t="shared" si="563"/>
        <v/>
      </c>
      <c r="Q3559" t="str">
        <f t="shared" si="564"/>
        <v/>
      </c>
      <c r="R3559" t="str">
        <f t="shared" si="565"/>
        <v/>
      </c>
      <c r="S3559" t="str">
        <f t="shared" si="566"/>
        <v/>
      </c>
      <c r="T3559" t="str">
        <f t="shared" si="567"/>
        <v/>
      </c>
    </row>
    <row r="3560" spans="11:20" x14ac:dyDescent="0.2">
      <c r="K3560" t="str">
        <f t="shared" si="558"/>
        <v/>
      </c>
      <c r="L3560" t="str">
        <f t="shared" si="559"/>
        <v/>
      </c>
      <c r="M3560" t="str">
        <f t="shared" si="560"/>
        <v/>
      </c>
      <c r="N3560" t="str">
        <f t="shared" si="561"/>
        <v/>
      </c>
      <c r="O3560" t="str">
        <f t="shared" si="562"/>
        <v/>
      </c>
      <c r="P3560" t="str">
        <f t="shared" si="563"/>
        <v/>
      </c>
      <c r="Q3560" t="str">
        <f t="shared" si="564"/>
        <v/>
      </c>
      <c r="R3560" t="str">
        <f t="shared" si="565"/>
        <v/>
      </c>
      <c r="S3560" t="str">
        <f t="shared" si="566"/>
        <v/>
      </c>
      <c r="T3560" t="str">
        <f t="shared" si="567"/>
        <v/>
      </c>
    </row>
    <row r="3561" spans="11:20" x14ac:dyDescent="0.2">
      <c r="K3561" t="str">
        <f t="shared" si="558"/>
        <v/>
      </c>
      <c r="L3561" t="str">
        <f t="shared" si="559"/>
        <v/>
      </c>
      <c r="M3561" t="str">
        <f t="shared" si="560"/>
        <v/>
      </c>
      <c r="N3561" t="str">
        <f t="shared" si="561"/>
        <v/>
      </c>
      <c r="O3561" t="str">
        <f t="shared" si="562"/>
        <v/>
      </c>
      <c r="P3561" t="str">
        <f t="shared" si="563"/>
        <v/>
      </c>
      <c r="Q3561" t="str">
        <f t="shared" si="564"/>
        <v/>
      </c>
      <c r="R3561" t="str">
        <f t="shared" si="565"/>
        <v/>
      </c>
      <c r="S3561" t="str">
        <f t="shared" si="566"/>
        <v/>
      </c>
      <c r="T3561" t="str">
        <f t="shared" si="567"/>
        <v/>
      </c>
    </row>
    <row r="3562" spans="11:20" x14ac:dyDescent="0.2">
      <c r="K3562" t="str">
        <f t="shared" si="558"/>
        <v/>
      </c>
      <c r="L3562" t="str">
        <f t="shared" si="559"/>
        <v/>
      </c>
      <c r="M3562" t="str">
        <f t="shared" si="560"/>
        <v/>
      </c>
      <c r="N3562" t="str">
        <f t="shared" si="561"/>
        <v/>
      </c>
      <c r="O3562" t="str">
        <f t="shared" si="562"/>
        <v/>
      </c>
      <c r="P3562" t="str">
        <f t="shared" si="563"/>
        <v/>
      </c>
      <c r="Q3562" t="str">
        <f t="shared" si="564"/>
        <v/>
      </c>
      <c r="R3562" t="str">
        <f t="shared" si="565"/>
        <v/>
      </c>
      <c r="S3562" t="str">
        <f t="shared" si="566"/>
        <v/>
      </c>
      <c r="T3562" t="str">
        <f t="shared" si="567"/>
        <v/>
      </c>
    </row>
    <row r="3563" spans="11:20" x14ac:dyDescent="0.2">
      <c r="K3563" t="str">
        <f t="shared" si="558"/>
        <v/>
      </c>
      <c r="L3563" t="str">
        <f t="shared" si="559"/>
        <v/>
      </c>
      <c r="M3563" t="str">
        <f t="shared" si="560"/>
        <v/>
      </c>
      <c r="N3563" t="str">
        <f t="shared" si="561"/>
        <v/>
      </c>
      <c r="O3563" t="str">
        <f t="shared" si="562"/>
        <v/>
      </c>
      <c r="P3563" t="str">
        <f t="shared" si="563"/>
        <v/>
      </c>
      <c r="Q3563" t="str">
        <f t="shared" si="564"/>
        <v/>
      </c>
      <c r="R3563" t="str">
        <f t="shared" si="565"/>
        <v/>
      </c>
      <c r="S3563" t="str">
        <f t="shared" si="566"/>
        <v/>
      </c>
      <c r="T3563" t="str">
        <f t="shared" si="567"/>
        <v/>
      </c>
    </row>
    <row r="3564" spans="11:20" x14ac:dyDescent="0.2">
      <c r="K3564" t="str">
        <f t="shared" si="558"/>
        <v/>
      </c>
      <c r="L3564" t="str">
        <f t="shared" si="559"/>
        <v/>
      </c>
      <c r="M3564" t="str">
        <f t="shared" si="560"/>
        <v/>
      </c>
      <c r="N3564" t="str">
        <f t="shared" si="561"/>
        <v/>
      </c>
      <c r="O3564" t="str">
        <f t="shared" si="562"/>
        <v/>
      </c>
      <c r="P3564" t="str">
        <f t="shared" si="563"/>
        <v/>
      </c>
      <c r="Q3564" t="str">
        <f t="shared" si="564"/>
        <v/>
      </c>
      <c r="R3564" t="str">
        <f t="shared" si="565"/>
        <v/>
      </c>
      <c r="S3564" t="str">
        <f t="shared" si="566"/>
        <v/>
      </c>
      <c r="T3564" t="str">
        <f t="shared" si="567"/>
        <v/>
      </c>
    </row>
    <row r="3565" spans="11:20" x14ac:dyDescent="0.2">
      <c r="K3565" t="str">
        <f t="shared" si="558"/>
        <v/>
      </c>
      <c r="L3565" t="str">
        <f t="shared" si="559"/>
        <v/>
      </c>
      <c r="M3565" t="str">
        <f t="shared" si="560"/>
        <v/>
      </c>
      <c r="N3565" t="str">
        <f t="shared" si="561"/>
        <v/>
      </c>
      <c r="O3565" t="str">
        <f t="shared" si="562"/>
        <v/>
      </c>
      <c r="P3565" t="str">
        <f t="shared" si="563"/>
        <v/>
      </c>
      <c r="Q3565" t="str">
        <f t="shared" si="564"/>
        <v/>
      </c>
      <c r="R3565" t="str">
        <f t="shared" si="565"/>
        <v/>
      </c>
      <c r="S3565" t="str">
        <f t="shared" si="566"/>
        <v/>
      </c>
      <c r="T3565" t="str">
        <f t="shared" si="567"/>
        <v/>
      </c>
    </row>
    <row r="3566" spans="11:20" x14ac:dyDescent="0.2">
      <c r="K3566" t="str">
        <f t="shared" si="558"/>
        <v/>
      </c>
      <c r="L3566" t="str">
        <f t="shared" si="559"/>
        <v/>
      </c>
      <c r="M3566" t="str">
        <f t="shared" si="560"/>
        <v/>
      </c>
      <c r="N3566" t="str">
        <f t="shared" si="561"/>
        <v/>
      </c>
      <c r="O3566" t="str">
        <f t="shared" si="562"/>
        <v/>
      </c>
      <c r="P3566" t="str">
        <f t="shared" si="563"/>
        <v/>
      </c>
      <c r="Q3566" t="str">
        <f t="shared" si="564"/>
        <v/>
      </c>
      <c r="R3566" t="str">
        <f t="shared" si="565"/>
        <v/>
      </c>
      <c r="S3566" t="str">
        <f t="shared" si="566"/>
        <v/>
      </c>
      <c r="T3566" t="str">
        <f t="shared" si="567"/>
        <v/>
      </c>
    </row>
    <row r="3567" spans="11:20" x14ac:dyDescent="0.2">
      <c r="K3567" t="str">
        <f t="shared" si="558"/>
        <v/>
      </c>
      <c r="L3567" t="str">
        <f t="shared" si="559"/>
        <v/>
      </c>
      <c r="M3567" t="str">
        <f t="shared" si="560"/>
        <v/>
      </c>
      <c r="N3567" t="str">
        <f t="shared" si="561"/>
        <v/>
      </c>
      <c r="O3567" t="str">
        <f t="shared" si="562"/>
        <v/>
      </c>
      <c r="P3567" t="str">
        <f t="shared" si="563"/>
        <v/>
      </c>
      <c r="Q3567" t="str">
        <f t="shared" si="564"/>
        <v/>
      </c>
      <c r="R3567" t="str">
        <f t="shared" si="565"/>
        <v/>
      </c>
      <c r="S3567" t="str">
        <f t="shared" si="566"/>
        <v/>
      </c>
      <c r="T3567" t="str">
        <f t="shared" si="567"/>
        <v/>
      </c>
    </row>
    <row r="3568" spans="11:20" x14ac:dyDescent="0.2">
      <c r="K3568" t="str">
        <f t="shared" si="558"/>
        <v/>
      </c>
      <c r="L3568" t="str">
        <f t="shared" si="559"/>
        <v/>
      </c>
      <c r="M3568" t="str">
        <f t="shared" si="560"/>
        <v/>
      </c>
      <c r="N3568" t="str">
        <f t="shared" si="561"/>
        <v/>
      </c>
      <c r="O3568" t="str">
        <f t="shared" si="562"/>
        <v/>
      </c>
      <c r="P3568" t="str">
        <f t="shared" si="563"/>
        <v/>
      </c>
      <c r="Q3568" t="str">
        <f t="shared" si="564"/>
        <v/>
      </c>
      <c r="R3568" t="str">
        <f t="shared" si="565"/>
        <v/>
      </c>
      <c r="S3568" t="str">
        <f t="shared" si="566"/>
        <v/>
      </c>
      <c r="T3568" t="str">
        <f t="shared" si="567"/>
        <v/>
      </c>
    </row>
    <row r="3569" spans="11:20" x14ac:dyDescent="0.2">
      <c r="K3569" t="str">
        <f t="shared" si="558"/>
        <v/>
      </c>
      <c r="L3569" t="str">
        <f t="shared" si="559"/>
        <v/>
      </c>
      <c r="M3569" t="str">
        <f t="shared" si="560"/>
        <v/>
      </c>
      <c r="N3569" t="str">
        <f t="shared" si="561"/>
        <v/>
      </c>
      <c r="O3569" t="str">
        <f t="shared" si="562"/>
        <v/>
      </c>
      <c r="P3569" t="str">
        <f t="shared" si="563"/>
        <v/>
      </c>
      <c r="Q3569" t="str">
        <f t="shared" si="564"/>
        <v/>
      </c>
      <c r="R3569" t="str">
        <f t="shared" si="565"/>
        <v/>
      </c>
      <c r="S3569" t="str">
        <f t="shared" si="566"/>
        <v/>
      </c>
      <c r="T3569" t="str">
        <f t="shared" si="567"/>
        <v/>
      </c>
    </row>
    <row r="3570" spans="11:20" x14ac:dyDescent="0.2">
      <c r="K3570" t="str">
        <f t="shared" si="558"/>
        <v/>
      </c>
      <c r="L3570" t="str">
        <f t="shared" si="559"/>
        <v/>
      </c>
      <c r="M3570" t="str">
        <f t="shared" si="560"/>
        <v/>
      </c>
      <c r="N3570" t="str">
        <f t="shared" si="561"/>
        <v/>
      </c>
      <c r="O3570" t="str">
        <f t="shared" si="562"/>
        <v/>
      </c>
      <c r="P3570" t="str">
        <f t="shared" si="563"/>
        <v/>
      </c>
      <c r="Q3570" t="str">
        <f t="shared" si="564"/>
        <v/>
      </c>
      <c r="R3570" t="str">
        <f t="shared" si="565"/>
        <v/>
      </c>
      <c r="S3570" t="str">
        <f t="shared" si="566"/>
        <v/>
      </c>
      <c r="T3570" t="str">
        <f t="shared" si="567"/>
        <v/>
      </c>
    </row>
    <row r="3571" spans="11:20" x14ac:dyDescent="0.2">
      <c r="K3571" t="str">
        <f t="shared" si="558"/>
        <v/>
      </c>
      <c r="L3571" t="str">
        <f t="shared" si="559"/>
        <v/>
      </c>
      <c r="M3571" t="str">
        <f t="shared" si="560"/>
        <v/>
      </c>
      <c r="N3571" t="str">
        <f t="shared" si="561"/>
        <v/>
      </c>
      <c r="O3571" t="str">
        <f t="shared" si="562"/>
        <v/>
      </c>
      <c r="P3571" t="str">
        <f t="shared" si="563"/>
        <v/>
      </c>
      <c r="Q3571" t="str">
        <f t="shared" si="564"/>
        <v/>
      </c>
      <c r="R3571" t="str">
        <f t="shared" si="565"/>
        <v/>
      </c>
      <c r="S3571" t="str">
        <f t="shared" si="566"/>
        <v/>
      </c>
      <c r="T3571" t="str">
        <f t="shared" si="567"/>
        <v/>
      </c>
    </row>
    <row r="3572" spans="11:20" x14ac:dyDescent="0.2">
      <c r="K3572" t="str">
        <f t="shared" si="558"/>
        <v/>
      </c>
      <c r="L3572" t="str">
        <f t="shared" si="559"/>
        <v/>
      </c>
      <c r="M3572" t="str">
        <f t="shared" si="560"/>
        <v/>
      </c>
      <c r="N3572" t="str">
        <f t="shared" si="561"/>
        <v/>
      </c>
      <c r="O3572" t="str">
        <f t="shared" si="562"/>
        <v/>
      </c>
      <c r="P3572" t="str">
        <f t="shared" si="563"/>
        <v/>
      </c>
      <c r="Q3572" t="str">
        <f t="shared" si="564"/>
        <v/>
      </c>
      <c r="R3572" t="str">
        <f t="shared" si="565"/>
        <v/>
      </c>
      <c r="S3572" t="str">
        <f t="shared" si="566"/>
        <v/>
      </c>
      <c r="T3572" t="str">
        <f t="shared" si="567"/>
        <v/>
      </c>
    </row>
    <row r="3573" spans="11:20" x14ac:dyDescent="0.2">
      <c r="K3573" t="str">
        <f t="shared" si="558"/>
        <v/>
      </c>
      <c r="L3573" t="str">
        <f t="shared" si="559"/>
        <v/>
      </c>
      <c r="M3573" t="str">
        <f t="shared" si="560"/>
        <v/>
      </c>
      <c r="N3573" t="str">
        <f t="shared" si="561"/>
        <v/>
      </c>
      <c r="O3573" t="str">
        <f t="shared" si="562"/>
        <v/>
      </c>
      <c r="P3573" t="str">
        <f t="shared" si="563"/>
        <v/>
      </c>
      <c r="Q3573" t="str">
        <f t="shared" si="564"/>
        <v/>
      </c>
      <c r="R3573" t="str">
        <f t="shared" si="565"/>
        <v/>
      </c>
      <c r="S3573" t="str">
        <f t="shared" si="566"/>
        <v/>
      </c>
      <c r="T3573" t="str">
        <f t="shared" si="567"/>
        <v/>
      </c>
    </row>
    <row r="3574" spans="11:20" x14ac:dyDescent="0.2">
      <c r="K3574" t="str">
        <f t="shared" si="558"/>
        <v/>
      </c>
      <c r="L3574" t="str">
        <f t="shared" si="559"/>
        <v/>
      </c>
      <c r="M3574" t="str">
        <f t="shared" si="560"/>
        <v/>
      </c>
      <c r="N3574" t="str">
        <f t="shared" si="561"/>
        <v/>
      </c>
      <c r="O3574" t="str">
        <f t="shared" si="562"/>
        <v/>
      </c>
      <c r="P3574" t="str">
        <f t="shared" si="563"/>
        <v/>
      </c>
      <c r="Q3574" t="str">
        <f t="shared" si="564"/>
        <v/>
      </c>
      <c r="R3574" t="str">
        <f t="shared" si="565"/>
        <v/>
      </c>
      <c r="S3574" t="str">
        <f t="shared" si="566"/>
        <v/>
      </c>
      <c r="T3574" t="str">
        <f t="shared" si="567"/>
        <v/>
      </c>
    </row>
    <row r="3575" spans="11:20" x14ac:dyDescent="0.2">
      <c r="K3575" t="str">
        <f t="shared" si="558"/>
        <v/>
      </c>
      <c r="L3575" t="str">
        <f t="shared" si="559"/>
        <v/>
      </c>
      <c r="M3575" t="str">
        <f t="shared" si="560"/>
        <v/>
      </c>
      <c r="N3575" t="str">
        <f t="shared" si="561"/>
        <v/>
      </c>
      <c r="O3575" t="str">
        <f t="shared" si="562"/>
        <v/>
      </c>
      <c r="P3575" t="str">
        <f t="shared" si="563"/>
        <v/>
      </c>
      <c r="Q3575" t="str">
        <f t="shared" si="564"/>
        <v/>
      </c>
      <c r="R3575" t="str">
        <f t="shared" si="565"/>
        <v/>
      </c>
      <c r="S3575" t="str">
        <f t="shared" si="566"/>
        <v/>
      </c>
      <c r="T3575" t="str">
        <f t="shared" si="567"/>
        <v/>
      </c>
    </row>
    <row r="3576" spans="11:20" x14ac:dyDescent="0.2">
      <c r="K3576" t="str">
        <f t="shared" si="558"/>
        <v/>
      </c>
      <c r="L3576" t="str">
        <f t="shared" si="559"/>
        <v/>
      </c>
      <c r="M3576" t="str">
        <f t="shared" si="560"/>
        <v/>
      </c>
      <c r="N3576" t="str">
        <f t="shared" si="561"/>
        <v/>
      </c>
      <c r="O3576" t="str">
        <f t="shared" si="562"/>
        <v/>
      </c>
      <c r="P3576" t="str">
        <f t="shared" si="563"/>
        <v/>
      </c>
      <c r="Q3576" t="str">
        <f t="shared" si="564"/>
        <v/>
      </c>
      <c r="R3576" t="str">
        <f t="shared" si="565"/>
        <v/>
      </c>
      <c r="S3576" t="str">
        <f t="shared" si="566"/>
        <v/>
      </c>
      <c r="T3576" t="str">
        <f t="shared" si="567"/>
        <v/>
      </c>
    </row>
    <row r="3577" spans="11:20" x14ac:dyDescent="0.2">
      <c r="K3577" t="str">
        <f t="shared" si="558"/>
        <v/>
      </c>
      <c r="L3577" t="str">
        <f t="shared" si="559"/>
        <v/>
      </c>
      <c r="M3577" t="str">
        <f t="shared" si="560"/>
        <v/>
      </c>
      <c r="N3577" t="str">
        <f t="shared" si="561"/>
        <v/>
      </c>
      <c r="O3577" t="str">
        <f t="shared" si="562"/>
        <v/>
      </c>
      <c r="P3577" t="str">
        <f t="shared" si="563"/>
        <v/>
      </c>
      <c r="Q3577" t="str">
        <f t="shared" si="564"/>
        <v/>
      </c>
      <c r="R3577" t="str">
        <f t="shared" si="565"/>
        <v/>
      </c>
      <c r="S3577" t="str">
        <f t="shared" si="566"/>
        <v/>
      </c>
      <c r="T3577" t="str">
        <f t="shared" si="567"/>
        <v/>
      </c>
    </row>
    <row r="3578" spans="11:20" x14ac:dyDescent="0.2">
      <c r="K3578" t="str">
        <f t="shared" si="558"/>
        <v/>
      </c>
      <c r="L3578" t="str">
        <f t="shared" si="559"/>
        <v/>
      </c>
      <c r="M3578" t="str">
        <f t="shared" si="560"/>
        <v/>
      </c>
      <c r="N3578" t="str">
        <f t="shared" si="561"/>
        <v/>
      </c>
      <c r="O3578" t="str">
        <f t="shared" si="562"/>
        <v/>
      </c>
      <c r="P3578" t="str">
        <f t="shared" si="563"/>
        <v/>
      </c>
      <c r="Q3578" t="str">
        <f t="shared" si="564"/>
        <v/>
      </c>
      <c r="R3578" t="str">
        <f t="shared" si="565"/>
        <v/>
      </c>
      <c r="S3578" t="str">
        <f t="shared" si="566"/>
        <v/>
      </c>
      <c r="T3578" t="str">
        <f t="shared" si="567"/>
        <v/>
      </c>
    </row>
    <row r="3579" spans="11:20" x14ac:dyDescent="0.2">
      <c r="K3579" t="str">
        <f t="shared" si="558"/>
        <v/>
      </c>
      <c r="L3579" t="str">
        <f t="shared" si="559"/>
        <v/>
      </c>
      <c r="M3579" t="str">
        <f t="shared" si="560"/>
        <v/>
      </c>
      <c r="N3579" t="str">
        <f t="shared" si="561"/>
        <v/>
      </c>
      <c r="O3579" t="str">
        <f t="shared" si="562"/>
        <v/>
      </c>
      <c r="P3579" t="str">
        <f t="shared" si="563"/>
        <v/>
      </c>
      <c r="Q3579" t="str">
        <f t="shared" si="564"/>
        <v/>
      </c>
      <c r="R3579" t="str">
        <f t="shared" si="565"/>
        <v/>
      </c>
      <c r="S3579" t="str">
        <f t="shared" si="566"/>
        <v/>
      </c>
      <c r="T3579" t="str">
        <f t="shared" si="567"/>
        <v/>
      </c>
    </row>
    <row r="3580" spans="11:20" x14ac:dyDescent="0.2">
      <c r="K3580" t="str">
        <f t="shared" si="558"/>
        <v/>
      </c>
      <c r="L3580" t="str">
        <f t="shared" si="559"/>
        <v/>
      </c>
      <c r="M3580" t="str">
        <f t="shared" si="560"/>
        <v/>
      </c>
      <c r="N3580" t="str">
        <f t="shared" si="561"/>
        <v/>
      </c>
      <c r="O3580" t="str">
        <f t="shared" si="562"/>
        <v/>
      </c>
      <c r="P3580" t="str">
        <f t="shared" si="563"/>
        <v/>
      </c>
      <c r="Q3580" t="str">
        <f t="shared" si="564"/>
        <v/>
      </c>
      <c r="R3580" t="str">
        <f t="shared" si="565"/>
        <v/>
      </c>
      <c r="S3580" t="str">
        <f t="shared" si="566"/>
        <v/>
      </c>
      <c r="T3580" t="str">
        <f t="shared" si="567"/>
        <v/>
      </c>
    </row>
    <row r="3581" spans="11:20" x14ac:dyDescent="0.2">
      <c r="K3581" t="str">
        <f t="shared" si="558"/>
        <v/>
      </c>
      <c r="L3581" t="str">
        <f t="shared" si="559"/>
        <v/>
      </c>
      <c r="M3581" t="str">
        <f t="shared" si="560"/>
        <v/>
      </c>
      <c r="N3581" t="str">
        <f t="shared" si="561"/>
        <v/>
      </c>
      <c r="O3581" t="str">
        <f t="shared" si="562"/>
        <v/>
      </c>
      <c r="P3581" t="str">
        <f t="shared" si="563"/>
        <v/>
      </c>
      <c r="Q3581" t="str">
        <f t="shared" si="564"/>
        <v/>
      </c>
      <c r="R3581" t="str">
        <f t="shared" si="565"/>
        <v/>
      </c>
      <c r="S3581" t="str">
        <f t="shared" si="566"/>
        <v/>
      </c>
      <c r="T3581" t="str">
        <f t="shared" si="567"/>
        <v/>
      </c>
    </row>
    <row r="3582" spans="11:20" x14ac:dyDescent="0.2">
      <c r="K3582" t="str">
        <f t="shared" si="558"/>
        <v/>
      </c>
      <c r="L3582" t="str">
        <f t="shared" si="559"/>
        <v/>
      </c>
      <c r="M3582" t="str">
        <f t="shared" si="560"/>
        <v/>
      </c>
      <c r="N3582" t="str">
        <f t="shared" si="561"/>
        <v/>
      </c>
      <c r="O3582" t="str">
        <f t="shared" si="562"/>
        <v/>
      </c>
      <c r="P3582" t="str">
        <f t="shared" si="563"/>
        <v/>
      </c>
      <c r="Q3582" t="str">
        <f t="shared" si="564"/>
        <v/>
      </c>
      <c r="R3582" t="str">
        <f t="shared" si="565"/>
        <v/>
      </c>
      <c r="S3582" t="str">
        <f t="shared" si="566"/>
        <v/>
      </c>
      <c r="T3582" t="str">
        <f t="shared" si="567"/>
        <v/>
      </c>
    </row>
    <row r="3583" spans="11:20" x14ac:dyDescent="0.2">
      <c r="K3583" t="str">
        <f t="shared" si="558"/>
        <v/>
      </c>
      <c r="L3583" t="str">
        <f t="shared" si="559"/>
        <v/>
      </c>
      <c r="M3583" t="str">
        <f t="shared" si="560"/>
        <v/>
      </c>
      <c r="N3583" t="str">
        <f t="shared" si="561"/>
        <v/>
      </c>
      <c r="O3583" t="str">
        <f t="shared" si="562"/>
        <v/>
      </c>
      <c r="P3583" t="str">
        <f t="shared" si="563"/>
        <v/>
      </c>
      <c r="Q3583" t="str">
        <f t="shared" si="564"/>
        <v/>
      </c>
      <c r="R3583" t="str">
        <f t="shared" si="565"/>
        <v/>
      </c>
      <c r="S3583" t="str">
        <f t="shared" si="566"/>
        <v/>
      </c>
      <c r="T3583" t="str">
        <f t="shared" si="567"/>
        <v/>
      </c>
    </row>
    <row r="3584" spans="11:20" x14ac:dyDescent="0.2">
      <c r="K3584" t="str">
        <f t="shared" si="558"/>
        <v/>
      </c>
      <c r="L3584" t="str">
        <f t="shared" si="559"/>
        <v/>
      </c>
      <c r="M3584" t="str">
        <f t="shared" si="560"/>
        <v/>
      </c>
      <c r="N3584" t="str">
        <f t="shared" si="561"/>
        <v/>
      </c>
      <c r="O3584" t="str">
        <f t="shared" si="562"/>
        <v/>
      </c>
      <c r="P3584" t="str">
        <f t="shared" si="563"/>
        <v/>
      </c>
      <c r="Q3584" t="str">
        <f t="shared" si="564"/>
        <v/>
      </c>
      <c r="R3584" t="str">
        <f t="shared" si="565"/>
        <v/>
      </c>
      <c r="S3584" t="str">
        <f t="shared" si="566"/>
        <v/>
      </c>
      <c r="T3584" t="str">
        <f t="shared" si="567"/>
        <v/>
      </c>
    </row>
    <row r="3585" spans="11:20" x14ac:dyDescent="0.2">
      <c r="K3585" t="str">
        <f t="shared" si="558"/>
        <v/>
      </c>
      <c r="L3585" t="str">
        <f t="shared" si="559"/>
        <v/>
      </c>
      <c r="M3585" t="str">
        <f t="shared" si="560"/>
        <v/>
      </c>
      <c r="N3585" t="str">
        <f t="shared" si="561"/>
        <v/>
      </c>
      <c r="O3585" t="str">
        <f t="shared" si="562"/>
        <v/>
      </c>
      <c r="P3585" t="str">
        <f t="shared" si="563"/>
        <v/>
      </c>
      <c r="Q3585" t="str">
        <f t="shared" si="564"/>
        <v/>
      </c>
      <c r="R3585" t="str">
        <f t="shared" si="565"/>
        <v/>
      </c>
      <c r="S3585" t="str">
        <f t="shared" si="566"/>
        <v/>
      </c>
      <c r="T3585" t="str">
        <f t="shared" si="567"/>
        <v/>
      </c>
    </row>
    <row r="3586" spans="11:20" x14ac:dyDescent="0.2">
      <c r="K3586" t="str">
        <f t="shared" si="558"/>
        <v/>
      </c>
      <c r="L3586" t="str">
        <f t="shared" si="559"/>
        <v/>
      </c>
      <c r="M3586" t="str">
        <f t="shared" si="560"/>
        <v/>
      </c>
      <c r="N3586" t="str">
        <f t="shared" si="561"/>
        <v/>
      </c>
      <c r="O3586" t="str">
        <f t="shared" si="562"/>
        <v/>
      </c>
      <c r="P3586" t="str">
        <f t="shared" si="563"/>
        <v/>
      </c>
      <c r="Q3586" t="str">
        <f t="shared" si="564"/>
        <v/>
      </c>
      <c r="R3586" t="str">
        <f t="shared" si="565"/>
        <v/>
      </c>
      <c r="S3586" t="str">
        <f t="shared" si="566"/>
        <v/>
      </c>
      <c r="T3586" t="str">
        <f t="shared" si="567"/>
        <v/>
      </c>
    </row>
    <row r="3587" spans="11:20" x14ac:dyDescent="0.2">
      <c r="K3587" t="str">
        <f t="shared" si="558"/>
        <v/>
      </c>
      <c r="L3587" t="str">
        <f t="shared" si="559"/>
        <v/>
      </c>
      <c r="M3587" t="str">
        <f t="shared" si="560"/>
        <v/>
      </c>
      <c r="N3587" t="str">
        <f t="shared" si="561"/>
        <v/>
      </c>
      <c r="O3587" t="str">
        <f t="shared" si="562"/>
        <v/>
      </c>
      <c r="P3587" t="str">
        <f t="shared" si="563"/>
        <v/>
      </c>
      <c r="Q3587" t="str">
        <f t="shared" si="564"/>
        <v/>
      </c>
      <c r="R3587" t="str">
        <f t="shared" si="565"/>
        <v/>
      </c>
      <c r="S3587" t="str">
        <f t="shared" si="566"/>
        <v/>
      </c>
      <c r="T3587" t="str">
        <f t="shared" si="567"/>
        <v/>
      </c>
    </row>
    <row r="3588" spans="11:20" x14ac:dyDescent="0.2">
      <c r="K3588" t="str">
        <f t="shared" si="558"/>
        <v/>
      </c>
      <c r="L3588" t="str">
        <f t="shared" si="559"/>
        <v/>
      </c>
      <c r="M3588" t="str">
        <f t="shared" si="560"/>
        <v/>
      </c>
      <c r="N3588" t="str">
        <f t="shared" si="561"/>
        <v/>
      </c>
      <c r="O3588" t="str">
        <f t="shared" si="562"/>
        <v/>
      </c>
      <c r="P3588" t="str">
        <f t="shared" si="563"/>
        <v/>
      </c>
      <c r="Q3588" t="str">
        <f t="shared" si="564"/>
        <v/>
      </c>
      <c r="R3588" t="str">
        <f t="shared" si="565"/>
        <v/>
      </c>
      <c r="S3588" t="str">
        <f t="shared" si="566"/>
        <v/>
      </c>
      <c r="T3588" t="str">
        <f t="shared" si="567"/>
        <v/>
      </c>
    </row>
    <row r="3589" spans="11:20" x14ac:dyDescent="0.2">
      <c r="K3589" t="str">
        <f t="shared" ref="K3589:K3652" si="568">RIGHT(B3589,13)</f>
        <v/>
      </c>
      <c r="L3589" t="str">
        <f t="shared" ref="L3589:L3652" si="569">LEFT(B3589,10)</f>
        <v/>
      </c>
      <c r="M3589" t="str">
        <f t="shared" ref="M3589:M3652" si="570">IF(C3589&lt;&gt;"",D3589,"")</f>
        <v/>
      </c>
      <c r="N3589" t="str">
        <f t="shared" ref="N3589:N3652" si="571">IF(D3589&lt;&gt;"",D3589,"")</f>
        <v/>
      </c>
      <c r="O3589" t="str">
        <f t="shared" ref="O3589:O3652" si="572">IF(OR(E3589=16148),"EPS Bearer Activation Request","")</f>
        <v/>
      </c>
      <c r="P3589" t="str">
        <f t="shared" ref="P3589:P3652" si="573">IF(E3589=16149,"EPS Bearer Activation","")</f>
        <v/>
      </c>
      <c r="Q3589" t="str">
        <f t="shared" ref="Q3589:Q3652" si="574">IF(OR(E3589=16217),"EPS Bearer Activation Failure","")</f>
        <v/>
      </c>
      <c r="R3589" t="str">
        <f t="shared" ref="R3589:R3652" si="575">IF(OR(E3589=16200),"EPS Bearer Activation Dropped","")</f>
        <v/>
      </c>
      <c r="S3589" t="str">
        <f t="shared" ref="S3589:S3652" si="576">IF(OR(E3589=16217),G3589,"")</f>
        <v/>
      </c>
      <c r="T3589" t="str">
        <f t="shared" ref="T3589:T3652" si="577">IF(I3589&lt;&gt;"",I3589,"")</f>
        <v/>
      </c>
    </row>
    <row r="3590" spans="11:20" x14ac:dyDescent="0.2">
      <c r="K3590" t="str">
        <f t="shared" si="568"/>
        <v/>
      </c>
      <c r="L3590" t="str">
        <f t="shared" si="569"/>
        <v/>
      </c>
      <c r="M3590" t="str">
        <f t="shared" si="570"/>
        <v/>
      </c>
      <c r="N3590" t="str">
        <f t="shared" si="571"/>
        <v/>
      </c>
      <c r="O3590" t="str">
        <f t="shared" si="572"/>
        <v/>
      </c>
      <c r="P3590" t="str">
        <f t="shared" si="573"/>
        <v/>
      </c>
      <c r="Q3590" t="str">
        <f t="shared" si="574"/>
        <v/>
      </c>
      <c r="R3590" t="str">
        <f t="shared" si="575"/>
        <v/>
      </c>
      <c r="S3590" t="str">
        <f t="shared" si="576"/>
        <v/>
      </c>
      <c r="T3590" t="str">
        <f t="shared" si="577"/>
        <v/>
      </c>
    </row>
    <row r="3591" spans="11:20" x14ac:dyDescent="0.2">
      <c r="K3591" t="str">
        <f t="shared" si="568"/>
        <v/>
      </c>
      <c r="L3591" t="str">
        <f t="shared" si="569"/>
        <v/>
      </c>
      <c r="M3591" t="str">
        <f t="shared" si="570"/>
        <v/>
      </c>
      <c r="N3591" t="str">
        <f t="shared" si="571"/>
        <v/>
      </c>
      <c r="O3591" t="str">
        <f t="shared" si="572"/>
        <v/>
      </c>
      <c r="P3591" t="str">
        <f t="shared" si="573"/>
        <v/>
      </c>
      <c r="Q3591" t="str">
        <f t="shared" si="574"/>
        <v/>
      </c>
      <c r="R3591" t="str">
        <f t="shared" si="575"/>
        <v/>
      </c>
      <c r="S3591" t="str">
        <f t="shared" si="576"/>
        <v/>
      </c>
      <c r="T3591" t="str">
        <f t="shared" si="577"/>
        <v/>
      </c>
    </row>
    <row r="3592" spans="11:20" x14ac:dyDescent="0.2">
      <c r="K3592" t="str">
        <f t="shared" si="568"/>
        <v/>
      </c>
      <c r="L3592" t="str">
        <f t="shared" si="569"/>
        <v/>
      </c>
      <c r="M3592" t="str">
        <f t="shared" si="570"/>
        <v/>
      </c>
      <c r="N3592" t="str">
        <f t="shared" si="571"/>
        <v/>
      </c>
      <c r="O3592" t="str">
        <f t="shared" si="572"/>
        <v/>
      </c>
      <c r="P3592" t="str">
        <f t="shared" si="573"/>
        <v/>
      </c>
      <c r="Q3592" t="str">
        <f t="shared" si="574"/>
        <v/>
      </c>
      <c r="R3592" t="str">
        <f t="shared" si="575"/>
        <v/>
      </c>
      <c r="S3592" t="str">
        <f t="shared" si="576"/>
        <v/>
      </c>
      <c r="T3592" t="str">
        <f t="shared" si="577"/>
        <v/>
      </c>
    </row>
    <row r="3593" spans="11:20" x14ac:dyDescent="0.2">
      <c r="K3593" t="str">
        <f t="shared" si="568"/>
        <v/>
      </c>
      <c r="L3593" t="str">
        <f t="shared" si="569"/>
        <v/>
      </c>
      <c r="M3593" t="str">
        <f t="shared" si="570"/>
        <v/>
      </c>
      <c r="N3593" t="str">
        <f t="shared" si="571"/>
        <v/>
      </c>
      <c r="O3593" t="str">
        <f t="shared" si="572"/>
        <v/>
      </c>
      <c r="P3593" t="str">
        <f t="shared" si="573"/>
        <v/>
      </c>
      <c r="Q3593" t="str">
        <f t="shared" si="574"/>
        <v/>
      </c>
      <c r="R3593" t="str">
        <f t="shared" si="575"/>
        <v/>
      </c>
      <c r="S3593" t="str">
        <f t="shared" si="576"/>
        <v/>
      </c>
      <c r="T3593" t="str">
        <f t="shared" si="577"/>
        <v/>
      </c>
    </row>
    <row r="3594" spans="11:20" x14ac:dyDescent="0.2">
      <c r="K3594" t="str">
        <f t="shared" si="568"/>
        <v/>
      </c>
      <c r="L3594" t="str">
        <f t="shared" si="569"/>
        <v/>
      </c>
      <c r="M3594" t="str">
        <f t="shared" si="570"/>
        <v/>
      </c>
      <c r="N3594" t="str">
        <f t="shared" si="571"/>
        <v/>
      </c>
      <c r="O3594" t="str">
        <f t="shared" si="572"/>
        <v/>
      </c>
      <c r="P3594" t="str">
        <f t="shared" si="573"/>
        <v/>
      </c>
      <c r="Q3594" t="str">
        <f t="shared" si="574"/>
        <v/>
      </c>
      <c r="R3594" t="str">
        <f t="shared" si="575"/>
        <v/>
      </c>
      <c r="S3594" t="str">
        <f t="shared" si="576"/>
        <v/>
      </c>
      <c r="T3594" t="str">
        <f t="shared" si="577"/>
        <v/>
      </c>
    </row>
    <row r="3595" spans="11:20" x14ac:dyDescent="0.2">
      <c r="K3595" t="str">
        <f t="shared" si="568"/>
        <v/>
      </c>
      <c r="L3595" t="str">
        <f t="shared" si="569"/>
        <v/>
      </c>
      <c r="M3595" t="str">
        <f t="shared" si="570"/>
        <v/>
      </c>
      <c r="N3595" t="str">
        <f t="shared" si="571"/>
        <v/>
      </c>
      <c r="O3595" t="str">
        <f t="shared" si="572"/>
        <v/>
      </c>
      <c r="P3595" t="str">
        <f t="shared" si="573"/>
        <v/>
      </c>
      <c r="Q3595" t="str">
        <f t="shared" si="574"/>
        <v/>
      </c>
      <c r="R3595" t="str">
        <f t="shared" si="575"/>
        <v/>
      </c>
      <c r="S3595" t="str">
        <f t="shared" si="576"/>
        <v/>
      </c>
      <c r="T3595" t="str">
        <f t="shared" si="577"/>
        <v/>
      </c>
    </row>
    <row r="3596" spans="11:20" x14ac:dyDescent="0.2">
      <c r="K3596" t="str">
        <f t="shared" si="568"/>
        <v/>
      </c>
      <c r="L3596" t="str">
        <f t="shared" si="569"/>
        <v/>
      </c>
      <c r="M3596" t="str">
        <f t="shared" si="570"/>
        <v/>
      </c>
      <c r="N3596" t="str">
        <f t="shared" si="571"/>
        <v/>
      </c>
      <c r="O3596" t="str">
        <f t="shared" si="572"/>
        <v/>
      </c>
      <c r="P3596" t="str">
        <f t="shared" si="573"/>
        <v/>
      </c>
      <c r="Q3596" t="str">
        <f t="shared" si="574"/>
        <v/>
      </c>
      <c r="R3596" t="str">
        <f t="shared" si="575"/>
        <v/>
      </c>
      <c r="S3596" t="str">
        <f t="shared" si="576"/>
        <v/>
      </c>
      <c r="T3596" t="str">
        <f t="shared" si="577"/>
        <v/>
      </c>
    </row>
    <row r="3597" spans="11:20" x14ac:dyDescent="0.2">
      <c r="K3597" t="str">
        <f t="shared" si="568"/>
        <v/>
      </c>
      <c r="L3597" t="str">
        <f t="shared" si="569"/>
        <v/>
      </c>
      <c r="M3597" t="str">
        <f t="shared" si="570"/>
        <v/>
      </c>
      <c r="N3597" t="str">
        <f t="shared" si="571"/>
        <v/>
      </c>
      <c r="O3597" t="str">
        <f t="shared" si="572"/>
        <v/>
      </c>
      <c r="P3597" t="str">
        <f t="shared" si="573"/>
        <v/>
      </c>
      <c r="Q3597" t="str">
        <f t="shared" si="574"/>
        <v/>
      </c>
      <c r="R3597" t="str">
        <f t="shared" si="575"/>
        <v/>
      </c>
      <c r="S3597" t="str">
        <f t="shared" si="576"/>
        <v/>
      </c>
      <c r="T3597" t="str">
        <f t="shared" si="577"/>
        <v/>
      </c>
    </row>
    <row r="3598" spans="11:20" x14ac:dyDescent="0.2">
      <c r="K3598" t="str">
        <f t="shared" si="568"/>
        <v/>
      </c>
      <c r="L3598" t="str">
        <f t="shared" si="569"/>
        <v/>
      </c>
      <c r="M3598" t="str">
        <f t="shared" si="570"/>
        <v/>
      </c>
      <c r="N3598" t="str">
        <f t="shared" si="571"/>
        <v/>
      </c>
      <c r="O3598" t="str">
        <f t="shared" si="572"/>
        <v/>
      </c>
      <c r="P3598" t="str">
        <f t="shared" si="573"/>
        <v/>
      </c>
      <c r="Q3598" t="str">
        <f t="shared" si="574"/>
        <v/>
      </c>
      <c r="R3598" t="str">
        <f t="shared" si="575"/>
        <v/>
      </c>
      <c r="S3598" t="str">
        <f t="shared" si="576"/>
        <v/>
      </c>
      <c r="T3598" t="str">
        <f t="shared" si="577"/>
        <v/>
      </c>
    </row>
    <row r="3599" spans="11:20" x14ac:dyDescent="0.2">
      <c r="K3599" t="str">
        <f t="shared" si="568"/>
        <v/>
      </c>
      <c r="L3599" t="str">
        <f t="shared" si="569"/>
        <v/>
      </c>
      <c r="M3599" t="str">
        <f t="shared" si="570"/>
        <v/>
      </c>
      <c r="N3599" t="str">
        <f t="shared" si="571"/>
        <v/>
      </c>
      <c r="O3599" t="str">
        <f t="shared" si="572"/>
        <v/>
      </c>
      <c r="P3599" t="str">
        <f t="shared" si="573"/>
        <v/>
      </c>
      <c r="Q3599" t="str">
        <f t="shared" si="574"/>
        <v/>
      </c>
      <c r="R3599" t="str">
        <f t="shared" si="575"/>
        <v/>
      </c>
      <c r="S3599" t="str">
        <f t="shared" si="576"/>
        <v/>
      </c>
      <c r="T3599" t="str">
        <f t="shared" si="577"/>
        <v/>
      </c>
    </row>
    <row r="3600" spans="11:20" x14ac:dyDescent="0.2">
      <c r="K3600" t="str">
        <f t="shared" si="568"/>
        <v/>
      </c>
      <c r="L3600" t="str">
        <f t="shared" si="569"/>
        <v/>
      </c>
      <c r="M3600" t="str">
        <f t="shared" si="570"/>
        <v/>
      </c>
      <c r="N3600" t="str">
        <f t="shared" si="571"/>
        <v/>
      </c>
      <c r="O3600" t="str">
        <f t="shared" si="572"/>
        <v/>
      </c>
      <c r="P3600" t="str">
        <f t="shared" si="573"/>
        <v/>
      </c>
      <c r="Q3600" t="str">
        <f t="shared" si="574"/>
        <v/>
      </c>
      <c r="R3600" t="str">
        <f t="shared" si="575"/>
        <v/>
      </c>
      <c r="S3600" t="str">
        <f t="shared" si="576"/>
        <v/>
      </c>
      <c r="T3600" t="str">
        <f t="shared" si="577"/>
        <v/>
      </c>
    </row>
    <row r="3601" spans="11:20" x14ac:dyDescent="0.2">
      <c r="K3601" t="str">
        <f t="shared" si="568"/>
        <v/>
      </c>
      <c r="L3601" t="str">
        <f t="shared" si="569"/>
        <v/>
      </c>
      <c r="M3601" t="str">
        <f t="shared" si="570"/>
        <v/>
      </c>
      <c r="N3601" t="str">
        <f t="shared" si="571"/>
        <v/>
      </c>
      <c r="O3601" t="str">
        <f t="shared" si="572"/>
        <v/>
      </c>
      <c r="P3601" t="str">
        <f t="shared" si="573"/>
        <v/>
      </c>
      <c r="Q3601" t="str">
        <f t="shared" si="574"/>
        <v/>
      </c>
      <c r="R3601" t="str">
        <f t="shared" si="575"/>
        <v/>
      </c>
      <c r="S3601" t="str">
        <f t="shared" si="576"/>
        <v/>
      </c>
      <c r="T3601" t="str">
        <f t="shared" si="577"/>
        <v/>
      </c>
    </row>
    <row r="3602" spans="11:20" x14ac:dyDescent="0.2">
      <c r="K3602" t="str">
        <f t="shared" si="568"/>
        <v/>
      </c>
      <c r="L3602" t="str">
        <f t="shared" si="569"/>
        <v/>
      </c>
      <c r="M3602" t="str">
        <f t="shared" si="570"/>
        <v/>
      </c>
      <c r="N3602" t="str">
        <f t="shared" si="571"/>
        <v/>
      </c>
      <c r="O3602" t="str">
        <f t="shared" si="572"/>
        <v/>
      </c>
      <c r="P3602" t="str">
        <f t="shared" si="573"/>
        <v/>
      </c>
      <c r="Q3602" t="str">
        <f t="shared" si="574"/>
        <v/>
      </c>
      <c r="R3602" t="str">
        <f t="shared" si="575"/>
        <v/>
      </c>
      <c r="S3602" t="str">
        <f t="shared" si="576"/>
        <v/>
      </c>
      <c r="T3602" t="str">
        <f t="shared" si="577"/>
        <v/>
      </c>
    </row>
    <row r="3603" spans="11:20" x14ac:dyDescent="0.2">
      <c r="K3603" t="str">
        <f t="shared" si="568"/>
        <v/>
      </c>
      <c r="L3603" t="str">
        <f t="shared" si="569"/>
        <v/>
      </c>
      <c r="M3603" t="str">
        <f t="shared" si="570"/>
        <v/>
      </c>
      <c r="N3603" t="str">
        <f t="shared" si="571"/>
        <v/>
      </c>
      <c r="O3603" t="str">
        <f t="shared" si="572"/>
        <v/>
      </c>
      <c r="P3603" t="str">
        <f t="shared" si="573"/>
        <v/>
      </c>
      <c r="Q3603" t="str">
        <f t="shared" si="574"/>
        <v/>
      </c>
      <c r="R3603" t="str">
        <f t="shared" si="575"/>
        <v/>
      </c>
      <c r="S3603" t="str">
        <f t="shared" si="576"/>
        <v/>
      </c>
      <c r="T3603" t="str">
        <f t="shared" si="577"/>
        <v/>
      </c>
    </row>
    <row r="3604" spans="11:20" x14ac:dyDescent="0.2">
      <c r="K3604" t="str">
        <f t="shared" si="568"/>
        <v/>
      </c>
      <c r="L3604" t="str">
        <f t="shared" si="569"/>
        <v/>
      </c>
      <c r="M3604" t="str">
        <f t="shared" si="570"/>
        <v/>
      </c>
      <c r="N3604" t="str">
        <f t="shared" si="571"/>
        <v/>
      </c>
      <c r="O3604" t="str">
        <f t="shared" si="572"/>
        <v/>
      </c>
      <c r="P3604" t="str">
        <f t="shared" si="573"/>
        <v/>
      </c>
      <c r="Q3604" t="str">
        <f t="shared" si="574"/>
        <v/>
      </c>
      <c r="R3604" t="str">
        <f t="shared" si="575"/>
        <v/>
      </c>
      <c r="S3604" t="str">
        <f t="shared" si="576"/>
        <v/>
      </c>
      <c r="T3604" t="str">
        <f t="shared" si="577"/>
        <v/>
      </c>
    </row>
    <row r="3605" spans="11:20" x14ac:dyDescent="0.2">
      <c r="K3605" t="str">
        <f t="shared" si="568"/>
        <v/>
      </c>
      <c r="L3605" t="str">
        <f t="shared" si="569"/>
        <v/>
      </c>
      <c r="M3605" t="str">
        <f t="shared" si="570"/>
        <v/>
      </c>
      <c r="N3605" t="str">
        <f t="shared" si="571"/>
        <v/>
      </c>
      <c r="O3605" t="str">
        <f t="shared" si="572"/>
        <v/>
      </c>
      <c r="P3605" t="str">
        <f t="shared" si="573"/>
        <v/>
      </c>
      <c r="Q3605" t="str">
        <f t="shared" si="574"/>
        <v/>
      </c>
      <c r="R3605" t="str">
        <f t="shared" si="575"/>
        <v/>
      </c>
      <c r="S3605" t="str">
        <f t="shared" si="576"/>
        <v/>
      </c>
      <c r="T3605" t="str">
        <f t="shared" si="577"/>
        <v/>
      </c>
    </row>
    <row r="3606" spans="11:20" x14ac:dyDescent="0.2">
      <c r="K3606" t="str">
        <f t="shared" si="568"/>
        <v/>
      </c>
      <c r="L3606" t="str">
        <f t="shared" si="569"/>
        <v/>
      </c>
      <c r="M3606" t="str">
        <f t="shared" si="570"/>
        <v/>
      </c>
      <c r="N3606" t="str">
        <f t="shared" si="571"/>
        <v/>
      </c>
      <c r="O3606" t="str">
        <f t="shared" si="572"/>
        <v/>
      </c>
      <c r="P3606" t="str">
        <f t="shared" si="573"/>
        <v/>
      </c>
      <c r="Q3606" t="str">
        <f t="shared" si="574"/>
        <v/>
      </c>
      <c r="R3606" t="str">
        <f t="shared" si="575"/>
        <v/>
      </c>
      <c r="S3606" t="str">
        <f t="shared" si="576"/>
        <v/>
      </c>
      <c r="T3606" t="str">
        <f t="shared" si="577"/>
        <v/>
      </c>
    </row>
    <row r="3607" spans="11:20" x14ac:dyDescent="0.2">
      <c r="K3607" t="str">
        <f t="shared" si="568"/>
        <v/>
      </c>
      <c r="L3607" t="str">
        <f t="shared" si="569"/>
        <v/>
      </c>
      <c r="M3607" t="str">
        <f t="shared" si="570"/>
        <v/>
      </c>
      <c r="N3607" t="str">
        <f t="shared" si="571"/>
        <v/>
      </c>
      <c r="O3607" t="str">
        <f t="shared" si="572"/>
        <v/>
      </c>
      <c r="P3607" t="str">
        <f t="shared" si="573"/>
        <v/>
      </c>
      <c r="Q3607" t="str">
        <f t="shared" si="574"/>
        <v/>
      </c>
      <c r="R3607" t="str">
        <f t="shared" si="575"/>
        <v/>
      </c>
      <c r="S3607" t="str">
        <f t="shared" si="576"/>
        <v/>
      </c>
      <c r="T3607" t="str">
        <f t="shared" si="577"/>
        <v/>
      </c>
    </row>
    <row r="3608" spans="11:20" x14ac:dyDescent="0.2">
      <c r="K3608" t="str">
        <f t="shared" si="568"/>
        <v/>
      </c>
      <c r="L3608" t="str">
        <f t="shared" si="569"/>
        <v/>
      </c>
      <c r="M3608" t="str">
        <f t="shared" si="570"/>
        <v/>
      </c>
      <c r="N3608" t="str">
        <f t="shared" si="571"/>
        <v/>
      </c>
      <c r="O3608" t="str">
        <f t="shared" si="572"/>
        <v/>
      </c>
      <c r="P3608" t="str">
        <f t="shared" si="573"/>
        <v/>
      </c>
      <c r="Q3608" t="str">
        <f t="shared" si="574"/>
        <v/>
      </c>
      <c r="R3608" t="str">
        <f t="shared" si="575"/>
        <v/>
      </c>
      <c r="S3608" t="str">
        <f t="shared" si="576"/>
        <v/>
      </c>
      <c r="T3608" t="str">
        <f t="shared" si="577"/>
        <v/>
      </c>
    </row>
    <row r="3609" spans="11:20" x14ac:dyDescent="0.2">
      <c r="K3609" t="str">
        <f t="shared" si="568"/>
        <v/>
      </c>
      <c r="L3609" t="str">
        <f t="shared" si="569"/>
        <v/>
      </c>
      <c r="M3609" t="str">
        <f t="shared" si="570"/>
        <v/>
      </c>
      <c r="N3609" t="str">
        <f t="shared" si="571"/>
        <v/>
      </c>
      <c r="O3609" t="str">
        <f t="shared" si="572"/>
        <v/>
      </c>
      <c r="P3609" t="str">
        <f t="shared" si="573"/>
        <v/>
      </c>
      <c r="Q3609" t="str">
        <f t="shared" si="574"/>
        <v/>
      </c>
      <c r="R3609" t="str">
        <f t="shared" si="575"/>
        <v/>
      </c>
      <c r="S3609" t="str">
        <f t="shared" si="576"/>
        <v/>
      </c>
      <c r="T3609" t="str">
        <f t="shared" si="577"/>
        <v/>
      </c>
    </row>
    <row r="3610" spans="11:20" x14ac:dyDescent="0.2">
      <c r="K3610" t="str">
        <f t="shared" si="568"/>
        <v/>
      </c>
      <c r="L3610" t="str">
        <f t="shared" si="569"/>
        <v/>
      </c>
      <c r="M3610" t="str">
        <f t="shared" si="570"/>
        <v/>
      </c>
      <c r="N3610" t="str">
        <f t="shared" si="571"/>
        <v/>
      </c>
      <c r="O3610" t="str">
        <f t="shared" si="572"/>
        <v/>
      </c>
      <c r="P3610" t="str">
        <f t="shared" si="573"/>
        <v/>
      </c>
      <c r="Q3610" t="str">
        <f t="shared" si="574"/>
        <v/>
      </c>
      <c r="R3610" t="str">
        <f t="shared" si="575"/>
        <v/>
      </c>
      <c r="S3610" t="str">
        <f t="shared" si="576"/>
        <v/>
      </c>
      <c r="T3610" t="str">
        <f t="shared" si="577"/>
        <v/>
      </c>
    </row>
    <row r="3611" spans="11:20" x14ac:dyDescent="0.2">
      <c r="K3611" t="str">
        <f t="shared" si="568"/>
        <v/>
      </c>
      <c r="L3611" t="str">
        <f t="shared" si="569"/>
        <v/>
      </c>
      <c r="M3611" t="str">
        <f t="shared" si="570"/>
        <v/>
      </c>
      <c r="N3611" t="str">
        <f t="shared" si="571"/>
        <v/>
      </c>
      <c r="O3611" t="str">
        <f t="shared" si="572"/>
        <v/>
      </c>
      <c r="P3611" t="str">
        <f t="shared" si="573"/>
        <v/>
      </c>
      <c r="Q3611" t="str">
        <f t="shared" si="574"/>
        <v/>
      </c>
      <c r="R3611" t="str">
        <f t="shared" si="575"/>
        <v/>
      </c>
      <c r="S3611" t="str">
        <f t="shared" si="576"/>
        <v/>
      </c>
      <c r="T3611" t="str">
        <f t="shared" si="577"/>
        <v/>
      </c>
    </row>
    <row r="3612" spans="11:20" x14ac:dyDescent="0.2">
      <c r="K3612" t="str">
        <f t="shared" si="568"/>
        <v/>
      </c>
      <c r="L3612" t="str">
        <f t="shared" si="569"/>
        <v/>
      </c>
      <c r="M3612" t="str">
        <f t="shared" si="570"/>
        <v/>
      </c>
      <c r="N3612" t="str">
        <f t="shared" si="571"/>
        <v/>
      </c>
      <c r="O3612" t="str">
        <f t="shared" si="572"/>
        <v/>
      </c>
      <c r="P3612" t="str">
        <f t="shared" si="573"/>
        <v/>
      </c>
      <c r="Q3612" t="str">
        <f t="shared" si="574"/>
        <v/>
      </c>
      <c r="R3612" t="str">
        <f t="shared" si="575"/>
        <v/>
      </c>
      <c r="S3612" t="str">
        <f t="shared" si="576"/>
        <v/>
      </c>
      <c r="T3612" t="str">
        <f t="shared" si="577"/>
        <v/>
      </c>
    </row>
    <row r="3613" spans="11:20" x14ac:dyDescent="0.2">
      <c r="K3613" t="str">
        <f t="shared" si="568"/>
        <v/>
      </c>
      <c r="L3613" t="str">
        <f t="shared" si="569"/>
        <v/>
      </c>
      <c r="M3613" t="str">
        <f t="shared" si="570"/>
        <v/>
      </c>
      <c r="N3613" t="str">
        <f t="shared" si="571"/>
        <v/>
      </c>
      <c r="O3613" t="str">
        <f t="shared" si="572"/>
        <v/>
      </c>
      <c r="P3613" t="str">
        <f t="shared" si="573"/>
        <v/>
      </c>
      <c r="Q3613" t="str">
        <f t="shared" si="574"/>
        <v/>
      </c>
      <c r="R3613" t="str">
        <f t="shared" si="575"/>
        <v/>
      </c>
      <c r="S3613" t="str">
        <f t="shared" si="576"/>
        <v/>
      </c>
      <c r="T3613" t="str">
        <f t="shared" si="577"/>
        <v/>
      </c>
    </row>
    <row r="3614" spans="11:20" x14ac:dyDescent="0.2">
      <c r="K3614" t="str">
        <f t="shared" si="568"/>
        <v/>
      </c>
      <c r="L3614" t="str">
        <f t="shared" si="569"/>
        <v/>
      </c>
      <c r="M3614" t="str">
        <f t="shared" si="570"/>
        <v/>
      </c>
      <c r="N3614" t="str">
        <f t="shared" si="571"/>
        <v/>
      </c>
      <c r="O3614" t="str">
        <f t="shared" si="572"/>
        <v/>
      </c>
      <c r="P3614" t="str">
        <f t="shared" si="573"/>
        <v/>
      </c>
      <c r="Q3614" t="str">
        <f t="shared" si="574"/>
        <v/>
      </c>
      <c r="R3614" t="str">
        <f t="shared" si="575"/>
        <v/>
      </c>
      <c r="S3614" t="str">
        <f t="shared" si="576"/>
        <v/>
      </c>
      <c r="T3614" t="str">
        <f t="shared" si="577"/>
        <v/>
      </c>
    </row>
    <row r="3615" spans="11:20" x14ac:dyDescent="0.2">
      <c r="K3615" t="str">
        <f t="shared" si="568"/>
        <v/>
      </c>
      <c r="L3615" t="str">
        <f t="shared" si="569"/>
        <v/>
      </c>
      <c r="M3615" t="str">
        <f t="shared" si="570"/>
        <v/>
      </c>
      <c r="N3615" t="str">
        <f t="shared" si="571"/>
        <v/>
      </c>
      <c r="O3615" t="str">
        <f t="shared" si="572"/>
        <v/>
      </c>
      <c r="P3615" t="str">
        <f t="shared" si="573"/>
        <v/>
      </c>
      <c r="Q3615" t="str">
        <f t="shared" si="574"/>
        <v/>
      </c>
      <c r="R3615" t="str">
        <f t="shared" si="575"/>
        <v/>
      </c>
      <c r="S3615" t="str">
        <f t="shared" si="576"/>
        <v/>
      </c>
      <c r="T3615" t="str">
        <f t="shared" si="577"/>
        <v/>
      </c>
    </row>
    <row r="3616" spans="11:20" x14ac:dyDescent="0.2">
      <c r="K3616" t="str">
        <f t="shared" si="568"/>
        <v/>
      </c>
      <c r="L3616" t="str">
        <f t="shared" si="569"/>
        <v/>
      </c>
      <c r="M3616" t="str">
        <f t="shared" si="570"/>
        <v/>
      </c>
      <c r="N3616" t="str">
        <f t="shared" si="571"/>
        <v/>
      </c>
      <c r="O3616" t="str">
        <f t="shared" si="572"/>
        <v/>
      </c>
      <c r="P3616" t="str">
        <f t="shared" si="573"/>
        <v/>
      </c>
      <c r="Q3616" t="str">
        <f t="shared" si="574"/>
        <v/>
      </c>
      <c r="R3616" t="str">
        <f t="shared" si="575"/>
        <v/>
      </c>
      <c r="S3616" t="str">
        <f t="shared" si="576"/>
        <v/>
      </c>
      <c r="T3616" t="str">
        <f t="shared" si="577"/>
        <v/>
      </c>
    </row>
    <row r="3617" spans="11:20" x14ac:dyDescent="0.2">
      <c r="K3617" t="str">
        <f t="shared" si="568"/>
        <v/>
      </c>
      <c r="L3617" t="str">
        <f t="shared" si="569"/>
        <v/>
      </c>
      <c r="M3617" t="str">
        <f t="shared" si="570"/>
        <v/>
      </c>
      <c r="N3617" t="str">
        <f t="shared" si="571"/>
        <v/>
      </c>
      <c r="O3617" t="str">
        <f t="shared" si="572"/>
        <v/>
      </c>
      <c r="P3617" t="str">
        <f t="shared" si="573"/>
        <v/>
      </c>
      <c r="Q3617" t="str">
        <f t="shared" si="574"/>
        <v/>
      </c>
      <c r="R3617" t="str">
        <f t="shared" si="575"/>
        <v/>
      </c>
      <c r="S3617" t="str">
        <f t="shared" si="576"/>
        <v/>
      </c>
      <c r="T3617" t="str">
        <f t="shared" si="577"/>
        <v/>
      </c>
    </row>
    <row r="3618" spans="11:20" x14ac:dyDescent="0.2">
      <c r="K3618" t="str">
        <f t="shared" si="568"/>
        <v/>
      </c>
      <c r="L3618" t="str">
        <f t="shared" si="569"/>
        <v/>
      </c>
      <c r="M3618" t="str">
        <f t="shared" si="570"/>
        <v/>
      </c>
      <c r="N3618" t="str">
        <f t="shared" si="571"/>
        <v/>
      </c>
      <c r="O3618" t="str">
        <f t="shared" si="572"/>
        <v/>
      </c>
      <c r="P3618" t="str">
        <f t="shared" si="573"/>
        <v/>
      </c>
      <c r="Q3618" t="str">
        <f t="shared" si="574"/>
        <v/>
      </c>
      <c r="R3618" t="str">
        <f t="shared" si="575"/>
        <v/>
      </c>
      <c r="S3618" t="str">
        <f t="shared" si="576"/>
        <v/>
      </c>
      <c r="T3618" t="str">
        <f t="shared" si="577"/>
        <v/>
      </c>
    </row>
    <row r="3619" spans="11:20" x14ac:dyDescent="0.2">
      <c r="K3619" t="str">
        <f t="shared" si="568"/>
        <v/>
      </c>
      <c r="L3619" t="str">
        <f t="shared" si="569"/>
        <v/>
      </c>
      <c r="M3619" t="str">
        <f t="shared" si="570"/>
        <v/>
      </c>
      <c r="N3619" t="str">
        <f t="shared" si="571"/>
        <v/>
      </c>
      <c r="O3619" t="str">
        <f t="shared" si="572"/>
        <v/>
      </c>
      <c r="P3619" t="str">
        <f t="shared" si="573"/>
        <v/>
      </c>
      <c r="Q3619" t="str">
        <f t="shared" si="574"/>
        <v/>
      </c>
      <c r="R3619" t="str">
        <f t="shared" si="575"/>
        <v/>
      </c>
      <c r="S3619" t="str">
        <f t="shared" si="576"/>
        <v/>
      </c>
      <c r="T3619" t="str">
        <f t="shared" si="577"/>
        <v/>
      </c>
    </row>
    <row r="3620" spans="11:20" x14ac:dyDescent="0.2">
      <c r="K3620" t="str">
        <f t="shared" si="568"/>
        <v/>
      </c>
      <c r="L3620" t="str">
        <f t="shared" si="569"/>
        <v/>
      </c>
      <c r="M3620" t="str">
        <f t="shared" si="570"/>
        <v/>
      </c>
      <c r="N3620" t="str">
        <f t="shared" si="571"/>
        <v/>
      </c>
      <c r="O3620" t="str">
        <f t="shared" si="572"/>
        <v/>
      </c>
      <c r="P3620" t="str">
        <f t="shared" si="573"/>
        <v/>
      </c>
      <c r="Q3620" t="str">
        <f t="shared" si="574"/>
        <v/>
      </c>
      <c r="R3620" t="str">
        <f t="shared" si="575"/>
        <v/>
      </c>
      <c r="S3620" t="str">
        <f t="shared" si="576"/>
        <v/>
      </c>
      <c r="T3620" t="str">
        <f t="shared" si="577"/>
        <v/>
      </c>
    </row>
    <row r="3621" spans="11:20" x14ac:dyDescent="0.2">
      <c r="K3621" t="str">
        <f t="shared" si="568"/>
        <v/>
      </c>
      <c r="L3621" t="str">
        <f t="shared" si="569"/>
        <v/>
      </c>
      <c r="M3621" t="str">
        <f t="shared" si="570"/>
        <v/>
      </c>
      <c r="N3621" t="str">
        <f t="shared" si="571"/>
        <v/>
      </c>
      <c r="O3621" t="str">
        <f t="shared" si="572"/>
        <v/>
      </c>
      <c r="P3621" t="str">
        <f t="shared" si="573"/>
        <v/>
      </c>
      <c r="Q3621" t="str">
        <f t="shared" si="574"/>
        <v/>
      </c>
      <c r="R3621" t="str">
        <f t="shared" si="575"/>
        <v/>
      </c>
      <c r="S3621" t="str">
        <f t="shared" si="576"/>
        <v/>
      </c>
      <c r="T3621" t="str">
        <f t="shared" si="577"/>
        <v/>
      </c>
    </row>
    <row r="3622" spans="11:20" x14ac:dyDescent="0.2">
      <c r="K3622" t="str">
        <f t="shared" si="568"/>
        <v/>
      </c>
      <c r="L3622" t="str">
        <f t="shared" si="569"/>
        <v/>
      </c>
      <c r="M3622" t="str">
        <f t="shared" si="570"/>
        <v/>
      </c>
      <c r="N3622" t="str">
        <f t="shared" si="571"/>
        <v/>
      </c>
      <c r="O3622" t="str">
        <f t="shared" si="572"/>
        <v/>
      </c>
      <c r="P3622" t="str">
        <f t="shared" si="573"/>
        <v/>
      </c>
      <c r="Q3622" t="str">
        <f t="shared" si="574"/>
        <v/>
      </c>
      <c r="R3622" t="str">
        <f t="shared" si="575"/>
        <v/>
      </c>
      <c r="S3622" t="str">
        <f t="shared" si="576"/>
        <v/>
      </c>
      <c r="T3622" t="str">
        <f t="shared" si="577"/>
        <v/>
      </c>
    </row>
    <row r="3623" spans="11:20" x14ac:dyDescent="0.2">
      <c r="K3623" t="str">
        <f t="shared" si="568"/>
        <v/>
      </c>
      <c r="L3623" t="str">
        <f t="shared" si="569"/>
        <v/>
      </c>
      <c r="M3623" t="str">
        <f t="shared" si="570"/>
        <v/>
      </c>
      <c r="N3623" t="str">
        <f t="shared" si="571"/>
        <v/>
      </c>
      <c r="O3623" t="str">
        <f t="shared" si="572"/>
        <v/>
      </c>
      <c r="P3623" t="str">
        <f t="shared" si="573"/>
        <v/>
      </c>
      <c r="Q3623" t="str">
        <f t="shared" si="574"/>
        <v/>
      </c>
      <c r="R3623" t="str">
        <f t="shared" si="575"/>
        <v/>
      </c>
      <c r="S3623" t="str">
        <f t="shared" si="576"/>
        <v/>
      </c>
      <c r="T3623" t="str">
        <f t="shared" si="577"/>
        <v/>
      </c>
    </row>
    <row r="3624" spans="11:20" x14ac:dyDescent="0.2">
      <c r="K3624" t="str">
        <f t="shared" si="568"/>
        <v/>
      </c>
      <c r="L3624" t="str">
        <f t="shared" si="569"/>
        <v/>
      </c>
      <c r="M3624" t="str">
        <f t="shared" si="570"/>
        <v/>
      </c>
      <c r="N3624" t="str">
        <f t="shared" si="571"/>
        <v/>
      </c>
      <c r="O3624" t="str">
        <f t="shared" si="572"/>
        <v/>
      </c>
      <c r="P3624" t="str">
        <f t="shared" si="573"/>
        <v/>
      </c>
      <c r="Q3624" t="str">
        <f t="shared" si="574"/>
        <v/>
      </c>
      <c r="R3624" t="str">
        <f t="shared" si="575"/>
        <v/>
      </c>
      <c r="S3624" t="str">
        <f t="shared" si="576"/>
        <v/>
      </c>
      <c r="T3624" t="str">
        <f t="shared" si="577"/>
        <v/>
      </c>
    </row>
    <row r="3625" spans="11:20" x14ac:dyDescent="0.2">
      <c r="K3625" t="str">
        <f t="shared" si="568"/>
        <v/>
      </c>
      <c r="L3625" t="str">
        <f t="shared" si="569"/>
        <v/>
      </c>
      <c r="M3625" t="str">
        <f t="shared" si="570"/>
        <v/>
      </c>
      <c r="N3625" t="str">
        <f t="shared" si="571"/>
        <v/>
      </c>
      <c r="O3625" t="str">
        <f t="shared" si="572"/>
        <v/>
      </c>
      <c r="P3625" t="str">
        <f t="shared" si="573"/>
        <v/>
      </c>
      <c r="Q3625" t="str">
        <f t="shared" si="574"/>
        <v/>
      </c>
      <c r="R3625" t="str">
        <f t="shared" si="575"/>
        <v/>
      </c>
      <c r="S3625" t="str">
        <f t="shared" si="576"/>
        <v/>
      </c>
      <c r="T3625" t="str">
        <f t="shared" si="577"/>
        <v/>
      </c>
    </row>
    <row r="3626" spans="11:20" x14ac:dyDescent="0.2">
      <c r="K3626" t="str">
        <f t="shared" si="568"/>
        <v/>
      </c>
      <c r="L3626" t="str">
        <f t="shared" si="569"/>
        <v/>
      </c>
      <c r="M3626" t="str">
        <f t="shared" si="570"/>
        <v/>
      </c>
      <c r="N3626" t="str">
        <f t="shared" si="571"/>
        <v/>
      </c>
      <c r="O3626" t="str">
        <f t="shared" si="572"/>
        <v/>
      </c>
      <c r="P3626" t="str">
        <f t="shared" si="573"/>
        <v/>
      </c>
      <c r="Q3626" t="str">
        <f t="shared" si="574"/>
        <v/>
      </c>
      <c r="R3626" t="str">
        <f t="shared" si="575"/>
        <v/>
      </c>
      <c r="S3626" t="str">
        <f t="shared" si="576"/>
        <v/>
      </c>
      <c r="T3626" t="str">
        <f t="shared" si="577"/>
        <v/>
      </c>
    </row>
    <row r="3627" spans="11:20" x14ac:dyDescent="0.2">
      <c r="K3627" t="str">
        <f t="shared" si="568"/>
        <v/>
      </c>
      <c r="L3627" t="str">
        <f t="shared" si="569"/>
        <v/>
      </c>
      <c r="M3627" t="str">
        <f t="shared" si="570"/>
        <v/>
      </c>
      <c r="N3627" t="str">
        <f t="shared" si="571"/>
        <v/>
      </c>
      <c r="O3627" t="str">
        <f t="shared" si="572"/>
        <v/>
      </c>
      <c r="P3627" t="str">
        <f t="shared" si="573"/>
        <v/>
      </c>
      <c r="Q3627" t="str">
        <f t="shared" si="574"/>
        <v/>
      </c>
      <c r="R3627" t="str">
        <f t="shared" si="575"/>
        <v/>
      </c>
      <c r="S3627" t="str">
        <f t="shared" si="576"/>
        <v/>
      </c>
      <c r="T3627" t="str">
        <f t="shared" si="577"/>
        <v/>
      </c>
    </row>
    <row r="3628" spans="11:20" x14ac:dyDescent="0.2">
      <c r="K3628" t="str">
        <f t="shared" si="568"/>
        <v/>
      </c>
      <c r="L3628" t="str">
        <f t="shared" si="569"/>
        <v/>
      </c>
      <c r="M3628" t="str">
        <f t="shared" si="570"/>
        <v/>
      </c>
      <c r="N3628" t="str">
        <f t="shared" si="571"/>
        <v/>
      </c>
      <c r="O3628" t="str">
        <f t="shared" si="572"/>
        <v/>
      </c>
      <c r="P3628" t="str">
        <f t="shared" si="573"/>
        <v/>
      </c>
      <c r="Q3628" t="str">
        <f t="shared" si="574"/>
        <v/>
      </c>
      <c r="R3628" t="str">
        <f t="shared" si="575"/>
        <v/>
      </c>
      <c r="S3628" t="str">
        <f t="shared" si="576"/>
        <v/>
      </c>
      <c r="T3628" t="str">
        <f t="shared" si="577"/>
        <v/>
      </c>
    </row>
    <row r="3629" spans="11:20" x14ac:dyDescent="0.2">
      <c r="K3629" t="str">
        <f t="shared" si="568"/>
        <v/>
      </c>
      <c r="L3629" t="str">
        <f t="shared" si="569"/>
        <v/>
      </c>
      <c r="M3629" t="str">
        <f t="shared" si="570"/>
        <v/>
      </c>
      <c r="N3629" t="str">
        <f t="shared" si="571"/>
        <v/>
      </c>
      <c r="O3629" t="str">
        <f t="shared" si="572"/>
        <v/>
      </c>
      <c r="P3629" t="str">
        <f t="shared" si="573"/>
        <v/>
      </c>
      <c r="Q3629" t="str">
        <f t="shared" si="574"/>
        <v/>
      </c>
      <c r="R3629" t="str">
        <f t="shared" si="575"/>
        <v/>
      </c>
      <c r="S3629" t="str">
        <f t="shared" si="576"/>
        <v/>
      </c>
      <c r="T3629" t="str">
        <f t="shared" si="577"/>
        <v/>
      </c>
    </row>
    <row r="3630" spans="11:20" x14ac:dyDescent="0.2">
      <c r="K3630" t="str">
        <f t="shared" si="568"/>
        <v/>
      </c>
      <c r="L3630" t="str">
        <f t="shared" si="569"/>
        <v/>
      </c>
      <c r="M3630" t="str">
        <f t="shared" si="570"/>
        <v/>
      </c>
      <c r="N3630" t="str">
        <f t="shared" si="571"/>
        <v/>
      </c>
      <c r="O3630" t="str">
        <f t="shared" si="572"/>
        <v/>
      </c>
      <c r="P3630" t="str">
        <f t="shared" si="573"/>
        <v/>
      </c>
      <c r="Q3630" t="str">
        <f t="shared" si="574"/>
        <v/>
      </c>
      <c r="R3630" t="str">
        <f t="shared" si="575"/>
        <v/>
      </c>
      <c r="S3630" t="str">
        <f t="shared" si="576"/>
        <v/>
      </c>
      <c r="T3630" t="str">
        <f t="shared" si="577"/>
        <v/>
      </c>
    </row>
    <row r="3631" spans="11:20" x14ac:dyDescent="0.2">
      <c r="K3631" t="str">
        <f t="shared" si="568"/>
        <v/>
      </c>
      <c r="L3631" t="str">
        <f t="shared" si="569"/>
        <v/>
      </c>
      <c r="M3631" t="str">
        <f t="shared" si="570"/>
        <v/>
      </c>
      <c r="N3631" t="str">
        <f t="shared" si="571"/>
        <v/>
      </c>
      <c r="O3631" t="str">
        <f t="shared" si="572"/>
        <v/>
      </c>
      <c r="P3631" t="str">
        <f t="shared" si="573"/>
        <v/>
      </c>
      <c r="Q3631" t="str">
        <f t="shared" si="574"/>
        <v/>
      </c>
      <c r="R3631" t="str">
        <f t="shared" si="575"/>
        <v/>
      </c>
      <c r="S3631" t="str">
        <f t="shared" si="576"/>
        <v/>
      </c>
      <c r="T3631" t="str">
        <f t="shared" si="577"/>
        <v/>
      </c>
    </row>
    <row r="3632" spans="11:20" x14ac:dyDescent="0.2">
      <c r="K3632" t="str">
        <f t="shared" si="568"/>
        <v/>
      </c>
      <c r="L3632" t="str">
        <f t="shared" si="569"/>
        <v/>
      </c>
      <c r="M3632" t="str">
        <f t="shared" si="570"/>
        <v/>
      </c>
      <c r="N3632" t="str">
        <f t="shared" si="571"/>
        <v/>
      </c>
      <c r="O3632" t="str">
        <f t="shared" si="572"/>
        <v/>
      </c>
      <c r="P3632" t="str">
        <f t="shared" si="573"/>
        <v/>
      </c>
      <c r="Q3632" t="str">
        <f t="shared" si="574"/>
        <v/>
      </c>
      <c r="R3632" t="str">
        <f t="shared" si="575"/>
        <v/>
      </c>
      <c r="S3632" t="str">
        <f t="shared" si="576"/>
        <v/>
      </c>
      <c r="T3632" t="str">
        <f t="shared" si="577"/>
        <v/>
      </c>
    </row>
    <row r="3633" spans="11:20" x14ac:dyDescent="0.2">
      <c r="K3633" t="str">
        <f t="shared" si="568"/>
        <v/>
      </c>
      <c r="L3633" t="str">
        <f t="shared" si="569"/>
        <v/>
      </c>
      <c r="M3633" t="str">
        <f t="shared" si="570"/>
        <v/>
      </c>
      <c r="N3633" t="str">
        <f t="shared" si="571"/>
        <v/>
      </c>
      <c r="O3633" t="str">
        <f t="shared" si="572"/>
        <v/>
      </c>
      <c r="P3633" t="str">
        <f t="shared" si="573"/>
        <v/>
      </c>
      <c r="Q3633" t="str">
        <f t="shared" si="574"/>
        <v/>
      </c>
      <c r="R3633" t="str">
        <f t="shared" si="575"/>
        <v/>
      </c>
      <c r="S3633" t="str">
        <f t="shared" si="576"/>
        <v/>
      </c>
      <c r="T3633" t="str">
        <f t="shared" si="577"/>
        <v/>
      </c>
    </row>
    <row r="3634" spans="11:20" x14ac:dyDescent="0.2">
      <c r="K3634" t="str">
        <f t="shared" si="568"/>
        <v/>
      </c>
      <c r="L3634" t="str">
        <f t="shared" si="569"/>
        <v/>
      </c>
      <c r="M3634" t="str">
        <f t="shared" si="570"/>
        <v/>
      </c>
      <c r="N3634" t="str">
        <f t="shared" si="571"/>
        <v/>
      </c>
      <c r="O3634" t="str">
        <f t="shared" si="572"/>
        <v/>
      </c>
      <c r="P3634" t="str">
        <f t="shared" si="573"/>
        <v/>
      </c>
      <c r="Q3634" t="str">
        <f t="shared" si="574"/>
        <v/>
      </c>
      <c r="R3634" t="str">
        <f t="shared" si="575"/>
        <v/>
      </c>
      <c r="S3634" t="str">
        <f t="shared" si="576"/>
        <v/>
      </c>
      <c r="T3634" t="str">
        <f t="shared" si="577"/>
        <v/>
      </c>
    </row>
    <row r="3635" spans="11:20" x14ac:dyDescent="0.2">
      <c r="K3635" t="str">
        <f t="shared" si="568"/>
        <v/>
      </c>
      <c r="L3635" t="str">
        <f t="shared" si="569"/>
        <v/>
      </c>
      <c r="M3635" t="str">
        <f t="shared" si="570"/>
        <v/>
      </c>
      <c r="N3635" t="str">
        <f t="shared" si="571"/>
        <v/>
      </c>
      <c r="O3635" t="str">
        <f t="shared" si="572"/>
        <v/>
      </c>
      <c r="P3635" t="str">
        <f t="shared" si="573"/>
        <v/>
      </c>
      <c r="Q3635" t="str">
        <f t="shared" si="574"/>
        <v/>
      </c>
      <c r="R3635" t="str">
        <f t="shared" si="575"/>
        <v/>
      </c>
      <c r="S3635" t="str">
        <f t="shared" si="576"/>
        <v/>
      </c>
      <c r="T3635" t="str">
        <f t="shared" si="577"/>
        <v/>
      </c>
    </row>
    <row r="3636" spans="11:20" x14ac:dyDescent="0.2">
      <c r="K3636" t="str">
        <f t="shared" si="568"/>
        <v/>
      </c>
      <c r="L3636" t="str">
        <f t="shared" si="569"/>
        <v/>
      </c>
      <c r="M3636" t="str">
        <f t="shared" si="570"/>
        <v/>
      </c>
      <c r="N3636" t="str">
        <f t="shared" si="571"/>
        <v/>
      </c>
      <c r="O3636" t="str">
        <f t="shared" si="572"/>
        <v/>
      </c>
      <c r="P3636" t="str">
        <f t="shared" si="573"/>
        <v/>
      </c>
      <c r="Q3636" t="str">
        <f t="shared" si="574"/>
        <v/>
      </c>
      <c r="R3636" t="str">
        <f t="shared" si="575"/>
        <v/>
      </c>
      <c r="S3636" t="str">
        <f t="shared" si="576"/>
        <v/>
      </c>
      <c r="T3636" t="str">
        <f t="shared" si="577"/>
        <v/>
      </c>
    </row>
    <row r="3637" spans="11:20" x14ac:dyDescent="0.2">
      <c r="K3637" t="str">
        <f t="shared" si="568"/>
        <v/>
      </c>
      <c r="L3637" t="str">
        <f t="shared" si="569"/>
        <v/>
      </c>
      <c r="M3637" t="str">
        <f t="shared" si="570"/>
        <v/>
      </c>
      <c r="N3637" t="str">
        <f t="shared" si="571"/>
        <v/>
      </c>
      <c r="O3637" t="str">
        <f t="shared" si="572"/>
        <v/>
      </c>
      <c r="P3637" t="str">
        <f t="shared" si="573"/>
        <v/>
      </c>
      <c r="Q3637" t="str">
        <f t="shared" si="574"/>
        <v/>
      </c>
      <c r="R3637" t="str">
        <f t="shared" si="575"/>
        <v/>
      </c>
      <c r="S3637" t="str">
        <f t="shared" si="576"/>
        <v/>
      </c>
      <c r="T3637" t="str">
        <f t="shared" si="577"/>
        <v/>
      </c>
    </row>
    <row r="3638" spans="11:20" x14ac:dyDescent="0.2">
      <c r="K3638" t="str">
        <f t="shared" si="568"/>
        <v/>
      </c>
      <c r="L3638" t="str">
        <f t="shared" si="569"/>
        <v/>
      </c>
      <c r="M3638" t="str">
        <f t="shared" si="570"/>
        <v/>
      </c>
      <c r="N3638" t="str">
        <f t="shared" si="571"/>
        <v/>
      </c>
      <c r="O3638" t="str">
        <f t="shared" si="572"/>
        <v/>
      </c>
      <c r="P3638" t="str">
        <f t="shared" si="573"/>
        <v/>
      </c>
      <c r="Q3638" t="str">
        <f t="shared" si="574"/>
        <v/>
      </c>
      <c r="R3638" t="str">
        <f t="shared" si="575"/>
        <v/>
      </c>
      <c r="S3638" t="str">
        <f t="shared" si="576"/>
        <v/>
      </c>
      <c r="T3638" t="str">
        <f t="shared" si="577"/>
        <v/>
      </c>
    </row>
    <row r="3639" spans="11:20" x14ac:dyDescent="0.2">
      <c r="K3639" t="str">
        <f t="shared" si="568"/>
        <v/>
      </c>
      <c r="L3639" t="str">
        <f t="shared" si="569"/>
        <v/>
      </c>
      <c r="M3639" t="str">
        <f t="shared" si="570"/>
        <v/>
      </c>
      <c r="N3639" t="str">
        <f t="shared" si="571"/>
        <v/>
      </c>
      <c r="O3639" t="str">
        <f t="shared" si="572"/>
        <v/>
      </c>
      <c r="P3639" t="str">
        <f t="shared" si="573"/>
        <v/>
      </c>
      <c r="Q3639" t="str">
        <f t="shared" si="574"/>
        <v/>
      </c>
      <c r="R3639" t="str">
        <f t="shared" si="575"/>
        <v/>
      </c>
      <c r="S3639" t="str">
        <f t="shared" si="576"/>
        <v/>
      </c>
      <c r="T3639" t="str">
        <f t="shared" si="577"/>
        <v/>
      </c>
    </row>
    <row r="3640" spans="11:20" x14ac:dyDescent="0.2">
      <c r="K3640" t="str">
        <f t="shared" si="568"/>
        <v/>
      </c>
      <c r="L3640" t="str">
        <f t="shared" si="569"/>
        <v/>
      </c>
      <c r="M3640" t="str">
        <f t="shared" si="570"/>
        <v/>
      </c>
      <c r="N3640" t="str">
        <f t="shared" si="571"/>
        <v/>
      </c>
      <c r="O3640" t="str">
        <f t="shared" si="572"/>
        <v/>
      </c>
      <c r="P3640" t="str">
        <f t="shared" si="573"/>
        <v/>
      </c>
      <c r="Q3640" t="str">
        <f t="shared" si="574"/>
        <v/>
      </c>
      <c r="R3640" t="str">
        <f t="shared" si="575"/>
        <v/>
      </c>
      <c r="S3640" t="str">
        <f t="shared" si="576"/>
        <v/>
      </c>
      <c r="T3640" t="str">
        <f t="shared" si="577"/>
        <v/>
      </c>
    </row>
    <row r="3641" spans="11:20" x14ac:dyDescent="0.2">
      <c r="K3641" t="str">
        <f t="shared" si="568"/>
        <v/>
      </c>
      <c r="L3641" t="str">
        <f t="shared" si="569"/>
        <v/>
      </c>
      <c r="M3641" t="str">
        <f t="shared" si="570"/>
        <v/>
      </c>
      <c r="N3641" t="str">
        <f t="shared" si="571"/>
        <v/>
      </c>
      <c r="O3641" t="str">
        <f t="shared" si="572"/>
        <v/>
      </c>
      <c r="P3641" t="str">
        <f t="shared" si="573"/>
        <v/>
      </c>
      <c r="Q3641" t="str">
        <f t="shared" si="574"/>
        <v/>
      </c>
      <c r="R3641" t="str">
        <f t="shared" si="575"/>
        <v/>
      </c>
      <c r="S3641" t="str">
        <f t="shared" si="576"/>
        <v/>
      </c>
      <c r="T3641" t="str">
        <f t="shared" si="577"/>
        <v/>
      </c>
    </row>
    <row r="3642" spans="11:20" x14ac:dyDescent="0.2">
      <c r="K3642" t="str">
        <f t="shared" si="568"/>
        <v/>
      </c>
      <c r="L3642" t="str">
        <f t="shared" si="569"/>
        <v/>
      </c>
      <c r="M3642" t="str">
        <f t="shared" si="570"/>
        <v/>
      </c>
      <c r="N3642" t="str">
        <f t="shared" si="571"/>
        <v/>
      </c>
      <c r="O3642" t="str">
        <f t="shared" si="572"/>
        <v/>
      </c>
      <c r="P3642" t="str">
        <f t="shared" si="573"/>
        <v/>
      </c>
      <c r="Q3642" t="str">
        <f t="shared" si="574"/>
        <v/>
      </c>
      <c r="R3642" t="str">
        <f t="shared" si="575"/>
        <v/>
      </c>
      <c r="S3642" t="str">
        <f t="shared" si="576"/>
        <v/>
      </c>
      <c r="T3642" t="str">
        <f t="shared" si="577"/>
        <v/>
      </c>
    </row>
    <row r="3643" spans="11:20" x14ac:dyDescent="0.2">
      <c r="K3643" t="str">
        <f t="shared" si="568"/>
        <v/>
      </c>
      <c r="L3643" t="str">
        <f t="shared" si="569"/>
        <v/>
      </c>
      <c r="M3643" t="str">
        <f t="shared" si="570"/>
        <v/>
      </c>
      <c r="N3643" t="str">
        <f t="shared" si="571"/>
        <v/>
      </c>
      <c r="O3643" t="str">
        <f t="shared" si="572"/>
        <v/>
      </c>
      <c r="P3643" t="str">
        <f t="shared" si="573"/>
        <v/>
      </c>
      <c r="Q3643" t="str">
        <f t="shared" si="574"/>
        <v/>
      </c>
      <c r="R3643" t="str">
        <f t="shared" si="575"/>
        <v/>
      </c>
      <c r="S3643" t="str">
        <f t="shared" si="576"/>
        <v/>
      </c>
      <c r="T3643" t="str">
        <f t="shared" si="577"/>
        <v/>
      </c>
    </row>
    <row r="3644" spans="11:20" x14ac:dyDescent="0.2">
      <c r="K3644" t="str">
        <f t="shared" si="568"/>
        <v/>
      </c>
      <c r="L3644" t="str">
        <f t="shared" si="569"/>
        <v/>
      </c>
      <c r="M3644" t="str">
        <f t="shared" si="570"/>
        <v/>
      </c>
      <c r="N3644" t="str">
        <f t="shared" si="571"/>
        <v/>
      </c>
      <c r="O3644" t="str">
        <f t="shared" si="572"/>
        <v/>
      </c>
      <c r="P3644" t="str">
        <f t="shared" si="573"/>
        <v/>
      </c>
      <c r="Q3644" t="str">
        <f t="shared" si="574"/>
        <v/>
      </c>
      <c r="R3644" t="str">
        <f t="shared" si="575"/>
        <v/>
      </c>
      <c r="S3644" t="str">
        <f t="shared" si="576"/>
        <v/>
      </c>
      <c r="T3644" t="str">
        <f t="shared" si="577"/>
        <v/>
      </c>
    </row>
    <row r="3645" spans="11:20" x14ac:dyDescent="0.2">
      <c r="K3645" t="str">
        <f t="shared" si="568"/>
        <v/>
      </c>
      <c r="L3645" t="str">
        <f t="shared" si="569"/>
        <v/>
      </c>
      <c r="M3645" t="str">
        <f t="shared" si="570"/>
        <v/>
      </c>
      <c r="N3645" t="str">
        <f t="shared" si="571"/>
        <v/>
      </c>
      <c r="O3645" t="str">
        <f t="shared" si="572"/>
        <v/>
      </c>
      <c r="P3645" t="str">
        <f t="shared" si="573"/>
        <v/>
      </c>
      <c r="Q3645" t="str">
        <f t="shared" si="574"/>
        <v/>
      </c>
      <c r="R3645" t="str">
        <f t="shared" si="575"/>
        <v/>
      </c>
      <c r="S3645" t="str">
        <f t="shared" si="576"/>
        <v/>
      </c>
      <c r="T3645" t="str">
        <f t="shared" si="577"/>
        <v/>
      </c>
    </row>
    <row r="3646" spans="11:20" x14ac:dyDescent="0.2">
      <c r="K3646" t="str">
        <f t="shared" si="568"/>
        <v/>
      </c>
      <c r="L3646" t="str">
        <f t="shared" si="569"/>
        <v/>
      </c>
      <c r="M3646" t="str">
        <f t="shared" si="570"/>
        <v/>
      </c>
      <c r="N3646" t="str">
        <f t="shared" si="571"/>
        <v/>
      </c>
      <c r="O3646" t="str">
        <f t="shared" si="572"/>
        <v/>
      </c>
      <c r="P3646" t="str">
        <f t="shared" si="573"/>
        <v/>
      </c>
      <c r="Q3646" t="str">
        <f t="shared" si="574"/>
        <v/>
      </c>
      <c r="R3646" t="str">
        <f t="shared" si="575"/>
        <v/>
      </c>
      <c r="S3646" t="str">
        <f t="shared" si="576"/>
        <v/>
      </c>
      <c r="T3646" t="str">
        <f t="shared" si="577"/>
        <v/>
      </c>
    </row>
    <row r="3647" spans="11:20" x14ac:dyDescent="0.2">
      <c r="K3647" t="str">
        <f t="shared" si="568"/>
        <v/>
      </c>
      <c r="L3647" t="str">
        <f t="shared" si="569"/>
        <v/>
      </c>
      <c r="M3647" t="str">
        <f t="shared" si="570"/>
        <v/>
      </c>
      <c r="N3647" t="str">
        <f t="shared" si="571"/>
        <v/>
      </c>
      <c r="O3647" t="str">
        <f t="shared" si="572"/>
        <v/>
      </c>
      <c r="P3647" t="str">
        <f t="shared" si="573"/>
        <v/>
      </c>
      <c r="Q3647" t="str">
        <f t="shared" si="574"/>
        <v/>
      </c>
      <c r="R3647" t="str">
        <f t="shared" si="575"/>
        <v/>
      </c>
      <c r="S3647" t="str">
        <f t="shared" si="576"/>
        <v/>
      </c>
      <c r="T3647" t="str">
        <f t="shared" si="577"/>
        <v/>
      </c>
    </row>
    <row r="3648" spans="11:20" x14ac:dyDescent="0.2">
      <c r="K3648" t="str">
        <f t="shared" si="568"/>
        <v/>
      </c>
      <c r="L3648" t="str">
        <f t="shared" si="569"/>
        <v/>
      </c>
      <c r="M3648" t="str">
        <f t="shared" si="570"/>
        <v/>
      </c>
      <c r="N3648" t="str">
        <f t="shared" si="571"/>
        <v/>
      </c>
      <c r="O3648" t="str">
        <f t="shared" si="572"/>
        <v/>
      </c>
      <c r="P3648" t="str">
        <f t="shared" si="573"/>
        <v/>
      </c>
      <c r="Q3648" t="str">
        <f t="shared" si="574"/>
        <v/>
      </c>
      <c r="R3648" t="str">
        <f t="shared" si="575"/>
        <v/>
      </c>
      <c r="S3648" t="str">
        <f t="shared" si="576"/>
        <v/>
      </c>
      <c r="T3648" t="str">
        <f t="shared" si="577"/>
        <v/>
      </c>
    </row>
    <row r="3649" spans="11:20" x14ac:dyDescent="0.2">
      <c r="K3649" t="str">
        <f t="shared" si="568"/>
        <v/>
      </c>
      <c r="L3649" t="str">
        <f t="shared" si="569"/>
        <v/>
      </c>
      <c r="M3649" t="str">
        <f t="shared" si="570"/>
        <v/>
      </c>
      <c r="N3649" t="str">
        <f t="shared" si="571"/>
        <v/>
      </c>
      <c r="O3649" t="str">
        <f t="shared" si="572"/>
        <v/>
      </c>
      <c r="P3649" t="str">
        <f t="shared" si="573"/>
        <v/>
      </c>
      <c r="Q3649" t="str">
        <f t="shared" si="574"/>
        <v/>
      </c>
      <c r="R3649" t="str">
        <f t="shared" si="575"/>
        <v/>
      </c>
      <c r="S3649" t="str">
        <f t="shared" si="576"/>
        <v/>
      </c>
      <c r="T3649" t="str">
        <f t="shared" si="577"/>
        <v/>
      </c>
    </row>
    <row r="3650" spans="11:20" x14ac:dyDescent="0.2">
      <c r="K3650" t="str">
        <f t="shared" si="568"/>
        <v/>
      </c>
      <c r="L3650" t="str">
        <f t="shared" si="569"/>
        <v/>
      </c>
      <c r="M3650" t="str">
        <f t="shared" si="570"/>
        <v/>
      </c>
      <c r="N3650" t="str">
        <f t="shared" si="571"/>
        <v/>
      </c>
      <c r="O3650" t="str">
        <f t="shared" si="572"/>
        <v/>
      </c>
      <c r="P3650" t="str">
        <f t="shared" si="573"/>
        <v/>
      </c>
      <c r="Q3650" t="str">
        <f t="shared" si="574"/>
        <v/>
      </c>
      <c r="R3650" t="str">
        <f t="shared" si="575"/>
        <v/>
      </c>
      <c r="S3650" t="str">
        <f t="shared" si="576"/>
        <v/>
      </c>
      <c r="T3650" t="str">
        <f t="shared" si="577"/>
        <v/>
      </c>
    </row>
    <row r="3651" spans="11:20" x14ac:dyDescent="0.2">
      <c r="K3651" t="str">
        <f t="shared" si="568"/>
        <v/>
      </c>
      <c r="L3651" t="str">
        <f t="shared" si="569"/>
        <v/>
      </c>
      <c r="M3651" t="str">
        <f t="shared" si="570"/>
        <v/>
      </c>
      <c r="N3651" t="str">
        <f t="shared" si="571"/>
        <v/>
      </c>
      <c r="O3651" t="str">
        <f t="shared" si="572"/>
        <v/>
      </c>
      <c r="P3651" t="str">
        <f t="shared" si="573"/>
        <v/>
      </c>
      <c r="Q3651" t="str">
        <f t="shared" si="574"/>
        <v/>
      </c>
      <c r="R3651" t="str">
        <f t="shared" si="575"/>
        <v/>
      </c>
      <c r="S3651" t="str">
        <f t="shared" si="576"/>
        <v/>
      </c>
      <c r="T3651" t="str">
        <f t="shared" si="577"/>
        <v/>
      </c>
    </row>
    <row r="3652" spans="11:20" x14ac:dyDescent="0.2">
      <c r="K3652" t="str">
        <f t="shared" si="568"/>
        <v/>
      </c>
      <c r="L3652" t="str">
        <f t="shared" si="569"/>
        <v/>
      </c>
      <c r="M3652" t="str">
        <f t="shared" si="570"/>
        <v/>
      </c>
      <c r="N3652" t="str">
        <f t="shared" si="571"/>
        <v/>
      </c>
      <c r="O3652" t="str">
        <f t="shared" si="572"/>
        <v/>
      </c>
      <c r="P3652" t="str">
        <f t="shared" si="573"/>
        <v/>
      </c>
      <c r="Q3652" t="str">
        <f t="shared" si="574"/>
        <v/>
      </c>
      <c r="R3652" t="str">
        <f t="shared" si="575"/>
        <v/>
      </c>
      <c r="S3652" t="str">
        <f t="shared" si="576"/>
        <v/>
      </c>
      <c r="T3652" t="str">
        <f t="shared" si="577"/>
        <v/>
      </c>
    </row>
    <row r="3653" spans="11:20" x14ac:dyDescent="0.2">
      <c r="K3653" t="str">
        <f t="shared" ref="K3653:K3716" si="578">RIGHT(B3653,13)</f>
        <v/>
      </c>
      <c r="L3653" t="str">
        <f t="shared" ref="L3653:L3716" si="579">LEFT(B3653,10)</f>
        <v/>
      </c>
      <c r="M3653" t="str">
        <f t="shared" ref="M3653:M3716" si="580">IF(C3653&lt;&gt;"",D3653,"")</f>
        <v/>
      </c>
      <c r="N3653" t="str">
        <f t="shared" ref="N3653:N3716" si="581">IF(D3653&lt;&gt;"",D3653,"")</f>
        <v/>
      </c>
      <c r="O3653" t="str">
        <f t="shared" ref="O3653:O3716" si="582">IF(OR(E3653=16148),"EPS Bearer Activation Request","")</f>
        <v/>
      </c>
      <c r="P3653" t="str">
        <f t="shared" ref="P3653:P3716" si="583">IF(E3653=16149,"EPS Bearer Activation","")</f>
        <v/>
      </c>
      <c r="Q3653" t="str">
        <f t="shared" ref="Q3653:Q3716" si="584">IF(OR(E3653=16217),"EPS Bearer Activation Failure","")</f>
        <v/>
      </c>
      <c r="R3653" t="str">
        <f t="shared" ref="R3653:R3716" si="585">IF(OR(E3653=16200),"EPS Bearer Activation Dropped","")</f>
        <v/>
      </c>
      <c r="S3653" t="str">
        <f t="shared" ref="S3653:S3716" si="586">IF(OR(E3653=16217),G3653,"")</f>
        <v/>
      </c>
      <c r="T3653" t="str">
        <f t="shared" ref="T3653:T3716" si="587">IF(I3653&lt;&gt;"",I3653,"")</f>
        <v/>
      </c>
    </row>
    <row r="3654" spans="11:20" x14ac:dyDescent="0.2">
      <c r="K3654" t="str">
        <f t="shared" si="578"/>
        <v/>
      </c>
      <c r="L3654" t="str">
        <f t="shared" si="579"/>
        <v/>
      </c>
      <c r="M3654" t="str">
        <f t="shared" si="580"/>
        <v/>
      </c>
      <c r="N3654" t="str">
        <f t="shared" si="581"/>
        <v/>
      </c>
      <c r="O3654" t="str">
        <f t="shared" si="582"/>
        <v/>
      </c>
      <c r="P3654" t="str">
        <f t="shared" si="583"/>
        <v/>
      </c>
      <c r="Q3654" t="str">
        <f t="shared" si="584"/>
        <v/>
      </c>
      <c r="R3654" t="str">
        <f t="shared" si="585"/>
        <v/>
      </c>
      <c r="S3654" t="str">
        <f t="shared" si="586"/>
        <v/>
      </c>
      <c r="T3654" t="str">
        <f t="shared" si="587"/>
        <v/>
      </c>
    </row>
    <row r="3655" spans="11:20" x14ac:dyDescent="0.2">
      <c r="K3655" t="str">
        <f t="shared" si="578"/>
        <v/>
      </c>
      <c r="L3655" t="str">
        <f t="shared" si="579"/>
        <v/>
      </c>
      <c r="M3655" t="str">
        <f t="shared" si="580"/>
        <v/>
      </c>
      <c r="N3655" t="str">
        <f t="shared" si="581"/>
        <v/>
      </c>
      <c r="O3655" t="str">
        <f t="shared" si="582"/>
        <v/>
      </c>
      <c r="P3655" t="str">
        <f t="shared" si="583"/>
        <v/>
      </c>
      <c r="Q3655" t="str">
        <f t="shared" si="584"/>
        <v/>
      </c>
      <c r="R3655" t="str">
        <f t="shared" si="585"/>
        <v/>
      </c>
      <c r="S3655" t="str">
        <f t="shared" si="586"/>
        <v/>
      </c>
      <c r="T3655" t="str">
        <f t="shared" si="587"/>
        <v/>
      </c>
    </row>
    <row r="3656" spans="11:20" x14ac:dyDescent="0.2">
      <c r="K3656" t="str">
        <f t="shared" si="578"/>
        <v/>
      </c>
      <c r="L3656" t="str">
        <f t="shared" si="579"/>
        <v/>
      </c>
      <c r="M3656" t="str">
        <f t="shared" si="580"/>
        <v/>
      </c>
      <c r="N3656" t="str">
        <f t="shared" si="581"/>
        <v/>
      </c>
      <c r="O3656" t="str">
        <f t="shared" si="582"/>
        <v/>
      </c>
      <c r="P3656" t="str">
        <f t="shared" si="583"/>
        <v/>
      </c>
      <c r="Q3656" t="str">
        <f t="shared" si="584"/>
        <v/>
      </c>
      <c r="R3656" t="str">
        <f t="shared" si="585"/>
        <v/>
      </c>
      <c r="S3656" t="str">
        <f t="shared" si="586"/>
        <v/>
      </c>
      <c r="T3656" t="str">
        <f t="shared" si="587"/>
        <v/>
      </c>
    </row>
    <row r="3657" spans="11:20" x14ac:dyDescent="0.2">
      <c r="K3657" t="str">
        <f t="shared" si="578"/>
        <v/>
      </c>
      <c r="L3657" t="str">
        <f t="shared" si="579"/>
        <v/>
      </c>
      <c r="M3657" t="str">
        <f t="shared" si="580"/>
        <v/>
      </c>
      <c r="N3657" t="str">
        <f t="shared" si="581"/>
        <v/>
      </c>
      <c r="O3657" t="str">
        <f t="shared" si="582"/>
        <v/>
      </c>
      <c r="P3657" t="str">
        <f t="shared" si="583"/>
        <v/>
      </c>
      <c r="Q3657" t="str">
        <f t="shared" si="584"/>
        <v/>
      </c>
      <c r="R3657" t="str">
        <f t="shared" si="585"/>
        <v/>
      </c>
      <c r="S3657" t="str">
        <f t="shared" si="586"/>
        <v/>
      </c>
      <c r="T3657" t="str">
        <f t="shared" si="587"/>
        <v/>
      </c>
    </row>
    <row r="3658" spans="11:20" x14ac:dyDescent="0.2">
      <c r="K3658" t="str">
        <f t="shared" si="578"/>
        <v/>
      </c>
      <c r="L3658" t="str">
        <f t="shared" si="579"/>
        <v/>
      </c>
      <c r="M3658" t="str">
        <f t="shared" si="580"/>
        <v/>
      </c>
      <c r="N3658" t="str">
        <f t="shared" si="581"/>
        <v/>
      </c>
      <c r="O3658" t="str">
        <f t="shared" si="582"/>
        <v/>
      </c>
      <c r="P3658" t="str">
        <f t="shared" si="583"/>
        <v/>
      </c>
      <c r="Q3658" t="str">
        <f t="shared" si="584"/>
        <v/>
      </c>
      <c r="R3658" t="str">
        <f t="shared" si="585"/>
        <v/>
      </c>
      <c r="S3658" t="str">
        <f t="shared" si="586"/>
        <v/>
      </c>
      <c r="T3658" t="str">
        <f t="shared" si="587"/>
        <v/>
      </c>
    </row>
    <row r="3659" spans="11:20" x14ac:dyDescent="0.2">
      <c r="K3659" t="str">
        <f t="shared" si="578"/>
        <v/>
      </c>
      <c r="L3659" t="str">
        <f t="shared" si="579"/>
        <v/>
      </c>
      <c r="M3659" t="str">
        <f t="shared" si="580"/>
        <v/>
      </c>
      <c r="N3659" t="str">
        <f t="shared" si="581"/>
        <v/>
      </c>
      <c r="O3659" t="str">
        <f t="shared" si="582"/>
        <v/>
      </c>
      <c r="P3659" t="str">
        <f t="shared" si="583"/>
        <v/>
      </c>
      <c r="Q3659" t="str">
        <f t="shared" si="584"/>
        <v/>
      </c>
      <c r="R3659" t="str">
        <f t="shared" si="585"/>
        <v/>
      </c>
      <c r="S3659" t="str">
        <f t="shared" si="586"/>
        <v/>
      </c>
      <c r="T3659" t="str">
        <f t="shared" si="587"/>
        <v/>
      </c>
    </row>
    <row r="3660" spans="11:20" x14ac:dyDescent="0.2">
      <c r="K3660" t="str">
        <f t="shared" si="578"/>
        <v/>
      </c>
      <c r="L3660" t="str">
        <f t="shared" si="579"/>
        <v/>
      </c>
      <c r="M3660" t="str">
        <f t="shared" si="580"/>
        <v/>
      </c>
      <c r="N3660" t="str">
        <f t="shared" si="581"/>
        <v/>
      </c>
      <c r="O3660" t="str">
        <f t="shared" si="582"/>
        <v/>
      </c>
      <c r="P3660" t="str">
        <f t="shared" si="583"/>
        <v/>
      </c>
      <c r="Q3660" t="str">
        <f t="shared" si="584"/>
        <v/>
      </c>
      <c r="R3660" t="str">
        <f t="shared" si="585"/>
        <v/>
      </c>
      <c r="S3660" t="str">
        <f t="shared" si="586"/>
        <v/>
      </c>
      <c r="T3660" t="str">
        <f t="shared" si="587"/>
        <v/>
      </c>
    </row>
    <row r="3661" spans="11:20" x14ac:dyDescent="0.2">
      <c r="K3661" t="str">
        <f t="shared" si="578"/>
        <v/>
      </c>
      <c r="L3661" t="str">
        <f t="shared" si="579"/>
        <v/>
      </c>
      <c r="M3661" t="str">
        <f t="shared" si="580"/>
        <v/>
      </c>
      <c r="N3661" t="str">
        <f t="shared" si="581"/>
        <v/>
      </c>
      <c r="O3661" t="str">
        <f t="shared" si="582"/>
        <v/>
      </c>
      <c r="P3661" t="str">
        <f t="shared" si="583"/>
        <v/>
      </c>
      <c r="Q3661" t="str">
        <f t="shared" si="584"/>
        <v/>
      </c>
      <c r="R3661" t="str">
        <f t="shared" si="585"/>
        <v/>
      </c>
      <c r="S3661" t="str">
        <f t="shared" si="586"/>
        <v/>
      </c>
      <c r="T3661" t="str">
        <f t="shared" si="587"/>
        <v/>
      </c>
    </row>
    <row r="3662" spans="11:20" x14ac:dyDescent="0.2">
      <c r="K3662" t="str">
        <f t="shared" si="578"/>
        <v/>
      </c>
      <c r="L3662" t="str">
        <f t="shared" si="579"/>
        <v/>
      </c>
      <c r="M3662" t="str">
        <f t="shared" si="580"/>
        <v/>
      </c>
      <c r="N3662" t="str">
        <f t="shared" si="581"/>
        <v/>
      </c>
      <c r="O3662" t="str">
        <f t="shared" si="582"/>
        <v/>
      </c>
      <c r="P3662" t="str">
        <f t="shared" si="583"/>
        <v/>
      </c>
      <c r="Q3662" t="str">
        <f t="shared" si="584"/>
        <v/>
      </c>
      <c r="R3662" t="str">
        <f t="shared" si="585"/>
        <v/>
      </c>
      <c r="S3662" t="str">
        <f t="shared" si="586"/>
        <v/>
      </c>
      <c r="T3662" t="str">
        <f t="shared" si="587"/>
        <v/>
      </c>
    </row>
    <row r="3663" spans="11:20" x14ac:dyDescent="0.2">
      <c r="K3663" t="str">
        <f t="shared" si="578"/>
        <v/>
      </c>
      <c r="L3663" t="str">
        <f t="shared" si="579"/>
        <v/>
      </c>
      <c r="M3663" t="str">
        <f t="shared" si="580"/>
        <v/>
      </c>
      <c r="N3663" t="str">
        <f t="shared" si="581"/>
        <v/>
      </c>
      <c r="O3663" t="str">
        <f t="shared" si="582"/>
        <v/>
      </c>
      <c r="P3663" t="str">
        <f t="shared" si="583"/>
        <v/>
      </c>
      <c r="Q3663" t="str">
        <f t="shared" si="584"/>
        <v/>
      </c>
      <c r="R3663" t="str">
        <f t="shared" si="585"/>
        <v/>
      </c>
      <c r="S3663" t="str">
        <f t="shared" si="586"/>
        <v/>
      </c>
      <c r="T3663" t="str">
        <f t="shared" si="587"/>
        <v/>
      </c>
    </row>
    <row r="3664" spans="11:20" x14ac:dyDescent="0.2">
      <c r="K3664" t="str">
        <f t="shared" si="578"/>
        <v/>
      </c>
      <c r="L3664" t="str">
        <f t="shared" si="579"/>
        <v/>
      </c>
      <c r="M3664" t="str">
        <f t="shared" si="580"/>
        <v/>
      </c>
      <c r="N3664" t="str">
        <f t="shared" si="581"/>
        <v/>
      </c>
      <c r="O3664" t="str">
        <f t="shared" si="582"/>
        <v/>
      </c>
      <c r="P3664" t="str">
        <f t="shared" si="583"/>
        <v/>
      </c>
      <c r="Q3664" t="str">
        <f t="shared" si="584"/>
        <v/>
      </c>
      <c r="R3664" t="str">
        <f t="shared" si="585"/>
        <v/>
      </c>
      <c r="S3664" t="str">
        <f t="shared" si="586"/>
        <v/>
      </c>
      <c r="T3664" t="str">
        <f t="shared" si="587"/>
        <v/>
      </c>
    </row>
    <row r="3665" spans="11:20" x14ac:dyDescent="0.2">
      <c r="K3665" t="str">
        <f t="shared" si="578"/>
        <v/>
      </c>
      <c r="L3665" t="str">
        <f t="shared" si="579"/>
        <v/>
      </c>
      <c r="M3665" t="str">
        <f t="shared" si="580"/>
        <v/>
      </c>
      <c r="N3665" t="str">
        <f t="shared" si="581"/>
        <v/>
      </c>
      <c r="O3665" t="str">
        <f t="shared" si="582"/>
        <v/>
      </c>
      <c r="P3665" t="str">
        <f t="shared" si="583"/>
        <v/>
      </c>
      <c r="Q3665" t="str">
        <f t="shared" si="584"/>
        <v/>
      </c>
      <c r="R3665" t="str">
        <f t="shared" si="585"/>
        <v/>
      </c>
      <c r="S3665" t="str">
        <f t="shared" si="586"/>
        <v/>
      </c>
      <c r="T3665" t="str">
        <f t="shared" si="587"/>
        <v/>
      </c>
    </row>
    <row r="3666" spans="11:20" x14ac:dyDescent="0.2">
      <c r="K3666" t="str">
        <f t="shared" si="578"/>
        <v/>
      </c>
      <c r="L3666" t="str">
        <f t="shared" si="579"/>
        <v/>
      </c>
      <c r="M3666" t="str">
        <f t="shared" si="580"/>
        <v/>
      </c>
      <c r="N3666" t="str">
        <f t="shared" si="581"/>
        <v/>
      </c>
      <c r="O3666" t="str">
        <f t="shared" si="582"/>
        <v/>
      </c>
      <c r="P3666" t="str">
        <f t="shared" si="583"/>
        <v/>
      </c>
      <c r="Q3666" t="str">
        <f t="shared" si="584"/>
        <v/>
      </c>
      <c r="R3666" t="str">
        <f t="shared" si="585"/>
        <v/>
      </c>
      <c r="S3666" t="str">
        <f t="shared" si="586"/>
        <v/>
      </c>
      <c r="T3666" t="str">
        <f t="shared" si="587"/>
        <v/>
      </c>
    </row>
    <row r="3667" spans="11:20" x14ac:dyDescent="0.2">
      <c r="K3667" t="str">
        <f t="shared" si="578"/>
        <v/>
      </c>
      <c r="L3667" t="str">
        <f t="shared" si="579"/>
        <v/>
      </c>
      <c r="M3667" t="str">
        <f t="shared" si="580"/>
        <v/>
      </c>
      <c r="N3667" t="str">
        <f t="shared" si="581"/>
        <v/>
      </c>
      <c r="O3667" t="str">
        <f t="shared" si="582"/>
        <v/>
      </c>
      <c r="P3667" t="str">
        <f t="shared" si="583"/>
        <v/>
      </c>
      <c r="Q3667" t="str">
        <f t="shared" si="584"/>
        <v/>
      </c>
      <c r="R3667" t="str">
        <f t="shared" si="585"/>
        <v/>
      </c>
      <c r="S3667" t="str">
        <f t="shared" si="586"/>
        <v/>
      </c>
      <c r="T3667" t="str">
        <f t="shared" si="587"/>
        <v/>
      </c>
    </row>
    <row r="3668" spans="11:20" x14ac:dyDescent="0.2">
      <c r="K3668" t="str">
        <f t="shared" si="578"/>
        <v/>
      </c>
      <c r="L3668" t="str">
        <f t="shared" si="579"/>
        <v/>
      </c>
      <c r="M3668" t="str">
        <f t="shared" si="580"/>
        <v/>
      </c>
      <c r="N3668" t="str">
        <f t="shared" si="581"/>
        <v/>
      </c>
      <c r="O3668" t="str">
        <f t="shared" si="582"/>
        <v/>
      </c>
      <c r="P3668" t="str">
        <f t="shared" si="583"/>
        <v/>
      </c>
      <c r="Q3668" t="str">
        <f t="shared" si="584"/>
        <v/>
      </c>
      <c r="R3668" t="str">
        <f t="shared" si="585"/>
        <v/>
      </c>
      <c r="S3668" t="str">
        <f t="shared" si="586"/>
        <v/>
      </c>
      <c r="T3668" t="str">
        <f t="shared" si="587"/>
        <v/>
      </c>
    </row>
    <row r="3669" spans="11:20" x14ac:dyDescent="0.2">
      <c r="K3669" t="str">
        <f t="shared" si="578"/>
        <v/>
      </c>
      <c r="L3669" t="str">
        <f t="shared" si="579"/>
        <v/>
      </c>
      <c r="M3669" t="str">
        <f t="shared" si="580"/>
        <v/>
      </c>
      <c r="N3669" t="str">
        <f t="shared" si="581"/>
        <v/>
      </c>
      <c r="O3669" t="str">
        <f t="shared" si="582"/>
        <v/>
      </c>
      <c r="P3669" t="str">
        <f t="shared" si="583"/>
        <v/>
      </c>
      <c r="Q3669" t="str">
        <f t="shared" si="584"/>
        <v/>
      </c>
      <c r="R3669" t="str">
        <f t="shared" si="585"/>
        <v/>
      </c>
      <c r="S3669" t="str">
        <f t="shared" si="586"/>
        <v/>
      </c>
      <c r="T3669" t="str">
        <f t="shared" si="587"/>
        <v/>
      </c>
    </row>
    <row r="3670" spans="11:20" x14ac:dyDescent="0.2">
      <c r="K3670" t="str">
        <f t="shared" si="578"/>
        <v/>
      </c>
      <c r="L3670" t="str">
        <f t="shared" si="579"/>
        <v/>
      </c>
      <c r="M3670" t="str">
        <f t="shared" si="580"/>
        <v/>
      </c>
      <c r="N3670" t="str">
        <f t="shared" si="581"/>
        <v/>
      </c>
      <c r="O3670" t="str">
        <f t="shared" si="582"/>
        <v/>
      </c>
      <c r="P3670" t="str">
        <f t="shared" si="583"/>
        <v/>
      </c>
      <c r="Q3670" t="str">
        <f t="shared" si="584"/>
        <v/>
      </c>
      <c r="R3670" t="str">
        <f t="shared" si="585"/>
        <v/>
      </c>
      <c r="S3670" t="str">
        <f t="shared" si="586"/>
        <v/>
      </c>
      <c r="T3670" t="str">
        <f t="shared" si="587"/>
        <v/>
      </c>
    </row>
    <row r="3671" spans="11:20" x14ac:dyDescent="0.2">
      <c r="K3671" t="str">
        <f t="shared" si="578"/>
        <v/>
      </c>
      <c r="L3671" t="str">
        <f t="shared" si="579"/>
        <v/>
      </c>
      <c r="M3671" t="str">
        <f t="shared" si="580"/>
        <v/>
      </c>
      <c r="N3671" t="str">
        <f t="shared" si="581"/>
        <v/>
      </c>
      <c r="O3671" t="str">
        <f t="shared" si="582"/>
        <v/>
      </c>
      <c r="P3671" t="str">
        <f t="shared" si="583"/>
        <v/>
      </c>
      <c r="Q3671" t="str">
        <f t="shared" si="584"/>
        <v/>
      </c>
      <c r="R3671" t="str">
        <f t="shared" si="585"/>
        <v/>
      </c>
      <c r="S3671" t="str">
        <f t="shared" si="586"/>
        <v/>
      </c>
      <c r="T3671" t="str">
        <f t="shared" si="587"/>
        <v/>
      </c>
    </row>
    <row r="3672" spans="11:20" x14ac:dyDescent="0.2">
      <c r="K3672" t="str">
        <f t="shared" si="578"/>
        <v/>
      </c>
      <c r="L3672" t="str">
        <f t="shared" si="579"/>
        <v/>
      </c>
      <c r="M3672" t="str">
        <f t="shared" si="580"/>
        <v/>
      </c>
      <c r="N3672" t="str">
        <f t="shared" si="581"/>
        <v/>
      </c>
      <c r="O3672" t="str">
        <f t="shared" si="582"/>
        <v/>
      </c>
      <c r="P3672" t="str">
        <f t="shared" si="583"/>
        <v/>
      </c>
      <c r="Q3672" t="str">
        <f t="shared" si="584"/>
        <v/>
      </c>
      <c r="R3672" t="str">
        <f t="shared" si="585"/>
        <v/>
      </c>
      <c r="S3672" t="str">
        <f t="shared" si="586"/>
        <v/>
      </c>
      <c r="T3672" t="str">
        <f t="shared" si="587"/>
        <v/>
      </c>
    </row>
    <row r="3673" spans="11:20" x14ac:dyDescent="0.2">
      <c r="K3673" t="str">
        <f t="shared" si="578"/>
        <v/>
      </c>
      <c r="L3673" t="str">
        <f t="shared" si="579"/>
        <v/>
      </c>
      <c r="M3673" t="str">
        <f t="shared" si="580"/>
        <v/>
      </c>
      <c r="N3673" t="str">
        <f t="shared" si="581"/>
        <v/>
      </c>
      <c r="O3673" t="str">
        <f t="shared" si="582"/>
        <v/>
      </c>
      <c r="P3673" t="str">
        <f t="shared" si="583"/>
        <v/>
      </c>
      <c r="Q3673" t="str">
        <f t="shared" si="584"/>
        <v/>
      </c>
      <c r="R3673" t="str">
        <f t="shared" si="585"/>
        <v/>
      </c>
      <c r="S3673" t="str">
        <f t="shared" si="586"/>
        <v/>
      </c>
      <c r="T3673" t="str">
        <f t="shared" si="587"/>
        <v/>
      </c>
    </row>
    <row r="3674" spans="11:20" x14ac:dyDescent="0.2">
      <c r="K3674" t="str">
        <f t="shared" si="578"/>
        <v/>
      </c>
      <c r="L3674" t="str">
        <f t="shared" si="579"/>
        <v/>
      </c>
      <c r="M3674" t="str">
        <f t="shared" si="580"/>
        <v/>
      </c>
      <c r="N3674" t="str">
        <f t="shared" si="581"/>
        <v/>
      </c>
      <c r="O3674" t="str">
        <f t="shared" si="582"/>
        <v/>
      </c>
      <c r="P3674" t="str">
        <f t="shared" si="583"/>
        <v/>
      </c>
      <c r="Q3674" t="str">
        <f t="shared" si="584"/>
        <v/>
      </c>
      <c r="R3674" t="str">
        <f t="shared" si="585"/>
        <v/>
      </c>
      <c r="S3674" t="str">
        <f t="shared" si="586"/>
        <v/>
      </c>
      <c r="T3674" t="str">
        <f t="shared" si="587"/>
        <v/>
      </c>
    </row>
    <row r="3675" spans="11:20" x14ac:dyDescent="0.2">
      <c r="K3675" t="str">
        <f t="shared" si="578"/>
        <v/>
      </c>
      <c r="L3675" t="str">
        <f t="shared" si="579"/>
        <v/>
      </c>
      <c r="M3675" t="str">
        <f t="shared" si="580"/>
        <v/>
      </c>
      <c r="N3675" t="str">
        <f t="shared" si="581"/>
        <v/>
      </c>
      <c r="O3675" t="str">
        <f t="shared" si="582"/>
        <v/>
      </c>
      <c r="P3675" t="str">
        <f t="shared" si="583"/>
        <v/>
      </c>
      <c r="Q3675" t="str">
        <f t="shared" si="584"/>
        <v/>
      </c>
      <c r="R3675" t="str">
        <f t="shared" si="585"/>
        <v/>
      </c>
      <c r="S3675" t="str">
        <f t="shared" si="586"/>
        <v/>
      </c>
      <c r="T3675" t="str">
        <f t="shared" si="587"/>
        <v/>
      </c>
    </row>
    <row r="3676" spans="11:20" x14ac:dyDescent="0.2">
      <c r="K3676" t="str">
        <f t="shared" si="578"/>
        <v/>
      </c>
      <c r="L3676" t="str">
        <f t="shared" si="579"/>
        <v/>
      </c>
      <c r="M3676" t="str">
        <f t="shared" si="580"/>
        <v/>
      </c>
      <c r="N3676" t="str">
        <f t="shared" si="581"/>
        <v/>
      </c>
      <c r="O3676" t="str">
        <f t="shared" si="582"/>
        <v/>
      </c>
      <c r="P3676" t="str">
        <f t="shared" si="583"/>
        <v/>
      </c>
      <c r="Q3676" t="str">
        <f t="shared" si="584"/>
        <v/>
      </c>
      <c r="R3676" t="str">
        <f t="shared" si="585"/>
        <v/>
      </c>
      <c r="S3676" t="str">
        <f t="shared" si="586"/>
        <v/>
      </c>
      <c r="T3676" t="str">
        <f t="shared" si="587"/>
        <v/>
      </c>
    </row>
    <row r="3677" spans="11:20" x14ac:dyDescent="0.2">
      <c r="K3677" t="str">
        <f t="shared" si="578"/>
        <v/>
      </c>
      <c r="L3677" t="str">
        <f t="shared" si="579"/>
        <v/>
      </c>
      <c r="M3677" t="str">
        <f t="shared" si="580"/>
        <v/>
      </c>
      <c r="N3677" t="str">
        <f t="shared" si="581"/>
        <v/>
      </c>
      <c r="O3677" t="str">
        <f t="shared" si="582"/>
        <v/>
      </c>
      <c r="P3677" t="str">
        <f t="shared" si="583"/>
        <v/>
      </c>
      <c r="Q3677" t="str">
        <f t="shared" si="584"/>
        <v/>
      </c>
      <c r="R3677" t="str">
        <f t="shared" si="585"/>
        <v/>
      </c>
      <c r="S3677" t="str">
        <f t="shared" si="586"/>
        <v/>
      </c>
      <c r="T3677" t="str">
        <f t="shared" si="587"/>
        <v/>
      </c>
    </row>
    <row r="3678" spans="11:20" x14ac:dyDescent="0.2">
      <c r="K3678" t="str">
        <f t="shared" si="578"/>
        <v/>
      </c>
      <c r="L3678" t="str">
        <f t="shared" si="579"/>
        <v/>
      </c>
      <c r="M3678" t="str">
        <f t="shared" si="580"/>
        <v/>
      </c>
      <c r="N3678" t="str">
        <f t="shared" si="581"/>
        <v/>
      </c>
      <c r="O3678" t="str">
        <f t="shared" si="582"/>
        <v/>
      </c>
      <c r="P3678" t="str">
        <f t="shared" si="583"/>
        <v/>
      </c>
      <c r="Q3678" t="str">
        <f t="shared" si="584"/>
        <v/>
      </c>
      <c r="R3678" t="str">
        <f t="shared" si="585"/>
        <v/>
      </c>
      <c r="S3678" t="str">
        <f t="shared" si="586"/>
        <v/>
      </c>
      <c r="T3678" t="str">
        <f t="shared" si="587"/>
        <v/>
      </c>
    </row>
    <row r="3679" spans="11:20" x14ac:dyDescent="0.2">
      <c r="K3679" t="str">
        <f t="shared" si="578"/>
        <v/>
      </c>
      <c r="L3679" t="str">
        <f t="shared" si="579"/>
        <v/>
      </c>
      <c r="M3679" t="str">
        <f t="shared" si="580"/>
        <v/>
      </c>
      <c r="N3679" t="str">
        <f t="shared" si="581"/>
        <v/>
      </c>
      <c r="O3679" t="str">
        <f t="shared" si="582"/>
        <v/>
      </c>
      <c r="P3679" t="str">
        <f t="shared" si="583"/>
        <v/>
      </c>
      <c r="Q3679" t="str">
        <f t="shared" si="584"/>
        <v/>
      </c>
      <c r="R3679" t="str">
        <f t="shared" si="585"/>
        <v/>
      </c>
      <c r="S3679" t="str">
        <f t="shared" si="586"/>
        <v/>
      </c>
      <c r="T3679" t="str">
        <f t="shared" si="587"/>
        <v/>
      </c>
    </row>
    <row r="3680" spans="11:20" x14ac:dyDescent="0.2">
      <c r="K3680" t="str">
        <f t="shared" si="578"/>
        <v/>
      </c>
      <c r="L3680" t="str">
        <f t="shared" si="579"/>
        <v/>
      </c>
      <c r="M3680" t="str">
        <f t="shared" si="580"/>
        <v/>
      </c>
      <c r="N3680" t="str">
        <f t="shared" si="581"/>
        <v/>
      </c>
      <c r="O3680" t="str">
        <f t="shared" si="582"/>
        <v/>
      </c>
      <c r="P3680" t="str">
        <f t="shared" si="583"/>
        <v/>
      </c>
      <c r="Q3680" t="str">
        <f t="shared" si="584"/>
        <v/>
      </c>
      <c r="R3680" t="str">
        <f t="shared" si="585"/>
        <v/>
      </c>
      <c r="S3680" t="str">
        <f t="shared" si="586"/>
        <v/>
      </c>
      <c r="T3680" t="str">
        <f t="shared" si="587"/>
        <v/>
      </c>
    </row>
    <row r="3681" spans="11:20" x14ac:dyDescent="0.2">
      <c r="K3681" t="str">
        <f t="shared" si="578"/>
        <v/>
      </c>
      <c r="L3681" t="str">
        <f t="shared" si="579"/>
        <v/>
      </c>
      <c r="M3681" t="str">
        <f t="shared" si="580"/>
        <v/>
      </c>
      <c r="N3681" t="str">
        <f t="shared" si="581"/>
        <v/>
      </c>
      <c r="O3681" t="str">
        <f t="shared" si="582"/>
        <v/>
      </c>
      <c r="P3681" t="str">
        <f t="shared" si="583"/>
        <v/>
      </c>
      <c r="Q3681" t="str">
        <f t="shared" si="584"/>
        <v/>
      </c>
      <c r="R3681" t="str">
        <f t="shared" si="585"/>
        <v/>
      </c>
      <c r="S3681" t="str">
        <f t="shared" si="586"/>
        <v/>
      </c>
      <c r="T3681" t="str">
        <f t="shared" si="587"/>
        <v/>
      </c>
    </row>
    <row r="3682" spans="11:20" x14ac:dyDescent="0.2">
      <c r="K3682" t="str">
        <f t="shared" si="578"/>
        <v/>
      </c>
      <c r="L3682" t="str">
        <f t="shared" si="579"/>
        <v/>
      </c>
      <c r="M3682" t="str">
        <f t="shared" si="580"/>
        <v/>
      </c>
      <c r="N3682" t="str">
        <f t="shared" si="581"/>
        <v/>
      </c>
      <c r="O3682" t="str">
        <f t="shared" si="582"/>
        <v/>
      </c>
      <c r="P3682" t="str">
        <f t="shared" si="583"/>
        <v/>
      </c>
      <c r="Q3682" t="str">
        <f t="shared" si="584"/>
        <v/>
      </c>
      <c r="R3682" t="str">
        <f t="shared" si="585"/>
        <v/>
      </c>
      <c r="S3682" t="str">
        <f t="shared" si="586"/>
        <v/>
      </c>
      <c r="T3682" t="str">
        <f t="shared" si="587"/>
        <v/>
      </c>
    </row>
    <row r="3683" spans="11:20" x14ac:dyDescent="0.2">
      <c r="K3683" t="str">
        <f t="shared" si="578"/>
        <v/>
      </c>
      <c r="L3683" t="str">
        <f t="shared" si="579"/>
        <v/>
      </c>
      <c r="M3683" t="str">
        <f t="shared" si="580"/>
        <v/>
      </c>
      <c r="N3683" t="str">
        <f t="shared" si="581"/>
        <v/>
      </c>
      <c r="O3683" t="str">
        <f t="shared" si="582"/>
        <v/>
      </c>
      <c r="P3683" t="str">
        <f t="shared" si="583"/>
        <v/>
      </c>
      <c r="Q3683" t="str">
        <f t="shared" si="584"/>
        <v/>
      </c>
      <c r="R3683" t="str">
        <f t="shared" si="585"/>
        <v/>
      </c>
      <c r="S3683" t="str">
        <f t="shared" si="586"/>
        <v/>
      </c>
      <c r="T3683" t="str">
        <f t="shared" si="587"/>
        <v/>
      </c>
    </row>
    <row r="3684" spans="11:20" x14ac:dyDescent="0.2">
      <c r="K3684" t="str">
        <f t="shared" si="578"/>
        <v/>
      </c>
      <c r="L3684" t="str">
        <f t="shared" si="579"/>
        <v/>
      </c>
      <c r="M3684" t="str">
        <f t="shared" si="580"/>
        <v/>
      </c>
      <c r="N3684" t="str">
        <f t="shared" si="581"/>
        <v/>
      </c>
      <c r="O3684" t="str">
        <f t="shared" si="582"/>
        <v/>
      </c>
      <c r="P3684" t="str">
        <f t="shared" si="583"/>
        <v/>
      </c>
      <c r="Q3684" t="str">
        <f t="shared" si="584"/>
        <v/>
      </c>
      <c r="R3684" t="str">
        <f t="shared" si="585"/>
        <v/>
      </c>
      <c r="S3684" t="str">
        <f t="shared" si="586"/>
        <v/>
      </c>
      <c r="T3684" t="str">
        <f t="shared" si="587"/>
        <v/>
      </c>
    </row>
    <row r="3685" spans="11:20" x14ac:dyDescent="0.2">
      <c r="K3685" t="str">
        <f t="shared" si="578"/>
        <v/>
      </c>
      <c r="L3685" t="str">
        <f t="shared" si="579"/>
        <v/>
      </c>
      <c r="M3685" t="str">
        <f t="shared" si="580"/>
        <v/>
      </c>
      <c r="N3685" t="str">
        <f t="shared" si="581"/>
        <v/>
      </c>
      <c r="O3685" t="str">
        <f t="shared" si="582"/>
        <v/>
      </c>
      <c r="P3685" t="str">
        <f t="shared" si="583"/>
        <v/>
      </c>
      <c r="Q3685" t="str">
        <f t="shared" si="584"/>
        <v/>
      </c>
      <c r="R3685" t="str">
        <f t="shared" si="585"/>
        <v/>
      </c>
      <c r="S3685" t="str">
        <f t="shared" si="586"/>
        <v/>
      </c>
      <c r="T3685" t="str">
        <f t="shared" si="587"/>
        <v/>
      </c>
    </row>
    <row r="3686" spans="11:20" x14ac:dyDescent="0.2">
      <c r="K3686" t="str">
        <f t="shared" si="578"/>
        <v/>
      </c>
      <c r="L3686" t="str">
        <f t="shared" si="579"/>
        <v/>
      </c>
      <c r="M3686" t="str">
        <f t="shared" si="580"/>
        <v/>
      </c>
      <c r="N3686" t="str">
        <f t="shared" si="581"/>
        <v/>
      </c>
      <c r="O3686" t="str">
        <f t="shared" si="582"/>
        <v/>
      </c>
      <c r="P3686" t="str">
        <f t="shared" si="583"/>
        <v/>
      </c>
      <c r="Q3686" t="str">
        <f t="shared" si="584"/>
        <v/>
      </c>
      <c r="R3686" t="str">
        <f t="shared" si="585"/>
        <v/>
      </c>
      <c r="S3686" t="str">
        <f t="shared" si="586"/>
        <v/>
      </c>
      <c r="T3686" t="str">
        <f t="shared" si="587"/>
        <v/>
      </c>
    </row>
    <row r="3687" spans="11:20" x14ac:dyDescent="0.2">
      <c r="K3687" t="str">
        <f t="shared" si="578"/>
        <v/>
      </c>
      <c r="L3687" t="str">
        <f t="shared" si="579"/>
        <v/>
      </c>
      <c r="M3687" t="str">
        <f t="shared" si="580"/>
        <v/>
      </c>
      <c r="N3687" t="str">
        <f t="shared" si="581"/>
        <v/>
      </c>
      <c r="O3687" t="str">
        <f t="shared" si="582"/>
        <v/>
      </c>
      <c r="P3687" t="str">
        <f t="shared" si="583"/>
        <v/>
      </c>
      <c r="Q3687" t="str">
        <f t="shared" si="584"/>
        <v/>
      </c>
      <c r="R3687" t="str">
        <f t="shared" si="585"/>
        <v/>
      </c>
      <c r="S3687" t="str">
        <f t="shared" si="586"/>
        <v/>
      </c>
      <c r="T3687" t="str">
        <f t="shared" si="587"/>
        <v/>
      </c>
    </row>
    <row r="3688" spans="11:20" x14ac:dyDescent="0.2">
      <c r="K3688" t="str">
        <f t="shared" si="578"/>
        <v/>
      </c>
      <c r="L3688" t="str">
        <f t="shared" si="579"/>
        <v/>
      </c>
      <c r="M3688" t="str">
        <f t="shared" si="580"/>
        <v/>
      </c>
      <c r="N3688" t="str">
        <f t="shared" si="581"/>
        <v/>
      </c>
      <c r="O3688" t="str">
        <f t="shared" si="582"/>
        <v/>
      </c>
      <c r="P3688" t="str">
        <f t="shared" si="583"/>
        <v/>
      </c>
      <c r="Q3688" t="str">
        <f t="shared" si="584"/>
        <v/>
      </c>
      <c r="R3688" t="str">
        <f t="shared" si="585"/>
        <v/>
      </c>
      <c r="S3688" t="str">
        <f t="shared" si="586"/>
        <v/>
      </c>
      <c r="T3688" t="str">
        <f t="shared" si="587"/>
        <v/>
      </c>
    </row>
    <row r="3689" spans="11:20" x14ac:dyDescent="0.2">
      <c r="K3689" t="str">
        <f t="shared" si="578"/>
        <v/>
      </c>
      <c r="L3689" t="str">
        <f t="shared" si="579"/>
        <v/>
      </c>
      <c r="M3689" t="str">
        <f t="shared" si="580"/>
        <v/>
      </c>
      <c r="N3689" t="str">
        <f t="shared" si="581"/>
        <v/>
      </c>
      <c r="O3689" t="str">
        <f t="shared" si="582"/>
        <v/>
      </c>
      <c r="P3689" t="str">
        <f t="shared" si="583"/>
        <v/>
      </c>
      <c r="Q3689" t="str">
        <f t="shared" si="584"/>
        <v/>
      </c>
      <c r="R3689" t="str">
        <f t="shared" si="585"/>
        <v/>
      </c>
      <c r="S3689" t="str">
        <f t="shared" si="586"/>
        <v/>
      </c>
      <c r="T3689" t="str">
        <f t="shared" si="587"/>
        <v/>
      </c>
    </row>
    <row r="3690" spans="11:20" x14ac:dyDescent="0.2">
      <c r="K3690" t="str">
        <f t="shared" si="578"/>
        <v/>
      </c>
      <c r="L3690" t="str">
        <f t="shared" si="579"/>
        <v/>
      </c>
      <c r="M3690" t="str">
        <f t="shared" si="580"/>
        <v/>
      </c>
      <c r="N3690" t="str">
        <f t="shared" si="581"/>
        <v/>
      </c>
      <c r="O3690" t="str">
        <f t="shared" si="582"/>
        <v/>
      </c>
      <c r="P3690" t="str">
        <f t="shared" si="583"/>
        <v/>
      </c>
      <c r="Q3690" t="str">
        <f t="shared" si="584"/>
        <v/>
      </c>
      <c r="R3690" t="str">
        <f t="shared" si="585"/>
        <v/>
      </c>
      <c r="S3690" t="str">
        <f t="shared" si="586"/>
        <v/>
      </c>
      <c r="T3690" t="str">
        <f t="shared" si="587"/>
        <v/>
      </c>
    </row>
    <row r="3691" spans="11:20" x14ac:dyDescent="0.2">
      <c r="K3691" t="str">
        <f t="shared" si="578"/>
        <v/>
      </c>
      <c r="L3691" t="str">
        <f t="shared" si="579"/>
        <v/>
      </c>
      <c r="M3691" t="str">
        <f t="shared" si="580"/>
        <v/>
      </c>
      <c r="N3691" t="str">
        <f t="shared" si="581"/>
        <v/>
      </c>
      <c r="O3691" t="str">
        <f t="shared" si="582"/>
        <v/>
      </c>
      <c r="P3691" t="str">
        <f t="shared" si="583"/>
        <v/>
      </c>
      <c r="Q3691" t="str">
        <f t="shared" si="584"/>
        <v/>
      </c>
      <c r="R3691" t="str">
        <f t="shared" si="585"/>
        <v/>
      </c>
      <c r="S3691" t="str">
        <f t="shared" si="586"/>
        <v/>
      </c>
      <c r="T3691" t="str">
        <f t="shared" si="587"/>
        <v/>
      </c>
    </row>
    <row r="3692" spans="11:20" x14ac:dyDescent="0.2">
      <c r="K3692" t="str">
        <f t="shared" si="578"/>
        <v/>
      </c>
      <c r="L3692" t="str">
        <f t="shared" si="579"/>
        <v/>
      </c>
      <c r="M3692" t="str">
        <f t="shared" si="580"/>
        <v/>
      </c>
      <c r="N3692" t="str">
        <f t="shared" si="581"/>
        <v/>
      </c>
      <c r="O3692" t="str">
        <f t="shared" si="582"/>
        <v/>
      </c>
      <c r="P3692" t="str">
        <f t="shared" si="583"/>
        <v/>
      </c>
      <c r="Q3692" t="str">
        <f t="shared" si="584"/>
        <v/>
      </c>
      <c r="R3692" t="str">
        <f t="shared" si="585"/>
        <v/>
      </c>
      <c r="S3692" t="str">
        <f t="shared" si="586"/>
        <v/>
      </c>
      <c r="T3692" t="str">
        <f t="shared" si="587"/>
        <v/>
      </c>
    </row>
    <row r="3693" spans="11:20" x14ac:dyDescent="0.2">
      <c r="K3693" t="str">
        <f t="shared" si="578"/>
        <v/>
      </c>
      <c r="L3693" t="str">
        <f t="shared" si="579"/>
        <v/>
      </c>
      <c r="M3693" t="str">
        <f t="shared" si="580"/>
        <v/>
      </c>
      <c r="N3693" t="str">
        <f t="shared" si="581"/>
        <v/>
      </c>
      <c r="O3693" t="str">
        <f t="shared" si="582"/>
        <v/>
      </c>
      <c r="P3693" t="str">
        <f t="shared" si="583"/>
        <v/>
      </c>
      <c r="Q3693" t="str">
        <f t="shared" si="584"/>
        <v/>
      </c>
      <c r="R3693" t="str">
        <f t="shared" si="585"/>
        <v/>
      </c>
      <c r="S3693" t="str">
        <f t="shared" si="586"/>
        <v/>
      </c>
      <c r="T3693" t="str">
        <f t="shared" si="587"/>
        <v/>
      </c>
    </row>
    <row r="3694" spans="11:20" x14ac:dyDescent="0.2">
      <c r="K3694" t="str">
        <f t="shared" si="578"/>
        <v/>
      </c>
      <c r="L3694" t="str">
        <f t="shared" si="579"/>
        <v/>
      </c>
      <c r="M3694" t="str">
        <f t="shared" si="580"/>
        <v/>
      </c>
      <c r="N3694" t="str">
        <f t="shared" si="581"/>
        <v/>
      </c>
      <c r="O3694" t="str">
        <f t="shared" si="582"/>
        <v/>
      </c>
      <c r="P3694" t="str">
        <f t="shared" si="583"/>
        <v/>
      </c>
      <c r="Q3694" t="str">
        <f t="shared" si="584"/>
        <v/>
      </c>
      <c r="R3694" t="str">
        <f t="shared" si="585"/>
        <v/>
      </c>
      <c r="S3694" t="str">
        <f t="shared" si="586"/>
        <v/>
      </c>
      <c r="T3694" t="str">
        <f t="shared" si="587"/>
        <v/>
      </c>
    </row>
    <row r="3695" spans="11:20" x14ac:dyDescent="0.2">
      <c r="K3695" t="str">
        <f t="shared" si="578"/>
        <v/>
      </c>
      <c r="L3695" t="str">
        <f t="shared" si="579"/>
        <v/>
      </c>
      <c r="M3695" t="str">
        <f t="shared" si="580"/>
        <v/>
      </c>
      <c r="N3695" t="str">
        <f t="shared" si="581"/>
        <v/>
      </c>
      <c r="O3695" t="str">
        <f t="shared" si="582"/>
        <v/>
      </c>
      <c r="P3695" t="str">
        <f t="shared" si="583"/>
        <v/>
      </c>
      <c r="Q3695" t="str">
        <f t="shared" si="584"/>
        <v/>
      </c>
      <c r="R3695" t="str">
        <f t="shared" si="585"/>
        <v/>
      </c>
      <c r="S3695" t="str">
        <f t="shared" si="586"/>
        <v/>
      </c>
      <c r="T3695" t="str">
        <f t="shared" si="587"/>
        <v/>
      </c>
    </row>
    <row r="3696" spans="11:20" x14ac:dyDescent="0.2">
      <c r="K3696" t="str">
        <f t="shared" si="578"/>
        <v/>
      </c>
      <c r="L3696" t="str">
        <f t="shared" si="579"/>
        <v/>
      </c>
      <c r="M3696" t="str">
        <f t="shared" si="580"/>
        <v/>
      </c>
      <c r="N3696" t="str">
        <f t="shared" si="581"/>
        <v/>
      </c>
      <c r="O3696" t="str">
        <f t="shared" si="582"/>
        <v/>
      </c>
      <c r="P3696" t="str">
        <f t="shared" si="583"/>
        <v/>
      </c>
      <c r="Q3696" t="str">
        <f t="shared" si="584"/>
        <v/>
      </c>
      <c r="R3696" t="str">
        <f t="shared" si="585"/>
        <v/>
      </c>
      <c r="S3696" t="str">
        <f t="shared" si="586"/>
        <v/>
      </c>
      <c r="T3696" t="str">
        <f t="shared" si="587"/>
        <v/>
      </c>
    </row>
    <row r="3697" spans="11:20" x14ac:dyDescent="0.2">
      <c r="K3697" t="str">
        <f t="shared" si="578"/>
        <v/>
      </c>
      <c r="L3697" t="str">
        <f t="shared" si="579"/>
        <v/>
      </c>
      <c r="M3697" t="str">
        <f t="shared" si="580"/>
        <v/>
      </c>
      <c r="N3697" t="str">
        <f t="shared" si="581"/>
        <v/>
      </c>
      <c r="O3697" t="str">
        <f t="shared" si="582"/>
        <v/>
      </c>
      <c r="P3697" t="str">
        <f t="shared" si="583"/>
        <v/>
      </c>
      <c r="Q3697" t="str">
        <f t="shared" si="584"/>
        <v/>
      </c>
      <c r="R3697" t="str">
        <f t="shared" si="585"/>
        <v/>
      </c>
      <c r="S3697" t="str">
        <f t="shared" si="586"/>
        <v/>
      </c>
      <c r="T3697" t="str">
        <f t="shared" si="587"/>
        <v/>
      </c>
    </row>
    <row r="3698" spans="11:20" x14ac:dyDescent="0.2">
      <c r="K3698" t="str">
        <f t="shared" si="578"/>
        <v/>
      </c>
      <c r="L3698" t="str">
        <f t="shared" si="579"/>
        <v/>
      </c>
      <c r="M3698" t="str">
        <f t="shared" si="580"/>
        <v/>
      </c>
      <c r="N3698" t="str">
        <f t="shared" si="581"/>
        <v/>
      </c>
      <c r="O3698" t="str">
        <f t="shared" si="582"/>
        <v/>
      </c>
      <c r="P3698" t="str">
        <f t="shared" si="583"/>
        <v/>
      </c>
      <c r="Q3698" t="str">
        <f t="shared" si="584"/>
        <v/>
      </c>
      <c r="R3698" t="str">
        <f t="shared" si="585"/>
        <v/>
      </c>
      <c r="S3698" t="str">
        <f t="shared" si="586"/>
        <v/>
      </c>
      <c r="T3698" t="str">
        <f t="shared" si="587"/>
        <v/>
      </c>
    </row>
    <row r="3699" spans="11:20" x14ac:dyDescent="0.2">
      <c r="K3699" t="str">
        <f t="shared" si="578"/>
        <v/>
      </c>
      <c r="L3699" t="str">
        <f t="shared" si="579"/>
        <v/>
      </c>
      <c r="M3699" t="str">
        <f t="shared" si="580"/>
        <v/>
      </c>
      <c r="N3699" t="str">
        <f t="shared" si="581"/>
        <v/>
      </c>
      <c r="O3699" t="str">
        <f t="shared" si="582"/>
        <v/>
      </c>
      <c r="P3699" t="str">
        <f t="shared" si="583"/>
        <v/>
      </c>
      <c r="Q3699" t="str">
        <f t="shared" si="584"/>
        <v/>
      </c>
      <c r="R3699" t="str">
        <f t="shared" si="585"/>
        <v/>
      </c>
      <c r="S3699" t="str">
        <f t="shared" si="586"/>
        <v/>
      </c>
      <c r="T3699" t="str">
        <f t="shared" si="587"/>
        <v/>
      </c>
    </row>
    <row r="3700" spans="11:20" x14ac:dyDescent="0.2">
      <c r="K3700" t="str">
        <f t="shared" si="578"/>
        <v/>
      </c>
      <c r="L3700" t="str">
        <f t="shared" si="579"/>
        <v/>
      </c>
      <c r="M3700" t="str">
        <f t="shared" si="580"/>
        <v/>
      </c>
      <c r="N3700" t="str">
        <f t="shared" si="581"/>
        <v/>
      </c>
      <c r="O3700" t="str">
        <f t="shared" si="582"/>
        <v/>
      </c>
      <c r="P3700" t="str">
        <f t="shared" si="583"/>
        <v/>
      </c>
      <c r="Q3700" t="str">
        <f t="shared" si="584"/>
        <v/>
      </c>
      <c r="R3700" t="str">
        <f t="shared" si="585"/>
        <v/>
      </c>
      <c r="S3700" t="str">
        <f t="shared" si="586"/>
        <v/>
      </c>
      <c r="T3700" t="str">
        <f t="shared" si="587"/>
        <v/>
      </c>
    </row>
    <row r="3701" spans="11:20" x14ac:dyDescent="0.2">
      <c r="K3701" t="str">
        <f t="shared" si="578"/>
        <v/>
      </c>
      <c r="L3701" t="str">
        <f t="shared" si="579"/>
        <v/>
      </c>
      <c r="M3701" t="str">
        <f t="shared" si="580"/>
        <v/>
      </c>
      <c r="N3701" t="str">
        <f t="shared" si="581"/>
        <v/>
      </c>
      <c r="O3701" t="str">
        <f t="shared" si="582"/>
        <v/>
      </c>
      <c r="P3701" t="str">
        <f t="shared" si="583"/>
        <v/>
      </c>
      <c r="Q3701" t="str">
        <f t="shared" si="584"/>
        <v/>
      </c>
      <c r="R3701" t="str">
        <f t="shared" si="585"/>
        <v/>
      </c>
      <c r="S3701" t="str">
        <f t="shared" si="586"/>
        <v/>
      </c>
      <c r="T3701" t="str">
        <f t="shared" si="587"/>
        <v/>
      </c>
    </row>
    <row r="3702" spans="11:20" x14ac:dyDescent="0.2">
      <c r="K3702" t="str">
        <f t="shared" si="578"/>
        <v/>
      </c>
      <c r="L3702" t="str">
        <f t="shared" si="579"/>
        <v/>
      </c>
      <c r="M3702" t="str">
        <f t="shared" si="580"/>
        <v/>
      </c>
      <c r="N3702" t="str">
        <f t="shared" si="581"/>
        <v/>
      </c>
      <c r="O3702" t="str">
        <f t="shared" si="582"/>
        <v/>
      </c>
      <c r="P3702" t="str">
        <f t="shared" si="583"/>
        <v/>
      </c>
      <c r="Q3702" t="str">
        <f t="shared" si="584"/>
        <v/>
      </c>
      <c r="R3702" t="str">
        <f t="shared" si="585"/>
        <v/>
      </c>
      <c r="S3702" t="str">
        <f t="shared" si="586"/>
        <v/>
      </c>
      <c r="T3702" t="str">
        <f t="shared" si="587"/>
        <v/>
      </c>
    </row>
    <row r="3703" spans="11:20" x14ac:dyDescent="0.2">
      <c r="K3703" t="str">
        <f t="shared" si="578"/>
        <v/>
      </c>
      <c r="L3703" t="str">
        <f t="shared" si="579"/>
        <v/>
      </c>
      <c r="M3703" t="str">
        <f t="shared" si="580"/>
        <v/>
      </c>
      <c r="N3703" t="str">
        <f t="shared" si="581"/>
        <v/>
      </c>
      <c r="O3703" t="str">
        <f t="shared" si="582"/>
        <v/>
      </c>
      <c r="P3703" t="str">
        <f t="shared" si="583"/>
        <v/>
      </c>
      <c r="Q3703" t="str">
        <f t="shared" si="584"/>
        <v/>
      </c>
      <c r="R3703" t="str">
        <f t="shared" si="585"/>
        <v/>
      </c>
      <c r="S3703" t="str">
        <f t="shared" si="586"/>
        <v/>
      </c>
      <c r="T3703" t="str">
        <f t="shared" si="587"/>
        <v/>
      </c>
    </row>
    <row r="3704" spans="11:20" x14ac:dyDescent="0.2">
      <c r="K3704" t="str">
        <f t="shared" si="578"/>
        <v/>
      </c>
      <c r="L3704" t="str">
        <f t="shared" si="579"/>
        <v/>
      </c>
      <c r="M3704" t="str">
        <f t="shared" si="580"/>
        <v/>
      </c>
      <c r="N3704" t="str">
        <f t="shared" si="581"/>
        <v/>
      </c>
      <c r="O3704" t="str">
        <f t="shared" si="582"/>
        <v/>
      </c>
      <c r="P3704" t="str">
        <f t="shared" si="583"/>
        <v/>
      </c>
      <c r="Q3704" t="str">
        <f t="shared" si="584"/>
        <v/>
      </c>
      <c r="R3704" t="str">
        <f t="shared" si="585"/>
        <v/>
      </c>
      <c r="S3704" t="str">
        <f t="shared" si="586"/>
        <v/>
      </c>
      <c r="T3704" t="str">
        <f t="shared" si="587"/>
        <v/>
      </c>
    </row>
    <row r="3705" spans="11:20" x14ac:dyDescent="0.2">
      <c r="K3705" t="str">
        <f t="shared" si="578"/>
        <v/>
      </c>
      <c r="L3705" t="str">
        <f t="shared" si="579"/>
        <v/>
      </c>
      <c r="M3705" t="str">
        <f t="shared" si="580"/>
        <v/>
      </c>
      <c r="N3705" t="str">
        <f t="shared" si="581"/>
        <v/>
      </c>
      <c r="O3705" t="str">
        <f t="shared" si="582"/>
        <v/>
      </c>
      <c r="P3705" t="str">
        <f t="shared" si="583"/>
        <v/>
      </c>
      <c r="Q3705" t="str">
        <f t="shared" si="584"/>
        <v/>
      </c>
      <c r="R3705" t="str">
        <f t="shared" si="585"/>
        <v/>
      </c>
      <c r="S3705" t="str">
        <f t="shared" si="586"/>
        <v/>
      </c>
      <c r="T3705" t="str">
        <f t="shared" si="587"/>
        <v/>
      </c>
    </row>
    <row r="3706" spans="11:20" x14ac:dyDescent="0.2">
      <c r="K3706" t="str">
        <f t="shared" si="578"/>
        <v/>
      </c>
      <c r="L3706" t="str">
        <f t="shared" si="579"/>
        <v/>
      </c>
      <c r="M3706" t="str">
        <f t="shared" si="580"/>
        <v/>
      </c>
      <c r="N3706" t="str">
        <f t="shared" si="581"/>
        <v/>
      </c>
      <c r="O3706" t="str">
        <f t="shared" si="582"/>
        <v/>
      </c>
      <c r="P3706" t="str">
        <f t="shared" si="583"/>
        <v/>
      </c>
      <c r="Q3706" t="str">
        <f t="shared" si="584"/>
        <v/>
      </c>
      <c r="R3706" t="str">
        <f t="shared" si="585"/>
        <v/>
      </c>
      <c r="S3706" t="str">
        <f t="shared" si="586"/>
        <v/>
      </c>
      <c r="T3706" t="str">
        <f t="shared" si="587"/>
        <v/>
      </c>
    </row>
    <row r="3707" spans="11:20" x14ac:dyDescent="0.2">
      <c r="K3707" t="str">
        <f t="shared" si="578"/>
        <v/>
      </c>
      <c r="L3707" t="str">
        <f t="shared" si="579"/>
        <v/>
      </c>
      <c r="M3707" t="str">
        <f t="shared" si="580"/>
        <v/>
      </c>
      <c r="N3707" t="str">
        <f t="shared" si="581"/>
        <v/>
      </c>
      <c r="O3707" t="str">
        <f t="shared" si="582"/>
        <v/>
      </c>
      <c r="P3707" t="str">
        <f t="shared" si="583"/>
        <v/>
      </c>
      <c r="Q3707" t="str">
        <f t="shared" si="584"/>
        <v/>
      </c>
      <c r="R3707" t="str">
        <f t="shared" si="585"/>
        <v/>
      </c>
      <c r="S3707" t="str">
        <f t="shared" si="586"/>
        <v/>
      </c>
      <c r="T3707" t="str">
        <f t="shared" si="587"/>
        <v/>
      </c>
    </row>
    <row r="3708" spans="11:20" x14ac:dyDescent="0.2">
      <c r="K3708" t="str">
        <f t="shared" si="578"/>
        <v/>
      </c>
      <c r="L3708" t="str">
        <f t="shared" si="579"/>
        <v/>
      </c>
      <c r="M3708" t="str">
        <f t="shared" si="580"/>
        <v/>
      </c>
      <c r="N3708" t="str">
        <f t="shared" si="581"/>
        <v/>
      </c>
      <c r="O3708" t="str">
        <f t="shared" si="582"/>
        <v/>
      </c>
      <c r="P3708" t="str">
        <f t="shared" si="583"/>
        <v/>
      </c>
      <c r="Q3708" t="str">
        <f t="shared" si="584"/>
        <v/>
      </c>
      <c r="R3708" t="str">
        <f t="shared" si="585"/>
        <v/>
      </c>
      <c r="S3708" t="str">
        <f t="shared" si="586"/>
        <v/>
      </c>
      <c r="T3708" t="str">
        <f t="shared" si="587"/>
        <v/>
      </c>
    </row>
    <row r="3709" spans="11:20" x14ac:dyDescent="0.2">
      <c r="K3709" t="str">
        <f t="shared" si="578"/>
        <v/>
      </c>
      <c r="L3709" t="str">
        <f t="shared" si="579"/>
        <v/>
      </c>
      <c r="M3709" t="str">
        <f t="shared" si="580"/>
        <v/>
      </c>
      <c r="N3709" t="str">
        <f t="shared" si="581"/>
        <v/>
      </c>
      <c r="O3709" t="str">
        <f t="shared" si="582"/>
        <v/>
      </c>
      <c r="P3709" t="str">
        <f t="shared" si="583"/>
        <v/>
      </c>
      <c r="Q3709" t="str">
        <f t="shared" si="584"/>
        <v/>
      </c>
      <c r="R3709" t="str">
        <f t="shared" si="585"/>
        <v/>
      </c>
      <c r="S3709" t="str">
        <f t="shared" si="586"/>
        <v/>
      </c>
      <c r="T3709" t="str">
        <f t="shared" si="587"/>
        <v/>
      </c>
    </row>
    <row r="3710" spans="11:20" x14ac:dyDescent="0.2">
      <c r="K3710" t="str">
        <f t="shared" si="578"/>
        <v/>
      </c>
      <c r="L3710" t="str">
        <f t="shared" si="579"/>
        <v/>
      </c>
      <c r="M3710" t="str">
        <f t="shared" si="580"/>
        <v/>
      </c>
      <c r="N3710" t="str">
        <f t="shared" si="581"/>
        <v/>
      </c>
      <c r="O3710" t="str">
        <f t="shared" si="582"/>
        <v/>
      </c>
      <c r="P3710" t="str">
        <f t="shared" si="583"/>
        <v/>
      </c>
      <c r="Q3710" t="str">
        <f t="shared" si="584"/>
        <v/>
      </c>
      <c r="R3710" t="str">
        <f t="shared" si="585"/>
        <v/>
      </c>
      <c r="S3710" t="str">
        <f t="shared" si="586"/>
        <v/>
      </c>
      <c r="T3710" t="str">
        <f t="shared" si="587"/>
        <v/>
      </c>
    </row>
    <row r="3711" spans="11:20" x14ac:dyDescent="0.2">
      <c r="K3711" t="str">
        <f t="shared" si="578"/>
        <v/>
      </c>
      <c r="L3711" t="str">
        <f t="shared" si="579"/>
        <v/>
      </c>
      <c r="M3711" t="str">
        <f t="shared" si="580"/>
        <v/>
      </c>
      <c r="N3711" t="str">
        <f t="shared" si="581"/>
        <v/>
      </c>
      <c r="O3711" t="str">
        <f t="shared" si="582"/>
        <v/>
      </c>
      <c r="P3711" t="str">
        <f t="shared" si="583"/>
        <v/>
      </c>
      <c r="Q3711" t="str">
        <f t="shared" si="584"/>
        <v/>
      </c>
      <c r="R3711" t="str">
        <f t="shared" si="585"/>
        <v/>
      </c>
      <c r="S3711" t="str">
        <f t="shared" si="586"/>
        <v/>
      </c>
      <c r="T3711" t="str">
        <f t="shared" si="587"/>
        <v/>
      </c>
    </row>
    <row r="3712" spans="11:20" x14ac:dyDescent="0.2">
      <c r="K3712" t="str">
        <f t="shared" si="578"/>
        <v/>
      </c>
      <c r="L3712" t="str">
        <f t="shared" si="579"/>
        <v/>
      </c>
      <c r="M3712" t="str">
        <f t="shared" si="580"/>
        <v/>
      </c>
      <c r="N3712" t="str">
        <f t="shared" si="581"/>
        <v/>
      </c>
      <c r="O3712" t="str">
        <f t="shared" si="582"/>
        <v/>
      </c>
      <c r="P3712" t="str">
        <f t="shared" si="583"/>
        <v/>
      </c>
      <c r="Q3712" t="str">
        <f t="shared" si="584"/>
        <v/>
      </c>
      <c r="R3712" t="str">
        <f t="shared" si="585"/>
        <v/>
      </c>
      <c r="S3712" t="str">
        <f t="shared" si="586"/>
        <v/>
      </c>
      <c r="T3712" t="str">
        <f t="shared" si="587"/>
        <v/>
      </c>
    </row>
    <row r="3713" spans="11:20" x14ac:dyDescent="0.2">
      <c r="K3713" t="str">
        <f t="shared" si="578"/>
        <v/>
      </c>
      <c r="L3713" t="str">
        <f t="shared" si="579"/>
        <v/>
      </c>
      <c r="M3713" t="str">
        <f t="shared" si="580"/>
        <v/>
      </c>
      <c r="N3713" t="str">
        <f t="shared" si="581"/>
        <v/>
      </c>
      <c r="O3713" t="str">
        <f t="shared" si="582"/>
        <v/>
      </c>
      <c r="P3713" t="str">
        <f t="shared" si="583"/>
        <v/>
      </c>
      <c r="Q3713" t="str">
        <f t="shared" si="584"/>
        <v/>
      </c>
      <c r="R3713" t="str">
        <f t="shared" si="585"/>
        <v/>
      </c>
      <c r="S3713" t="str">
        <f t="shared" si="586"/>
        <v/>
      </c>
      <c r="T3713" t="str">
        <f t="shared" si="587"/>
        <v/>
      </c>
    </row>
    <row r="3714" spans="11:20" x14ac:dyDescent="0.2">
      <c r="K3714" t="str">
        <f t="shared" si="578"/>
        <v/>
      </c>
      <c r="L3714" t="str">
        <f t="shared" si="579"/>
        <v/>
      </c>
      <c r="M3714" t="str">
        <f t="shared" si="580"/>
        <v/>
      </c>
      <c r="N3714" t="str">
        <f t="shared" si="581"/>
        <v/>
      </c>
      <c r="O3714" t="str">
        <f t="shared" si="582"/>
        <v/>
      </c>
      <c r="P3714" t="str">
        <f t="shared" si="583"/>
        <v/>
      </c>
      <c r="Q3714" t="str">
        <f t="shared" si="584"/>
        <v/>
      </c>
      <c r="R3714" t="str">
        <f t="shared" si="585"/>
        <v/>
      </c>
      <c r="S3714" t="str">
        <f t="shared" si="586"/>
        <v/>
      </c>
      <c r="T3714" t="str">
        <f t="shared" si="587"/>
        <v/>
      </c>
    </row>
    <row r="3715" spans="11:20" x14ac:dyDescent="0.2">
      <c r="K3715" t="str">
        <f t="shared" si="578"/>
        <v/>
      </c>
      <c r="L3715" t="str">
        <f t="shared" si="579"/>
        <v/>
      </c>
      <c r="M3715" t="str">
        <f t="shared" si="580"/>
        <v/>
      </c>
      <c r="N3715" t="str">
        <f t="shared" si="581"/>
        <v/>
      </c>
      <c r="O3715" t="str">
        <f t="shared" si="582"/>
        <v/>
      </c>
      <c r="P3715" t="str">
        <f t="shared" si="583"/>
        <v/>
      </c>
      <c r="Q3715" t="str">
        <f t="shared" si="584"/>
        <v/>
      </c>
      <c r="R3715" t="str">
        <f t="shared" si="585"/>
        <v/>
      </c>
      <c r="S3715" t="str">
        <f t="shared" si="586"/>
        <v/>
      </c>
      <c r="T3715" t="str">
        <f t="shared" si="587"/>
        <v/>
      </c>
    </row>
    <row r="3716" spans="11:20" x14ac:dyDescent="0.2">
      <c r="K3716" t="str">
        <f t="shared" si="578"/>
        <v/>
      </c>
      <c r="L3716" t="str">
        <f t="shared" si="579"/>
        <v/>
      </c>
      <c r="M3716" t="str">
        <f t="shared" si="580"/>
        <v/>
      </c>
      <c r="N3716" t="str">
        <f t="shared" si="581"/>
        <v/>
      </c>
      <c r="O3716" t="str">
        <f t="shared" si="582"/>
        <v/>
      </c>
      <c r="P3716" t="str">
        <f t="shared" si="583"/>
        <v/>
      </c>
      <c r="Q3716" t="str">
        <f t="shared" si="584"/>
        <v/>
      </c>
      <c r="R3716" t="str">
        <f t="shared" si="585"/>
        <v/>
      </c>
      <c r="S3716" t="str">
        <f t="shared" si="586"/>
        <v/>
      </c>
      <c r="T3716" t="str">
        <f t="shared" si="587"/>
        <v/>
      </c>
    </row>
    <row r="3717" spans="11:20" x14ac:dyDescent="0.2">
      <c r="K3717" t="str">
        <f t="shared" ref="K3717:K3780" si="588">RIGHT(B3717,13)</f>
        <v/>
      </c>
      <c r="L3717" t="str">
        <f t="shared" ref="L3717:L3780" si="589">LEFT(B3717,10)</f>
        <v/>
      </c>
      <c r="M3717" t="str">
        <f t="shared" ref="M3717:M3780" si="590">IF(C3717&lt;&gt;"",D3717,"")</f>
        <v/>
      </c>
      <c r="N3717" t="str">
        <f t="shared" ref="N3717:N3780" si="591">IF(D3717&lt;&gt;"",D3717,"")</f>
        <v/>
      </c>
      <c r="O3717" t="str">
        <f t="shared" ref="O3717:O3780" si="592">IF(OR(E3717=16148),"EPS Bearer Activation Request","")</f>
        <v/>
      </c>
      <c r="P3717" t="str">
        <f t="shared" ref="P3717:P3780" si="593">IF(E3717=16149,"EPS Bearer Activation","")</f>
        <v/>
      </c>
      <c r="Q3717" t="str">
        <f t="shared" ref="Q3717:Q3780" si="594">IF(OR(E3717=16217),"EPS Bearer Activation Failure","")</f>
        <v/>
      </c>
      <c r="R3717" t="str">
        <f t="shared" ref="R3717:R3780" si="595">IF(OR(E3717=16200),"EPS Bearer Activation Dropped","")</f>
        <v/>
      </c>
      <c r="S3717" t="str">
        <f t="shared" ref="S3717:S3780" si="596">IF(OR(E3717=16217),G3717,"")</f>
        <v/>
      </c>
      <c r="T3717" t="str">
        <f t="shared" ref="T3717:T3780" si="597">IF(I3717&lt;&gt;"",I3717,"")</f>
        <v/>
      </c>
    </row>
    <row r="3718" spans="11:20" x14ac:dyDescent="0.2">
      <c r="K3718" t="str">
        <f t="shared" si="588"/>
        <v/>
      </c>
      <c r="L3718" t="str">
        <f t="shared" si="589"/>
        <v/>
      </c>
      <c r="M3718" t="str">
        <f t="shared" si="590"/>
        <v/>
      </c>
      <c r="N3718" t="str">
        <f t="shared" si="591"/>
        <v/>
      </c>
      <c r="O3718" t="str">
        <f t="shared" si="592"/>
        <v/>
      </c>
      <c r="P3718" t="str">
        <f t="shared" si="593"/>
        <v/>
      </c>
      <c r="Q3718" t="str">
        <f t="shared" si="594"/>
        <v/>
      </c>
      <c r="R3718" t="str">
        <f t="shared" si="595"/>
        <v/>
      </c>
      <c r="S3718" t="str">
        <f t="shared" si="596"/>
        <v/>
      </c>
      <c r="T3718" t="str">
        <f t="shared" si="597"/>
        <v/>
      </c>
    </row>
    <row r="3719" spans="11:20" x14ac:dyDescent="0.2">
      <c r="K3719" t="str">
        <f t="shared" si="588"/>
        <v/>
      </c>
      <c r="L3719" t="str">
        <f t="shared" si="589"/>
        <v/>
      </c>
      <c r="M3719" t="str">
        <f t="shared" si="590"/>
        <v/>
      </c>
      <c r="N3719" t="str">
        <f t="shared" si="591"/>
        <v/>
      </c>
      <c r="O3719" t="str">
        <f t="shared" si="592"/>
        <v/>
      </c>
      <c r="P3719" t="str">
        <f t="shared" si="593"/>
        <v/>
      </c>
      <c r="Q3719" t="str">
        <f t="shared" si="594"/>
        <v/>
      </c>
      <c r="R3719" t="str">
        <f t="shared" si="595"/>
        <v/>
      </c>
      <c r="S3719" t="str">
        <f t="shared" si="596"/>
        <v/>
      </c>
      <c r="T3719" t="str">
        <f t="shared" si="597"/>
        <v/>
      </c>
    </row>
    <row r="3720" spans="11:20" x14ac:dyDescent="0.2">
      <c r="K3720" t="str">
        <f t="shared" si="588"/>
        <v/>
      </c>
      <c r="L3720" t="str">
        <f t="shared" si="589"/>
        <v/>
      </c>
      <c r="M3720" t="str">
        <f t="shared" si="590"/>
        <v/>
      </c>
      <c r="N3720" t="str">
        <f t="shared" si="591"/>
        <v/>
      </c>
      <c r="O3720" t="str">
        <f t="shared" si="592"/>
        <v/>
      </c>
      <c r="P3720" t="str">
        <f t="shared" si="593"/>
        <v/>
      </c>
      <c r="Q3720" t="str">
        <f t="shared" si="594"/>
        <v/>
      </c>
      <c r="R3720" t="str">
        <f t="shared" si="595"/>
        <v/>
      </c>
      <c r="S3720" t="str">
        <f t="shared" si="596"/>
        <v/>
      </c>
      <c r="T3720" t="str">
        <f t="shared" si="597"/>
        <v/>
      </c>
    </row>
    <row r="3721" spans="11:20" x14ac:dyDescent="0.2">
      <c r="K3721" t="str">
        <f t="shared" si="588"/>
        <v/>
      </c>
      <c r="L3721" t="str">
        <f t="shared" si="589"/>
        <v/>
      </c>
      <c r="M3721" t="str">
        <f t="shared" si="590"/>
        <v/>
      </c>
      <c r="N3721" t="str">
        <f t="shared" si="591"/>
        <v/>
      </c>
      <c r="O3721" t="str">
        <f t="shared" si="592"/>
        <v/>
      </c>
      <c r="P3721" t="str">
        <f t="shared" si="593"/>
        <v/>
      </c>
      <c r="Q3721" t="str">
        <f t="shared" si="594"/>
        <v/>
      </c>
      <c r="R3721" t="str">
        <f t="shared" si="595"/>
        <v/>
      </c>
      <c r="S3721" t="str">
        <f t="shared" si="596"/>
        <v/>
      </c>
      <c r="T3721" t="str">
        <f t="shared" si="597"/>
        <v/>
      </c>
    </row>
    <row r="3722" spans="11:20" x14ac:dyDescent="0.2">
      <c r="K3722" t="str">
        <f t="shared" si="588"/>
        <v/>
      </c>
      <c r="L3722" t="str">
        <f t="shared" si="589"/>
        <v/>
      </c>
      <c r="M3722" t="str">
        <f t="shared" si="590"/>
        <v/>
      </c>
      <c r="N3722" t="str">
        <f t="shared" si="591"/>
        <v/>
      </c>
      <c r="O3722" t="str">
        <f t="shared" si="592"/>
        <v/>
      </c>
      <c r="P3722" t="str">
        <f t="shared" si="593"/>
        <v/>
      </c>
      <c r="Q3722" t="str">
        <f t="shared" si="594"/>
        <v/>
      </c>
      <c r="R3722" t="str">
        <f t="shared" si="595"/>
        <v/>
      </c>
      <c r="S3722" t="str">
        <f t="shared" si="596"/>
        <v/>
      </c>
      <c r="T3722" t="str">
        <f t="shared" si="597"/>
        <v/>
      </c>
    </row>
    <row r="3723" spans="11:20" x14ac:dyDescent="0.2">
      <c r="K3723" t="str">
        <f t="shared" si="588"/>
        <v/>
      </c>
      <c r="L3723" t="str">
        <f t="shared" si="589"/>
        <v/>
      </c>
      <c r="M3723" t="str">
        <f t="shared" si="590"/>
        <v/>
      </c>
      <c r="N3723" t="str">
        <f t="shared" si="591"/>
        <v/>
      </c>
      <c r="O3723" t="str">
        <f t="shared" si="592"/>
        <v/>
      </c>
      <c r="P3723" t="str">
        <f t="shared" si="593"/>
        <v/>
      </c>
      <c r="Q3723" t="str">
        <f t="shared" si="594"/>
        <v/>
      </c>
      <c r="R3723" t="str">
        <f t="shared" si="595"/>
        <v/>
      </c>
      <c r="S3723" t="str">
        <f t="shared" si="596"/>
        <v/>
      </c>
      <c r="T3723" t="str">
        <f t="shared" si="597"/>
        <v/>
      </c>
    </row>
    <row r="3724" spans="11:20" x14ac:dyDescent="0.2">
      <c r="K3724" t="str">
        <f t="shared" si="588"/>
        <v/>
      </c>
      <c r="L3724" t="str">
        <f t="shared" si="589"/>
        <v/>
      </c>
      <c r="M3724" t="str">
        <f t="shared" si="590"/>
        <v/>
      </c>
      <c r="N3724" t="str">
        <f t="shared" si="591"/>
        <v/>
      </c>
      <c r="O3724" t="str">
        <f t="shared" si="592"/>
        <v/>
      </c>
      <c r="P3724" t="str">
        <f t="shared" si="593"/>
        <v/>
      </c>
      <c r="Q3724" t="str">
        <f t="shared" si="594"/>
        <v/>
      </c>
      <c r="R3724" t="str">
        <f t="shared" si="595"/>
        <v/>
      </c>
      <c r="S3724" t="str">
        <f t="shared" si="596"/>
        <v/>
      </c>
      <c r="T3724" t="str">
        <f t="shared" si="597"/>
        <v/>
      </c>
    </row>
    <row r="3725" spans="11:20" x14ac:dyDescent="0.2">
      <c r="K3725" t="str">
        <f t="shared" si="588"/>
        <v/>
      </c>
      <c r="L3725" t="str">
        <f t="shared" si="589"/>
        <v/>
      </c>
      <c r="M3725" t="str">
        <f t="shared" si="590"/>
        <v/>
      </c>
      <c r="N3725" t="str">
        <f t="shared" si="591"/>
        <v/>
      </c>
      <c r="O3725" t="str">
        <f t="shared" si="592"/>
        <v/>
      </c>
      <c r="P3725" t="str">
        <f t="shared" si="593"/>
        <v/>
      </c>
      <c r="Q3725" t="str">
        <f t="shared" si="594"/>
        <v/>
      </c>
      <c r="R3725" t="str">
        <f t="shared" si="595"/>
        <v/>
      </c>
      <c r="S3725" t="str">
        <f t="shared" si="596"/>
        <v/>
      </c>
      <c r="T3725" t="str">
        <f t="shared" si="597"/>
        <v/>
      </c>
    </row>
    <row r="3726" spans="11:20" x14ac:dyDescent="0.2">
      <c r="K3726" t="str">
        <f t="shared" si="588"/>
        <v/>
      </c>
      <c r="L3726" t="str">
        <f t="shared" si="589"/>
        <v/>
      </c>
      <c r="M3726" t="str">
        <f t="shared" si="590"/>
        <v/>
      </c>
      <c r="N3726" t="str">
        <f t="shared" si="591"/>
        <v/>
      </c>
      <c r="O3726" t="str">
        <f t="shared" si="592"/>
        <v/>
      </c>
      <c r="P3726" t="str">
        <f t="shared" si="593"/>
        <v/>
      </c>
      <c r="Q3726" t="str">
        <f t="shared" si="594"/>
        <v/>
      </c>
      <c r="R3726" t="str">
        <f t="shared" si="595"/>
        <v/>
      </c>
      <c r="S3726" t="str">
        <f t="shared" si="596"/>
        <v/>
      </c>
      <c r="T3726" t="str">
        <f t="shared" si="597"/>
        <v/>
      </c>
    </row>
    <row r="3727" spans="11:20" x14ac:dyDescent="0.2">
      <c r="K3727" t="str">
        <f t="shared" si="588"/>
        <v/>
      </c>
      <c r="L3727" t="str">
        <f t="shared" si="589"/>
        <v/>
      </c>
      <c r="M3727" t="str">
        <f t="shared" si="590"/>
        <v/>
      </c>
      <c r="N3727" t="str">
        <f t="shared" si="591"/>
        <v/>
      </c>
      <c r="O3727" t="str">
        <f t="shared" si="592"/>
        <v/>
      </c>
      <c r="P3727" t="str">
        <f t="shared" si="593"/>
        <v/>
      </c>
      <c r="Q3727" t="str">
        <f t="shared" si="594"/>
        <v/>
      </c>
      <c r="R3727" t="str">
        <f t="shared" si="595"/>
        <v/>
      </c>
      <c r="S3727" t="str">
        <f t="shared" si="596"/>
        <v/>
      </c>
      <c r="T3727" t="str">
        <f t="shared" si="597"/>
        <v/>
      </c>
    </row>
    <row r="3728" spans="11:20" x14ac:dyDescent="0.2">
      <c r="K3728" t="str">
        <f t="shared" si="588"/>
        <v/>
      </c>
      <c r="L3728" t="str">
        <f t="shared" si="589"/>
        <v/>
      </c>
      <c r="M3728" t="str">
        <f t="shared" si="590"/>
        <v/>
      </c>
      <c r="N3728" t="str">
        <f t="shared" si="591"/>
        <v/>
      </c>
      <c r="O3728" t="str">
        <f t="shared" si="592"/>
        <v/>
      </c>
      <c r="P3728" t="str">
        <f t="shared" si="593"/>
        <v/>
      </c>
      <c r="Q3728" t="str">
        <f t="shared" si="594"/>
        <v/>
      </c>
      <c r="R3728" t="str">
        <f t="shared" si="595"/>
        <v/>
      </c>
      <c r="S3728" t="str">
        <f t="shared" si="596"/>
        <v/>
      </c>
      <c r="T3728" t="str">
        <f t="shared" si="597"/>
        <v/>
      </c>
    </row>
    <row r="3729" spans="11:20" x14ac:dyDescent="0.2">
      <c r="K3729" t="str">
        <f t="shared" si="588"/>
        <v/>
      </c>
      <c r="L3729" t="str">
        <f t="shared" si="589"/>
        <v/>
      </c>
      <c r="M3729" t="str">
        <f t="shared" si="590"/>
        <v/>
      </c>
      <c r="N3729" t="str">
        <f t="shared" si="591"/>
        <v/>
      </c>
      <c r="O3729" t="str">
        <f t="shared" si="592"/>
        <v/>
      </c>
      <c r="P3729" t="str">
        <f t="shared" si="593"/>
        <v/>
      </c>
      <c r="Q3729" t="str">
        <f t="shared" si="594"/>
        <v/>
      </c>
      <c r="R3729" t="str">
        <f t="shared" si="595"/>
        <v/>
      </c>
      <c r="S3729" t="str">
        <f t="shared" si="596"/>
        <v/>
      </c>
      <c r="T3729" t="str">
        <f t="shared" si="597"/>
        <v/>
      </c>
    </row>
    <row r="3730" spans="11:20" x14ac:dyDescent="0.2">
      <c r="K3730" t="str">
        <f t="shared" si="588"/>
        <v/>
      </c>
      <c r="L3730" t="str">
        <f t="shared" si="589"/>
        <v/>
      </c>
      <c r="M3730" t="str">
        <f t="shared" si="590"/>
        <v/>
      </c>
      <c r="N3730" t="str">
        <f t="shared" si="591"/>
        <v/>
      </c>
      <c r="O3730" t="str">
        <f t="shared" si="592"/>
        <v/>
      </c>
      <c r="P3730" t="str">
        <f t="shared" si="593"/>
        <v/>
      </c>
      <c r="Q3730" t="str">
        <f t="shared" si="594"/>
        <v/>
      </c>
      <c r="R3730" t="str">
        <f t="shared" si="595"/>
        <v/>
      </c>
      <c r="S3730" t="str">
        <f t="shared" si="596"/>
        <v/>
      </c>
      <c r="T3730" t="str">
        <f t="shared" si="597"/>
        <v/>
      </c>
    </row>
    <row r="3731" spans="11:20" x14ac:dyDescent="0.2">
      <c r="K3731" t="str">
        <f t="shared" si="588"/>
        <v/>
      </c>
      <c r="L3731" t="str">
        <f t="shared" si="589"/>
        <v/>
      </c>
      <c r="M3731" t="str">
        <f t="shared" si="590"/>
        <v/>
      </c>
      <c r="N3731" t="str">
        <f t="shared" si="591"/>
        <v/>
      </c>
      <c r="O3731" t="str">
        <f t="shared" si="592"/>
        <v/>
      </c>
      <c r="P3731" t="str">
        <f t="shared" si="593"/>
        <v/>
      </c>
      <c r="Q3731" t="str">
        <f t="shared" si="594"/>
        <v/>
      </c>
      <c r="R3731" t="str">
        <f t="shared" si="595"/>
        <v/>
      </c>
      <c r="S3731" t="str">
        <f t="shared" si="596"/>
        <v/>
      </c>
      <c r="T3731" t="str">
        <f t="shared" si="597"/>
        <v/>
      </c>
    </row>
    <row r="3732" spans="11:20" x14ac:dyDescent="0.2">
      <c r="K3732" t="str">
        <f t="shared" si="588"/>
        <v/>
      </c>
      <c r="L3732" t="str">
        <f t="shared" si="589"/>
        <v/>
      </c>
      <c r="M3732" t="str">
        <f t="shared" si="590"/>
        <v/>
      </c>
      <c r="N3732" t="str">
        <f t="shared" si="591"/>
        <v/>
      </c>
      <c r="O3732" t="str">
        <f t="shared" si="592"/>
        <v/>
      </c>
      <c r="P3732" t="str">
        <f t="shared" si="593"/>
        <v/>
      </c>
      <c r="Q3732" t="str">
        <f t="shared" si="594"/>
        <v/>
      </c>
      <c r="R3732" t="str">
        <f t="shared" si="595"/>
        <v/>
      </c>
      <c r="S3732" t="str">
        <f t="shared" si="596"/>
        <v/>
      </c>
      <c r="T3732" t="str">
        <f t="shared" si="597"/>
        <v/>
      </c>
    </row>
    <row r="3733" spans="11:20" x14ac:dyDescent="0.2">
      <c r="K3733" t="str">
        <f t="shared" si="588"/>
        <v/>
      </c>
      <c r="L3733" t="str">
        <f t="shared" si="589"/>
        <v/>
      </c>
      <c r="M3733" t="str">
        <f t="shared" si="590"/>
        <v/>
      </c>
      <c r="N3733" t="str">
        <f t="shared" si="591"/>
        <v/>
      </c>
      <c r="O3733" t="str">
        <f t="shared" si="592"/>
        <v/>
      </c>
      <c r="P3733" t="str">
        <f t="shared" si="593"/>
        <v/>
      </c>
      <c r="Q3733" t="str">
        <f t="shared" si="594"/>
        <v/>
      </c>
      <c r="R3733" t="str">
        <f t="shared" si="595"/>
        <v/>
      </c>
      <c r="S3733" t="str">
        <f t="shared" si="596"/>
        <v/>
      </c>
      <c r="T3733" t="str">
        <f t="shared" si="597"/>
        <v/>
      </c>
    </row>
    <row r="3734" spans="11:20" x14ac:dyDescent="0.2">
      <c r="K3734" t="str">
        <f t="shared" si="588"/>
        <v/>
      </c>
      <c r="L3734" t="str">
        <f t="shared" si="589"/>
        <v/>
      </c>
      <c r="M3734" t="str">
        <f t="shared" si="590"/>
        <v/>
      </c>
      <c r="N3734" t="str">
        <f t="shared" si="591"/>
        <v/>
      </c>
      <c r="O3734" t="str">
        <f t="shared" si="592"/>
        <v/>
      </c>
      <c r="P3734" t="str">
        <f t="shared" si="593"/>
        <v/>
      </c>
      <c r="Q3734" t="str">
        <f t="shared" si="594"/>
        <v/>
      </c>
      <c r="R3734" t="str">
        <f t="shared" si="595"/>
        <v/>
      </c>
      <c r="S3734" t="str">
        <f t="shared" si="596"/>
        <v/>
      </c>
      <c r="T3734" t="str">
        <f t="shared" si="597"/>
        <v/>
      </c>
    </row>
    <row r="3735" spans="11:20" x14ac:dyDescent="0.2">
      <c r="K3735" t="str">
        <f t="shared" si="588"/>
        <v/>
      </c>
      <c r="L3735" t="str">
        <f t="shared" si="589"/>
        <v/>
      </c>
      <c r="M3735" t="str">
        <f t="shared" si="590"/>
        <v/>
      </c>
      <c r="N3735" t="str">
        <f t="shared" si="591"/>
        <v/>
      </c>
      <c r="O3735" t="str">
        <f t="shared" si="592"/>
        <v/>
      </c>
      <c r="P3735" t="str">
        <f t="shared" si="593"/>
        <v/>
      </c>
      <c r="Q3735" t="str">
        <f t="shared" si="594"/>
        <v/>
      </c>
      <c r="R3735" t="str">
        <f t="shared" si="595"/>
        <v/>
      </c>
      <c r="S3735" t="str">
        <f t="shared" si="596"/>
        <v/>
      </c>
      <c r="T3735" t="str">
        <f t="shared" si="597"/>
        <v/>
      </c>
    </row>
    <row r="3736" spans="11:20" x14ac:dyDescent="0.2">
      <c r="K3736" t="str">
        <f t="shared" si="588"/>
        <v/>
      </c>
      <c r="L3736" t="str">
        <f t="shared" si="589"/>
        <v/>
      </c>
      <c r="M3736" t="str">
        <f t="shared" si="590"/>
        <v/>
      </c>
      <c r="N3736" t="str">
        <f t="shared" si="591"/>
        <v/>
      </c>
      <c r="O3736" t="str">
        <f t="shared" si="592"/>
        <v/>
      </c>
      <c r="P3736" t="str">
        <f t="shared" si="593"/>
        <v/>
      </c>
      <c r="Q3736" t="str">
        <f t="shared" si="594"/>
        <v/>
      </c>
      <c r="R3736" t="str">
        <f t="shared" si="595"/>
        <v/>
      </c>
      <c r="S3736" t="str">
        <f t="shared" si="596"/>
        <v/>
      </c>
      <c r="T3736" t="str">
        <f t="shared" si="597"/>
        <v/>
      </c>
    </row>
    <row r="3737" spans="11:20" x14ac:dyDescent="0.2">
      <c r="K3737" t="str">
        <f t="shared" si="588"/>
        <v/>
      </c>
      <c r="L3737" t="str">
        <f t="shared" si="589"/>
        <v/>
      </c>
      <c r="M3737" t="str">
        <f t="shared" si="590"/>
        <v/>
      </c>
      <c r="N3737" t="str">
        <f t="shared" si="591"/>
        <v/>
      </c>
      <c r="O3737" t="str">
        <f t="shared" si="592"/>
        <v/>
      </c>
      <c r="P3737" t="str">
        <f t="shared" si="593"/>
        <v/>
      </c>
      <c r="Q3737" t="str">
        <f t="shared" si="594"/>
        <v/>
      </c>
      <c r="R3737" t="str">
        <f t="shared" si="595"/>
        <v/>
      </c>
      <c r="S3737" t="str">
        <f t="shared" si="596"/>
        <v/>
      </c>
      <c r="T3737" t="str">
        <f t="shared" si="597"/>
        <v/>
      </c>
    </row>
    <row r="3738" spans="11:20" x14ac:dyDescent="0.2">
      <c r="K3738" t="str">
        <f t="shared" si="588"/>
        <v/>
      </c>
      <c r="L3738" t="str">
        <f t="shared" si="589"/>
        <v/>
      </c>
      <c r="M3738" t="str">
        <f t="shared" si="590"/>
        <v/>
      </c>
      <c r="N3738" t="str">
        <f t="shared" si="591"/>
        <v/>
      </c>
      <c r="O3738" t="str">
        <f t="shared" si="592"/>
        <v/>
      </c>
      <c r="P3738" t="str">
        <f t="shared" si="593"/>
        <v/>
      </c>
      <c r="Q3738" t="str">
        <f t="shared" si="594"/>
        <v/>
      </c>
      <c r="R3738" t="str">
        <f t="shared" si="595"/>
        <v/>
      </c>
      <c r="S3738" t="str">
        <f t="shared" si="596"/>
        <v/>
      </c>
      <c r="T3738" t="str">
        <f t="shared" si="597"/>
        <v/>
      </c>
    </row>
    <row r="3739" spans="11:20" x14ac:dyDescent="0.2">
      <c r="K3739" t="str">
        <f t="shared" si="588"/>
        <v/>
      </c>
      <c r="L3739" t="str">
        <f t="shared" si="589"/>
        <v/>
      </c>
      <c r="M3739" t="str">
        <f t="shared" si="590"/>
        <v/>
      </c>
      <c r="N3739" t="str">
        <f t="shared" si="591"/>
        <v/>
      </c>
      <c r="O3739" t="str">
        <f t="shared" si="592"/>
        <v/>
      </c>
      <c r="P3739" t="str">
        <f t="shared" si="593"/>
        <v/>
      </c>
      <c r="Q3739" t="str">
        <f t="shared" si="594"/>
        <v/>
      </c>
      <c r="R3739" t="str">
        <f t="shared" si="595"/>
        <v/>
      </c>
      <c r="S3739" t="str">
        <f t="shared" si="596"/>
        <v/>
      </c>
      <c r="T3739" t="str">
        <f t="shared" si="597"/>
        <v/>
      </c>
    </row>
    <row r="3740" spans="11:20" x14ac:dyDescent="0.2">
      <c r="K3740" t="str">
        <f t="shared" si="588"/>
        <v/>
      </c>
      <c r="L3740" t="str">
        <f t="shared" si="589"/>
        <v/>
      </c>
      <c r="M3740" t="str">
        <f t="shared" si="590"/>
        <v/>
      </c>
      <c r="N3740" t="str">
        <f t="shared" si="591"/>
        <v/>
      </c>
      <c r="O3740" t="str">
        <f t="shared" si="592"/>
        <v/>
      </c>
      <c r="P3740" t="str">
        <f t="shared" si="593"/>
        <v/>
      </c>
      <c r="Q3740" t="str">
        <f t="shared" si="594"/>
        <v/>
      </c>
      <c r="R3740" t="str">
        <f t="shared" si="595"/>
        <v/>
      </c>
      <c r="S3740" t="str">
        <f t="shared" si="596"/>
        <v/>
      </c>
      <c r="T3740" t="str">
        <f t="shared" si="597"/>
        <v/>
      </c>
    </row>
    <row r="3741" spans="11:20" x14ac:dyDescent="0.2">
      <c r="K3741" t="str">
        <f t="shared" si="588"/>
        <v/>
      </c>
      <c r="L3741" t="str">
        <f t="shared" si="589"/>
        <v/>
      </c>
      <c r="M3741" t="str">
        <f t="shared" si="590"/>
        <v/>
      </c>
      <c r="N3741" t="str">
        <f t="shared" si="591"/>
        <v/>
      </c>
      <c r="O3741" t="str">
        <f t="shared" si="592"/>
        <v/>
      </c>
      <c r="P3741" t="str">
        <f t="shared" si="593"/>
        <v/>
      </c>
      <c r="Q3741" t="str">
        <f t="shared" si="594"/>
        <v/>
      </c>
      <c r="R3741" t="str">
        <f t="shared" si="595"/>
        <v/>
      </c>
      <c r="S3741" t="str">
        <f t="shared" si="596"/>
        <v/>
      </c>
      <c r="T3741" t="str">
        <f t="shared" si="597"/>
        <v/>
      </c>
    </row>
    <row r="3742" spans="11:20" x14ac:dyDescent="0.2">
      <c r="K3742" t="str">
        <f t="shared" si="588"/>
        <v/>
      </c>
      <c r="L3742" t="str">
        <f t="shared" si="589"/>
        <v/>
      </c>
      <c r="M3742" t="str">
        <f t="shared" si="590"/>
        <v/>
      </c>
      <c r="N3742" t="str">
        <f t="shared" si="591"/>
        <v/>
      </c>
      <c r="O3742" t="str">
        <f t="shared" si="592"/>
        <v/>
      </c>
      <c r="P3742" t="str">
        <f t="shared" si="593"/>
        <v/>
      </c>
      <c r="Q3742" t="str">
        <f t="shared" si="594"/>
        <v/>
      </c>
      <c r="R3742" t="str">
        <f t="shared" si="595"/>
        <v/>
      </c>
      <c r="S3742" t="str">
        <f t="shared" si="596"/>
        <v/>
      </c>
      <c r="T3742" t="str">
        <f t="shared" si="597"/>
        <v/>
      </c>
    </row>
    <row r="3743" spans="11:20" x14ac:dyDescent="0.2">
      <c r="K3743" t="str">
        <f t="shared" si="588"/>
        <v/>
      </c>
      <c r="L3743" t="str">
        <f t="shared" si="589"/>
        <v/>
      </c>
      <c r="M3743" t="str">
        <f t="shared" si="590"/>
        <v/>
      </c>
      <c r="N3743" t="str">
        <f t="shared" si="591"/>
        <v/>
      </c>
      <c r="O3743" t="str">
        <f t="shared" si="592"/>
        <v/>
      </c>
      <c r="P3743" t="str">
        <f t="shared" si="593"/>
        <v/>
      </c>
      <c r="Q3743" t="str">
        <f t="shared" si="594"/>
        <v/>
      </c>
      <c r="R3743" t="str">
        <f t="shared" si="595"/>
        <v/>
      </c>
      <c r="S3743" t="str">
        <f t="shared" si="596"/>
        <v/>
      </c>
      <c r="T3743" t="str">
        <f t="shared" si="597"/>
        <v/>
      </c>
    </row>
    <row r="3744" spans="11:20" x14ac:dyDescent="0.2">
      <c r="K3744" t="str">
        <f t="shared" si="588"/>
        <v/>
      </c>
      <c r="L3744" t="str">
        <f t="shared" si="589"/>
        <v/>
      </c>
      <c r="M3744" t="str">
        <f t="shared" si="590"/>
        <v/>
      </c>
      <c r="N3744" t="str">
        <f t="shared" si="591"/>
        <v/>
      </c>
      <c r="O3744" t="str">
        <f t="shared" si="592"/>
        <v/>
      </c>
      <c r="P3744" t="str">
        <f t="shared" si="593"/>
        <v/>
      </c>
      <c r="Q3744" t="str">
        <f t="shared" si="594"/>
        <v/>
      </c>
      <c r="R3744" t="str">
        <f t="shared" si="595"/>
        <v/>
      </c>
      <c r="S3744" t="str">
        <f t="shared" si="596"/>
        <v/>
      </c>
      <c r="T3744" t="str">
        <f t="shared" si="597"/>
        <v/>
      </c>
    </row>
    <row r="3745" spans="11:20" x14ac:dyDescent="0.2">
      <c r="K3745" t="str">
        <f t="shared" si="588"/>
        <v/>
      </c>
      <c r="L3745" t="str">
        <f t="shared" si="589"/>
        <v/>
      </c>
      <c r="M3745" t="str">
        <f t="shared" si="590"/>
        <v/>
      </c>
      <c r="N3745" t="str">
        <f t="shared" si="591"/>
        <v/>
      </c>
      <c r="O3745" t="str">
        <f t="shared" si="592"/>
        <v/>
      </c>
      <c r="P3745" t="str">
        <f t="shared" si="593"/>
        <v/>
      </c>
      <c r="Q3745" t="str">
        <f t="shared" si="594"/>
        <v/>
      </c>
      <c r="R3745" t="str">
        <f t="shared" si="595"/>
        <v/>
      </c>
      <c r="S3745" t="str">
        <f t="shared" si="596"/>
        <v/>
      </c>
      <c r="T3745" t="str">
        <f t="shared" si="597"/>
        <v/>
      </c>
    </row>
    <row r="3746" spans="11:20" x14ac:dyDescent="0.2">
      <c r="K3746" t="str">
        <f t="shared" si="588"/>
        <v/>
      </c>
      <c r="L3746" t="str">
        <f t="shared" si="589"/>
        <v/>
      </c>
      <c r="M3746" t="str">
        <f t="shared" si="590"/>
        <v/>
      </c>
      <c r="N3746" t="str">
        <f t="shared" si="591"/>
        <v/>
      </c>
      <c r="O3746" t="str">
        <f t="shared" si="592"/>
        <v/>
      </c>
      <c r="P3746" t="str">
        <f t="shared" si="593"/>
        <v/>
      </c>
      <c r="Q3746" t="str">
        <f t="shared" si="594"/>
        <v/>
      </c>
      <c r="R3746" t="str">
        <f t="shared" si="595"/>
        <v/>
      </c>
      <c r="S3746" t="str">
        <f t="shared" si="596"/>
        <v/>
      </c>
      <c r="T3746" t="str">
        <f t="shared" si="597"/>
        <v/>
      </c>
    </row>
    <row r="3747" spans="11:20" x14ac:dyDescent="0.2">
      <c r="K3747" t="str">
        <f t="shared" si="588"/>
        <v/>
      </c>
      <c r="L3747" t="str">
        <f t="shared" si="589"/>
        <v/>
      </c>
      <c r="M3747" t="str">
        <f t="shared" si="590"/>
        <v/>
      </c>
      <c r="N3747" t="str">
        <f t="shared" si="591"/>
        <v/>
      </c>
      <c r="O3747" t="str">
        <f t="shared" si="592"/>
        <v/>
      </c>
      <c r="P3747" t="str">
        <f t="shared" si="593"/>
        <v/>
      </c>
      <c r="Q3747" t="str">
        <f t="shared" si="594"/>
        <v/>
      </c>
      <c r="R3747" t="str">
        <f t="shared" si="595"/>
        <v/>
      </c>
      <c r="S3747" t="str">
        <f t="shared" si="596"/>
        <v/>
      </c>
      <c r="T3747" t="str">
        <f t="shared" si="597"/>
        <v/>
      </c>
    </row>
    <row r="3748" spans="11:20" x14ac:dyDescent="0.2">
      <c r="K3748" t="str">
        <f t="shared" si="588"/>
        <v/>
      </c>
      <c r="L3748" t="str">
        <f t="shared" si="589"/>
        <v/>
      </c>
      <c r="M3748" t="str">
        <f t="shared" si="590"/>
        <v/>
      </c>
      <c r="N3748" t="str">
        <f t="shared" si="591"/>
        <v/>
      </c>
      <c r="O3748" t="str">
        <f t="shared" si="592"/>
        <v/>
      </c>
      <c r="P3748" t="str">
        <f t="shared" si="593"/>
        <v/>
      </c>
      <c r="Q3748" t="str">
        <f t="shared" si="594"/>
        <v/>
      </c>
      <c r="R3748" t="str">
        <f t="shared" si="595"/>
        <v/>
      </c>
      <c r="S3748" t="str">
        <f t="shared" si="596"/>
        <v/>
      </c>
      <c r="T3748" t="str">
        <f t="shared" si="597"/>
        <v/>
      </c>
    </row>
    <row r="3749" spans="11:20" x14ac:dyDescent="0.2">
      <c r="K3749" t="str">
        <f t="shared" si="588"/>
        <v/>
      </c>
      <c r="L3749" t="str">
        <f t="shared" si="589"/>
        <v/>
      </c>
      <c r="M3749" t="str">
        <f t="shared" si="590"/>
        <v/>
      </c>
      <c r="N3749" t="str">
        <f t="shared" si="591"/>
        <v/>
      </c>
      <c r="O3749" t="str">
        <f t="shared" si="592"/>
        <v/>
      </c>
      <c r="P3749" t="str">
        <f t="shared" si="593"/>
        <v/>
      </c>
      <c r="Q3749" t="str">
        <f t="shared" si="594"/>
        <v/>
      </c>
      <c r="R3749" t="str">
        <f t="shared" si="595"/>
        <v/>
      </c>
      <c r="S3749" t="str">
        <f t="shared" si="596"/>
        <v/>
      </c>
      <c r="T3749" t="str">
        <f t="shared" si="597"/>
        <v/>
      </c>
    </row>
    <row r="3750" spans="11:20" x14ac:dyDescent="0.2">
      <c r="K3750" t="str">
        <f t="shared" si="588"/>
        <v/>
      </c>
      <c r="L3750" t="str">
        <f t="shared" si="589"/>
        <v/>
      </c>
      <c r="M3750" t="str">
        <f t="shared" si="590"/>
        <v/>
      </c>
      <c r="N3750" t="str">
        <f t="shared" si="591"/>
        <v/>
      </c>
      <c r="O3750" t="str">
        <f t="shared" si="592"/>
        <v/>
      </c>
      <c r="P3750" t="str">
        <f t="shared" si="593"/>
        <v/>
      </c>
      <c r="Q3750" t="str">
        <f t="shared" si="594"/>
        <v/>
      </c>
      <c r="R3750" t="str">
        <f t="shared" si="595"/>
        <v/>
      </c>
      <c r="S3750" t="str">
        <f t="shared" si="596"/>
        <v/>
      </c>
      <c r="T3750" t="str">
        <f t="shared" si="597"/>
        <v/>
      </c>
    </row>
    <row r="3751" spans="11:20" x14ac:dyDescent="0.2">
      <c r="K3751" t="str">
        <f t="shared" si="588"/>
        <v/>
      </c>
      <c r="L3751" t="str">
        <f t="shared" si="589"/>
        <v/>
      </c>
      <c r="M3751" t="str">
        <f t="shared" si="590"/>
        <v/>
      </c>
      <c r="N3751" t="str">
        <f t="shared" si="591"/>
        <v/>
      </c>
      <c r="O3751" t="str">
        <f t="shared" si="592"/>
        <v/>
      </c>
      <c r="P3751" t="str">
        <f t="shared" si="593"/>
        <v/>
      </c>
      <c r="Q3751" t="str">
        <f t="shared" si="594"/>
        <v/>
      </c>
      <c r="R3751" t="str">
        <f t="shared" si="595"/>
        <v/>
      </c>
      <c r="S3751" t="str">
        <f t="shared" si="596"/>
        <v/>
      </c>
      <c r="T3751" t="str">
        <f t="shared" si="597"/>
        <v/>
      </c>
    </row>
    <row r="3752" spans="11:20" x14ac:dyDescent="0.2">
      <c r="K3752" t="str">
        <f t="shared" si="588"/>
        <v/>
      </c>
      <c r="L3752" t="str">
        <f t="shared" si="589"/>
        <v/>
      </c>
      <c r="M3752" t="str">
        <f t="shared" si="590"/>
        <v/>
      </c>
      <c r="N3752" t="str">
        <f t="shared" si="591"/>
        <v/>
      </c>
      <c r="O3752" t="str">
        <f t="shared" si="592"/>
        <v/>
      </c>
      <c r="P3752" t="str">
        <f t="shared" si="593"/>
        <v/>
      </c>
      <c r="Q3752" t="str">
        <f t="shared" si="594"/>
        <v/>
      </c>
      <c r="R3752" t="str">
        <f t="shared" si="595"/>
        <v/>
      </c>
      <c r="S3752" t="str">
        <f t="shared" si="596"/>
        <v/>
      </c>
      <c r="T3752" t="str">
        <f t="shared" si="597"/>
        <v/>
      </c>
    </row>
    <row r="3753" spans="11:20" x14ac:dyDescent="0.2">
      <c r="K3753" t="str">
        <f t="shared" si="588"/>
        <v/>
      </c>
      <c r="L3753" t="str">
        <f t="shared" si="589"/>
        <v/>
      </c>
      <c r="M3753" t="str">
        <f t="shared" si="590"/>
        <v/>
      </c>
      <c r="N3753" t="str">
        <f t="shared" si="591"/>
        <v/>
      </c>
      <c r="O3753" t="str">
        <f t="shared" si="592"/>
        <v/>
      </c>
      <c r="P3753" t="str">
        <f t="shared" si="593"/>
        <v/>
      </c>
      <c r="Q3753" t="str">
        <f t="shared" si="594"/>
        <v/>
      </c>
      <c r="R3753" t="str">
        <f t="shared" si="595"/>
        <v/>
      </c>
      <c r="S3753" t="str">
        <f t="shared" si="596"/>
        <v/>
      </c>
      <c r="T3753" t="str">
        <f t="shared" si="597"/>
        <v/>
      </c>
    </row>
    <row r="3754" spans="11:20" x14ac:dyDescent="0.2">
      <c r="K3754" t="str">
        <f t="shared" si="588"/>
        <v/>
      </c>
      <c r="L3754" t="str">
        <f t="shared" si="589"/>
        <v/>
      </c>
      <c r="M3754" t="str">
        <f t="shared" si="590"/>
        <v/>
      </c>
      <c r="N3754" t="str">
        <f t="shared" si="591"/>
        <v/>
      </c>
      <c r="O3754" t="str">
        <f t="shared" si="592"/>
        <v/>
      </c>
      <c r="P3754" t="str">
        <f t="shared" si="593"/>
        <v/>
      </c>
      <c r="Q3754" t="str">
        <f t="shared" si="594"/>
        <v/>
      </c>
      <c r="R3754" t="str">
        <f t="shared" si="595"/>
        <v/>
      </c>
      <c r="S3754" t="str">
        <f t="shared" si="596"/>
        <v/>
      </c>
      <c r="T3754" t="str">
        <f t="shared" si="597"/>
        <v/>
      </c>
    </row>
    <row r="3755" spans="11:20" x14ac:dyDescent="0.2">
      <c r="K3755" t="str">
        <f t="shared" si="588"/>
        <v/>
      </c>
      <c r="L3755" t="str">
        <f t="shared" si="589"/>
        <v/>
      </c>
      <c r="M3755" t="str">
        <f t="shared" si="590"/>
        <v/>
      </c>
      <c r="N3755" t="str">
        <f t="shared" si="591"/>
        <v/>
      </c>
      <c r="O3755" t="str">
        <f t="shared" si="592"/>
        <v/>
      </c>
      <c r="P3755" t="str">
        <f t="shared" si="593"/>
        <v/>
      </c>
      <c r="Q3755" t="str">
        <f t="shared" si="594"/>
        <v/>
      </c>
      <c r="R3755" t="str">
        <f t="shared" si="595"/>
        <v/>
      </c>
      <c r="S3755" t="str">
        <f t="shared" si="596"/>
        <v/>
      </c>
      <c r="T3755" t="str">
        <f t="shared" si="597"/>
        <v/>
      </c>
    </row>
    <row r="3756" spans="11:20" x14ac:dyDescent="0.2">
      <c r="K3756" t="str">
        <f t="shared" si="588"/>
        <v/>
      </c>
      <c r="L3756" t="str">
        <f t="shared" si="589"/>
        <v/>
      </c>
      <c r="M3756" t="str">
        <f t="shared" si="590"/>
        <v/>
      </c>
      <c r="N3756" t="str">
        <f t="shared" si="591"/>
        <v/>
      </c>
      <c r="O3756" t="str">
        <f t="shared" si="592"/>
        <v/>
      </c>
      <c r="P3756" t="str">
        <f t="shared" si="593"/>
        <v/>
      </c>
      <c r="Q3756" t="str">
        <f t="shared" si="594"/>
        <v/>
      </c>
      <c r="R3756" t="str">
        <f t="shared" si="595"/>
        <v/>
      </c>
      <c r="S3756" t="str">
        <f t="shared" si="596"/>
        <v/>
      </c>
      <c r="T3756" t="str">
        <f t="shared" si="597"/>
        <v/>
      </c>
    </row>
    <row r="3757" spans="11:20" x14ac:dyDescent="0.2">
      <c r="K3757" t="str">
        <f t="shared" si="588"/>
        <v/>
      </c>
      <c r="L3757" t="str">
        <f t="shared" si="589"/>
        <v/>
      </c>
      <c r="M3757" t="str">
        <f t="shared" si="590"/>
        <v/>
      </c>
      <c r="N3757" t="str">
        <f t="shared" si="591"/>
        <v/>
      </c>
      <c r="O3757" t="str">
        <f t="shared" si="592"/>
        <v/>
      </c>
      <c r="P3757" t="str">
        <f t="shared" si="593"/>
        <v/>
      </c>
      <c r="Q3757" t="str">
        <f t="shared" si="594"/>
        <v/>
      </c>
      <c r="R3757" t="str">
        <f t="shared" si="595"/>
        <v/>
      </c>
      <c r="S3757" t="str">
        <f t="shared" si="596"/>
        <v/>
      </c>
      <c r="T3757" t="str">
        <f t="shared" si="597"/>
        <v/>
      </c>
    </row>
    <row r="3758" spans="11:20" x14ac:dyDescent="0.2">
      <c r="K3758" t="str">
        <f t="shared" si="588"/>
        <v/>
      </c>
      <c r="L3758" t="str">
        <f t="shared" si="589"/>
        <v/>
      </c>
      <c r="M3758" t="str">
        <f t="shared" si="590"/>
        <v/>
      </c>
      <c r="N3758" t="str">
        <f t="shared" si="591"/>
        <v/>
      </c>
      <c r="O3758" t="str">
        <f t="shared" si="592"/>
        <v/>
      </c>
      <c r="P3758" t="str">
        <f t="shared" si="593"/>
        <v/>
      </c>
      <c r="Q3758" t="str">
        <f t="shared" si="594"/>
        <v/>
      </c>
      <c r="R3758" t="str">
        <f t="shared" si="595"/>
        <v/>
      </c>
      <c r="S3758" t="str">
        <f t="shared" si="596"/>
        <v/>
      </c>
      <c r="T3758" t="str">
        <f t="shared" si="597"/>
        <v/>
      </c>
    </row>
    <row r="3759" spans="11:20" x14ac:dyDescent="0.2">
      <c r="K3759" t="str">
        <f t="shared" si="588"/>
        <v/>
      </c>
      <c r="L3759" t="str">
        <f t="shared" si="589"/>
        <v/>
      </c>
      <c r="M3759" t="str">
        <f t="shared" si="590"/>
        <v/>
      </c>
      <c r="N3759" t="str">
        <f t="shared" si="591"/>
        <v/>
      </c>
      <c r="O3759" t="str">
        <f t="shared" si="592"/>
        <v/>
      </c>
      <c r="P3759" t="str">
        <f t="shared" si="593"/>
        <v/>
      </c>
      <c r="Q3759" t="str">
        <f t="shared" si="594"/>
        <v/>
      </c>
      <c r="R3759" t="str">
        <f t="shared" si="595"/>
        <v/>
      </c>
      <c r="S3759" t="str">
        <f t="shared" si="596"/>
        <v/>
      </c>
      <c r="T3759" t="str">
        <f t="shared" si="597"/>
        <v/>
      </c>
    </row>
    <row r="3760" spans="11:20" x14ac:dyDescent="0.2">
      <c r="K3760" t="str">
        <f t="shared" si="588"/>
        <v/>
      </c>
      <c r="L3760" t="str">
        <f t="shared" si="589"/>
        <v/>
      </c>
      <c r="M3760" t="str">
        <f t="shared" si="590"/>
        <v/>
      </c>
      <c r="N3760" t="str">
        <f t="shared" si="591"/>
        <v/>
      </c>
      <c r="O3760" t="str">
        <f t="shared" si="592"/>
        <v/>
      </c>
      <c r="P3760" t="str">
        <f t="shared" si="593"/>
        <v/>
      </c>
      <c r="Q3760" t="str">
        <f t="shared" si="594"/>
        <v/>
      </c>
      <c r="R3760" t="str">
        <f t="shared" si="595"/>
        <v/>
      </c>
      <c r="S3760" t="str">
        <f t="shared" si="596"/>
        <v/>
      </c>
      <c r="T3760" t="str">
        <f t="shared" si="597"/>
        <v/>
      </c>
    </row>
    <row r="3761" spans="11:20" x14ac:dyDescent="0.2">
      <c r="K3761" t="str">
        <f t="shared" si="588"/>
        <v/>
      </c>
      <c r="L3761" t="str">
        <f t="shared" si="589"/>
        <v/>
      </c>
      <c r="M3761" t="str">
        <f t="shared" si="590"/>
        <v/>
      </c>
      <c r="N3761" t="str">
        <f t="shared" si="591"/>
        <v/>
      </c>
      <c r="O3761" t="str">
        <f t="shared" si="592"/>
        <v/>
      </c>
      <c r="P3761" t="str">
        <f t="shared" si="593"/>
        <v/>
      </c>
      <c r="Q3761" t="str">
        <f t="shared" si="594"/>
        <v/>
      </c>
      <c r="R3761" t="str">
        <f t="shared" si="595"/>
        <v/>
      </c>
      <c r="S3761" t="str">
        <f t="shared" si="596"/>
        <v/>
      </c>
      <c r="T3761" t="str">
        <f t="shared" si="597"/>
        <v/>
      </c>
    </row>
    <row r="3762" spans="11:20" x14ac:dyDescent="0.2">
      <c r="K3762" t="str">
        <f t="shared" si="588"/>
        <v/>
      </c>
      <c r="L3762" t="str">
        <f t="shared" si="589"/>
        <v/>
      </c>
      <c r="M3762" t="str">
        <f t="shared" si="590"/>
        <v/>
      </c>
      <c r="N3762" t="str">
        <f t="shared" si="591"/>
        <v/>
      </c>
      <c r="O3762" t="str">
        <f t="shared" si="592"/>
        <v/>
      </c>
      <c r="P3762" t="str">
        <f t="shared" si="593"/>
        <v/>
      </c>
      <c r="Q3762" t="str">
        <f t="shared" si="594"/>
        <v/>
      </c>
      <c r="R3762" t="str">
        <f t="shared" si="595"/>
        <v/>
      </c>
      <c r="S3762" t="str">
        <f t="shared" si="596"/>
        <v/>
      </c>
      <c r="T3762" t="str">
        <f t="shared" si="597"/>
        <v/>
      </c>
    </row>
    <row r="3763" spans="11:20" x14ac:dyDescent="0.2">
      <c r="K3763" t="str">
        <f t="shared" si="588"/>
        <v/>
      </c>
      <c r="L3763" t="str">
        <f t="shared" si="589"/>
        <v/>
      </c>
      <c r="M3763" t="str">
        <f t="shared" si="590"/>
        <v/>
      </c>
      <c r="N3763" t="str">
        <f t="shared" si="591"/>
        <v/>
      </c>
      <c r="O3763" t="str">
        <f t="shared" si="592"/>
        <v/>
      </c>
      <c r="P3763" t="str">
        <f t="shared" si="593"/>
        <v/>
      </c>
      <c r="Q3763" t="str">
        <f t="shared" si="594"/>
        <v/>
      </c>
      <c r="R3763" t="str">
        <f t="shared" si="595"/>
        <v/>
      </c>
      <c r="S3763" t="str">
        <f t="shared" si="596"/>
        <v/>
      </c>
      <c r="T3763" t="str">
        <f t="shared" si="597"/>
        <v/>
      </c>
    </row>
    <row r="3764" spans="11:20" x14ac:dyDescent="0.2">
      <c r="K3764" t="str">
        <f t="shared" si="588"/>
        <v/>
      </c>
      <c r="L3764" t="str">
        <f t="shared" si="589"/>
        <v/>
      </c>
      <c r="M3764" t="str">
        <f t="shared" si="590"/>
        <v/>
      </c>
      <c r="N3764" t="str">
        <f t="shared" si="591"/>
        <v/>
      </c>
      <c r="O3764" t="str">
        <f t="shared" si="592"/>
        <v/>
      </c>
      <c r="P3764" t="str">
        <f t="shared" si="593"/>
        <v/>
      </c>
      <c r="Q3764" t="str">
        <f t="shared" si="594"/>
        <v/>
      </c>
      <c r="R3764" t="str">
        <f t="shared" si="595"/>
        <v/>
      </c>
      <c r="S3764" t="str">
        <f t="shared" si="596"/>
        <v/>
      </c>
      <c r="T3764" t="str">
        <f t="shared" si="597"/>
        <v/>
      </c>
    </row>
    <row r="3765" spans="11:20" x14ac:dyDescent="0.2">
      <c r="K3765" t="str">
        <f t="shared" si="588"/>
        <v/>
      </c>
      <c r="L3765" t="str">
        <f t="shared" si="589"/>
        <v/>
      </c>
      <c r="M3765" t="str">
        <f t="shared" si="590"/>
        <v/>
      </c>
      <c r="N3765" t="str">
        <f t="shared" si="591"/>
        <v/>
      </c>
      <c r="O3765" t="str">
        <f t="shared" si="592"/>
        <v/>
      </c>
      <c r="P3765" t="str">
        <f t="shared" si="593"/>
        <v/>
      </c>
      <c r="Q3765" t="str">
        <f t="shared" si="594"/>
        <v/>
      </c>
      <c r="R3765" t="str">
        <f t="shared" si="595"/>
        <v/>
      </c>
      <c r="S3765" t="str">
        <f t="shared" si="596"/>
        <v/>
      </c>
      <c r="T3765" t="str">
        <f t="shared" si="597"/>
        <v/>
      </c>
    </row>
    <row r="3766" spans="11:20" x14ac:dyDescent="0.2">
      <c r="K3766" t="str">
        <f t="shared" si="588"/>
        <v/>
      </c>
      <c r="L3766" t="str">
        <f t="shared" si="589"/>
        <v/>
      </c>
      <c r="M3766" t="str">
        <f t="shared" si="590"/>
        <v/>
      </c>
      <c r="N3766" t="str">
        <f t="shared" si="591"/>
        <v/>
      </c>
      <c r="O3766" t="str">
        <f t="shared" si="592"/>
        <v/>
      </c>
      <c r="P3766" t="str">
        <f t="shared" si="593"/>
        <v/>
      </c>
      <c r="Q3766" t="str">
        <f t="shared" si="594"/>
        <v/>
      </c>
      <c r="R3766" t="str">
        <f t="shared" si="595"/>
        <v/>
      </c>
      <c r="S3766" t="str">
        <f t="shared" si="596"/>
        <v/>
      </c>
      <c r="T3766" t="str">
        <f t="shared" si="597"/>
        <v/>
      </c>
    </row>
    <row r="3767" spans="11:20" x14ac:dyDescent="0.2">
      <c r="K3767" t="str">
        <f t="shared" si="588"/>
        <v/>
      </c>
      <c r="L3767" t="str">
        <f t="shared" si="589"/>
        <v/>
      </c>
      <c r="M3767" t="str">
        <f t="shared" si="590"/>
        <v/>
      </c>
      <c r="N3767" t="str">
        <f t="shared" si="591"/>
        <v/>
      </c>
      <c r="O3767" t="str">
        <f t="shared" si="592"/>
        <v/>
      </c>
      <c r="P3767" t="str">
        <f t="shared" si="593"/>
        <v/>
      </c>
      <c r="Q3767" t="str">
        <f t="shared" si="594"/>
        <v/>
      </c>
      <c r="R3767" t="str">
        <f t="shared" si="595"/>
        <v/>
      </c>
      <c r="S3767" t="str">
        <f t="shared" si="596"/>
        <v/>
      </c>
      <c r="T3767" t="str">
        <f t="shared" si="597"/>
        <v/>
      </c>
    </row>
    <row r="3768" spans="11:20" x14ac:dyDescent="0.2">
      <c r="K3768" t="str">
        <f t="shared" si="588"/>
        <v/>
      </c>
      <c r="L3768" t="str">
        <f t="shared" si="589"/>
        <v/>
      </c>
      <c r="M3768" t="str">
        <f t="shared" si="590"/>
        <v/>
      </c>
      <c r="N3768" t="str">
        <f t="shared" si="591"/>
        <v/>
      </c>
      <c r="O3768" t="str">
        <f t="shared" si="592"/>
        <v/>
      </c>
      <c r="P3768" t="str">
        <f t="shared" si="593"/>
        <v/>
      </c>
      <c r="Q3768" t="str">
        <f t="shared" si="594"/>
        <v/>
      </c>
      <c r="R3768" t="str">
        <f t="shared" si="595"/>
        <v/>
      </c>
      <c r="S3768" t="str">
        <f t="shared" si="596"/>
        <v/>
      </c>
      <c r="T3768" t="str">
        <f t="shared" si="597"/>
        <v/>
      </c>
    </row>
    <row r="3769" spans="11:20" x14ac:dyDescent="0.2">
      <c r="K3769" t="str">
        <f t="shared" si="588"/>
        <v/>
      </c>
      <c r="L3769" t="str">
        <f t="shared" si="589"/>
        <v/>
      </c>
      <c r="M3769" t="str">
        <f t="shared" si="590"/>
        <v/>
      </c>
      <c r="N3769" t="str">
        <f t="shared" si="591"/>
        <v/>
      </c>
      <c r="O3769" t="str">
        <f t="shared" si="592"/>
        <v/>
      </c>
      <c r="P3769" t="str">
        <f t="shared" si="593"/>
        <v/>
      </c>
      <c r="Q3769" t="str">
        <f t="shared" si="594"/>
        <v/>
      </c>
      <c r="R3769" t="str">
        <f t="shared" si="595"/>
        <v/>
      </c>
      <c r="S3769" t="str">
        <f t="shared" si="596"/>
        <v/>
      </c>
      <c r="T3769" t="str">
        <f t="shared" si="597"/>
        <v/>
      </c>
    </row>
    <row r="3770" spans="11:20" x14ac:dyDescent="0.2">
      <c r="K3770" t="str">
        <f t="shared" si="588"/>
        <v/>
      </c>
      <c r="L3770" t="str">
        <f t="shared" si="589"/>
        <v/>
      </c>
      <c r="M3770" t="str">
        <f t="shared" si="590"/>
        <v/>
      </c>
      <c r="N3770" t="str">
        <f t="shared" si="591"/>
        <v/>
      </c>
      <c r="O3770" t="str">
        <f t="shared" si="592"/>
        <v/>
      </c>
      <c r="P3770" t="str">
        <f t="shared" si="593"/>
        <v/>
      </c>
      <c r="Q3770" t="str">
        <f t="shared" si="594"/>
        <v/>
      </c>
      <c r="R3770" t="str">
        <f t="shared" si="595"/>
        <v/>
      </c>
      <c r="S3770" t="str">
        <f t="shared" si="596"/>
        <v/>
      </c>
      <c r="T3770" t="str">
        <f t="shared" si="597"/>
        <v/>
      </c>
    </row>
    <row r="3771" spans="11:20" x14ac:dyDescent="0.2">
      <c r="K3771" t="str">
        <f t="shared" si="588"/>
        <v/>
      </c>
      <c r="L3771" t="str">
        <f t="shared" si="589"/>
        <v/>
      </c>
      <c r="M3771" t="str">
        <f t="shared" si="590"/>
        <v/>
      </c>
      <c r="N3771" t="str">
        <f t="shared" si="591"/>
        <v/>
      </c>
      <c r="O3771" t="str">
        <f t="shared" si="592"/>
        <v/>
      </c>
      <c r="P3771" t="str">
        <f t="shared" si="593"/>
        <v/>
      </c>
      <c r="Q3771" t="str">
        <f t="shared" si="594"/>
        <v/>
      </c>
      <c r="R3771" t="str">
        <f t="shared" si="595"/>
        <v/>
      </c>
      <c r="S3771" t="str">
        <f t="shared" si="596"/>
        <v/>
      </c>
      <c r="T3771" t="str">
        <f t="shared" si="597"/>
        <v/>
      </c>
    </row>
    <row r="3772" spans="11:20" x14ac:dyDescent="0.2">
      <c r="K3772" t="str">
        <f t="shared" si="588"/>
        <v/>
      </c>
      <c r="L3772" t="str">
        <f t="shared" si="589"/>
        <v/>
      </c>
      <c r="M3772" t="str">
        <f t="shared" si="590"/>
        <v/>
      </c>
      <c r="N3772" t="str">
        <f t="shared" si="591"/>
        <v/>
      </c>
      <c r="O3772" t="str">
        <f t="shared" si="592"/>
        <v/>
      </c>
      <c r="P3772" t="str">
        <f t="shared" si="593"/>
        <v/>
      </c>
      <c r="Q3772" t="str">
        <f t="shared" si="594"/>
        <v/>
      </c>
      <c r="R3772" t="str">
        <f t="shared" si="595"/>
        <v/>
      </c>
      <c r="S3772" t="str">
        <f t="shared" si="596"/>
        <v/>
      </c>
      <c r="T3772" t="str">
        <f t="shared" si="597"/>
        <v/>
      </c>
    </row>
    <row r="3773" spans="11:20" x14ac:dyDescent="0.2">
      <c r="K3773" t="str">
        <f t="shared" si="588"/>
        <v/>
      </c>
      <c r="L3773" t="str">
        <f t="shared" si="589"/>
        <v/>
      </c>
      <c r="M3773" t="str">
        <f t="shared" si="590"/>
        <v/>
      </c>
      <c r="N3773" t="str">
        <f t="shared" si="591"/>
        <v/>
      </c>
      <c r="O3773" t="str">
        <f t="shared" si="592"/>
        <v/>
      </c>
      <c r="P3773" t="str">
        <f t="shared" si="593"/>
        <v/>
      </c>
      <c r="Q3773" t="str">
        <f t="shared" si="594"/>
        <v/>
      </c>
      <c r="R3773" t="str">
        <f t="shared" si="595"/>
        <v/>
      </c>
      <c r="S3773" t="str">
        <f t="shared" si="596"/>
        <v/>
      </c>
      <c r="T3773" t="str">
        <f t="shared" si="597"/>
        <v/>
      </c>
    </row>
    <row r="3774" spans="11:20" x14ac:dyDescent="0.2">
      <c r="K3774" t="str">
        <f t="shared" si="588"/>
        <v/>
      </c>
      <c r="L3774" t="str">
        <f t="shared" si="589"/>
        <v/>
      </c>
      <c r="M3774" t="str">
        <f t="shared" si="590"/>
        <v/>
      </c>
      <c r="N3774" t="str">
        <f t="shared" si="591"/>
        <v/>
      </c>
      <c r="O3774" t="str">
        <f t="shared" si="592"/>
        <v/>
      </c>
      <c r="P3774" t="str">
        <f t="shared" si="593"/>
        <v/>
      </c>
      <c r="Q3774" t="str">
        <f t="shared" si="594"/>
        <v/>
      </c>
      <c r="R3774" t="str">
        <f t="shared" si="595"/>
        <v/>
      </c>
      <c r="S3774" t="str">
        <f t="shared" si="596"/>
        <v/>
      </c>
      <c r="T3774" t="str">
        <f t="shared" si="597"/>
        <v/>
      </c>
    </row>
    <row r="3775" spans="11:20" x14ac:dyDescent="0.2">
      <c r="K3775" t="str">
        <f t="shared" si="588"/>
        <v/>
      </c>
      <c r="L3775" t="str">
        <f t="shared" si="589"/>
        <v/>
      </c>
      <c r="M3775" t="str">
        <f t="shared" si="590"/>
        <v/>
      </c>
      <c r="N3775" t="str">
        <f t="shared" si="591"/>
        <v/>
      </c>
      <c r="O3775" t="str">
        <f t="shared" si="592"/>
        <v/>
      </c>
      <c r="P3775" t="str">
        <f t="shared" si="593"/>
        <v/>
      </c>
      <c r="Q3775" t="str">
        <f t="shared" si="594"/>
        <v/>
      </c>
      <c r="R3775" t="str">
        <f t="shared" si="595"/>
        <v/>
      </c>
      <c r="S3775" t="str">
        <f t="shared" si="596"/>
        <v/>
      </c>
      <c r="T3775" t="str">
        <f t="shared" si="597"/>
        <v/>
      </c>
    </row>
    <row r="3776" spans="11:20" x14ac:dyDescent="0.2">
      <c r="K3776" t="str">
        <f t="shared" si="588"/>
        <v/>
      </c>
      <c r="L3776" t="str">
        <f t="shared" si="589"/>
        <v/>
      </c>
      <c r="M3776" t="str">
        <f t="shared" si="590"/>
        <v/>
      </c>
      <c r="N3776" t="str">
        <f t="shared" si="591"/>
        <v/>
      </c>
      <c r="O3776" t="str">
        <f t="shared" si="592"/>
        <v/>
      </c>
      <c r="P3776" t="str">
        <f t="shared" si="593"/>
        <v/>
      </c>
      <c r="Q3776" t="str">
        <f t="shared" si="594"/>
        <v/>
      </c>
      <c r="R3776" t="str">
        <f t="shared" si="595"/>
        <v/>
      </c>
      <c r="S3776" t="str">
        <f t="shared" si="596"/>
        <v/>
      </c>
      <c r="T3776" t="str">
        <f t="shared" si="597"/>
        <v/>
      </c>
    </row>
    <row r="3777" spans="11:20" x14ac:dyDescent="0.2">
      <c r="K3777" t="str">
        <f t="shared" si="588"/>
        <v/>
      </c>
      <c r="L3777" t="str">
        <f t="shared" si="589"/>
        <v/>
      </c>
      <c r="M3777" t="str">
        <f t="shared" si="590"/>
        <v/>
      </c>
      <c r="N3777" t="str">
        <f t="shared" si="591"/>
        <v/>
      </c>
      <c r="O3777" t="str">
        <f t="shared" si="592"/>
        <v/>
      </c>
      <c r="P3777" t="str">
        <f t="shared" si="593"/>
        <v/>
      </c>
      <c r="Q3777" t="str">
        <f t="shared" si="594"/>
        <v/>
      </c>
      <c r="R3777" t="str">
        <f t="shared" si="595"/>
        <v/>
      </c>
      <c r="S3777" t="str">
        <f t="shared" si="596"/>
        <v/>
      </c>
      <c r="T3777" t="str">
        <f t="shared" si="597"/>
        <v/>
      </c>
    </row>
    <row r="3778" spans="11:20" x14ac:dyDescent="0.2">
      <c r="K3778" t="str">
        <f t="shared" si="588"/>
        <v/>
      </c>
      <c r="L3778" t="str">
        <f t="shared" si="589"/>
        <v/>
      </c>
      <c r="M3778" t="str">
        <f t="shared" si="590"/>
        <v/>
      </c>
      <c r="N3778" t="str">
        <f t="shared" si="591"/>
        <v/>
      </c>
      <c r="O3778" t="str">
        <f t="shared" si="592"/>
        <v/>
      </c>
      <c r="P3778" t="str">
        <f t="shared" si="593"/>
        <v/>
      </c>
      <c r="Q3778" t="str">
        <f t="shared" si="594"/>
        <v/>
      </c>
      <c r="R3778" t="str">
        <f t="shared" si="595"/>
        <v/>
      </c>
      <c r="S3778" t="str">
        <f t="shared" si="596"/>
        <v/>
      </c>
      <c r="T3778" t="str">
        <f t="shared" si="597"/>
        <v/>
      </c>
    </row>
    <row r="3779" spans="11:20" x14ac:dyDescent="0.2">
      <c r="K3779" t="str">
        <f t="shared" si="588"/>
        <v/>
      </c>
      <c r="L3779" t="str">
        <f t="shared" si="589"/>
        <v/>
      </c>
      <c r="M3779" t="str">
        <f t="shared" si="590"/>
        <v/>
      </c>
      <c r="N3779" t="str">
        <f t="shared" si="591"/>
        <v/>
      </c>
      <c r="O3779" t="str">
        <f t="shared" si="592"/>
        <v/>
      </c>
      <c r="P3779" t="str">
        <f t="shared" si="593"/>
        <v/>
      </c>
      <c r="Q3779" t="str">
        <f t="shared" si="594"/>
        <v/>
      </c>
      <c r="R3779" t="str">
        <f t="shared" si="595"/>
        <v/>
      </c>
      <c r="S3779" t="str">
        <f t="shared" si="596"/>
        <v/>
      </c>
      <c r="T3779" t="str">
        <f t="shared" si="597"/>
        <v/>
      </c>
    </row>
    <row r="3780" spans="11:20" x14ac:dyDescent="0.2">
      <c r="K3780" t="str">
        <f t="shared" si="588"/>
        <v/>
      </c>
      <c r="L3780" t="str">
        <f t="shared" si="589"/>
        <v/>
      </c>
      <c r="M3780" t="str">
        <f t="shared" si="590"/>
        <v/>
      </c>
      <c r="N3780" t="str">
        <f t="shared" si="591"/>
        <v/>
      </c>
      <c r="O3780" t="str">
        <f t="shared" si="592"/>
        <v/>
      </c>
      <c r="P3780" t="str">
        <f t="shared" si="593"/>
        <v/>
      </c>
      <c r="Q3780" t="str">
        <f t="shared" si="594"/>
        <v/>
      </c>
      <c r="R3780" t="str">
        <f t="shared" si="595"/>
        <v/>
      </c>
      <c r="S3780" t="str">
        <f t="shared" si="596"/>
        <v/>
      </c>
      <c r="T3780" t="str">
        <f t="shared" si="597"/>
        <v/>
      </c>
    </row>
    <row r="3781" spans="11:20" x14ac:dyDescent="0.2">
      <c r="K3781" t="str">
        <f t="shared" ref="K3781:K3844" si="598">RIGHT(B3781,13)</f>
        <v/>
      </c>
      <c r="L3781" t="str">
        <f t="shared" ref="L3781:L3844" si="599">LEFT(B3781,10)</f>
        <v/>
      </c>
      <c r="M3781" t="str">
        <f t="shared" ref="M3781:M3844" si="600">IF(C3781&lt;&gt;"",D3781,"")</f>
        <v/>
      </c>
      <c r="N3781" t="str">
        <f t="shared" ref="N3781:N3844" si="601">IF(D3781&lt;&gt;"",D3781,"")</f>
        <v/>
      </c>
      <c r="O3781" t="str">
        <f t="shared" ref="O3781:O3844" si="602">IF(OR(E3781=16148),"EPS Bearer Activation Request","")</f>
        <v/>
      </c>
      <c r="P3781" t="str">
        <f t="shared" ref="P3781:P3844" si="603">IF(E3781=16149,"EPS Bearer Activation","")</f>
        <v/>
      </c>
      <c r="Q3781" t="str">
        <f t="shared" ref="Q3781:Q3844" si="604">IF(OR(E3781=16217),"EPS Bearer Activation Failure","")</f>
        <v/>
      </c>
      <c r="R3781" t="str">
        <f t="shared" ref="R3781:R3844" si="605">IF(OR(E3781=16200),"EPS Bearer Activation Dropped","")</f>
        <v/>
      </c>
      <c r="S3781" t="str">
        <f t="shared" ref="S3781:S3844" si="606">IF(OR(E3781=16217),G3781,"")</f>
        <v/>
      </c>
      <c r="T3781" t="str">
        <f t="shared" ref="T3781:T3844" si="607">IF(I3781&lt;&gt;"",I3781,"")</f>
        <v/>
      </c>
    </row>
    <row r="3782" spans="11:20" x14ac:dyDescent="0.2">
      <c r="K3782" t="str">
        <f t="shared" si="598"/>
        <v/>
      </c>
      <c r="L3782" t="str">
        <f t="shared" si="599"/>
        <v/>
      </c>
      <c r="M3782" t="str">
        <f t="shared" si="600"/>
        <v/>
      </c>
      <c r="N3782" t="str">
        <f t="shared" si="601"/>
        <v/>
      </c>
      <c r="O3782" t="str">
        <f t="shared" si="602"/>
        <v/>
      </c>
      <c r="P3782" t="str">
        <f t="shared" si="603"/>
        <v/>
      </c>
      <c r="Q3782" t="str">
        <f t="shared" si="604"/>
        <v/>
      </c>
      <c r="R3782" t="str">
        <f t="shared" si="605"/>
        <v/>
      </c>
      <c r="S3782" t="str">
        <f t="shared" si="606"/>
        <v/>
      </c>
      <c r="T3782" t="str">
        <f t="shared" si="607"/>
        <v/>
      </c>
    </row>
    <row r="3783" spans="11:20" x14ac:dyDescent="0.2">
      <c r="K3783" t="str">
        <f t="shared" si="598"/>
        <v/>
      </c>
      <c r="L3783" t="str">
        <f t="shared" si="599"/>
        <v/>
      </c>
      <c r="M3783" t="str">
        <f t="shared" si="600"/>
        <v/>
      </c>
      <c r="N3783" t="str">
        <f t="shared" si="601"/>
        <v/>
      </c>
      <c r="O3783" t="str">
        <f t="shared" si="602"/>
        <v/>
      </c>
      <c r="P3783" t="str">
        <f t="shared" si="603"/>
        <v/>
      </c>
      <c r="Q3783" t="str">
        <f t="shared" si="604"/>
        <v/>
      </c>
      <c r="R3783" t="str">
        <f t="shared" si="605"/>
        <v/>
      </c>
      <c r="S3783" t="str">
        <f t="shared" si="606"/>
        <v/>
      </c>
      <c r="T3783" t="str">
        <f t="shared" si="607"/>
        <v/>
      </c>
    </row>
    <row r="3784" spans="11:20" x14ac:dyDescent="0.2">
      <c r="K3784" t="str">
        <f t="shared" si="598"/>
        <v/>
      </c>
      <c r="L3784" t="str">
        <f t="shared" si="599"/>
        <v/>
      </c>
      <c r="M3784" t="str">
        <f t="shared" si="600"/>
        <v/>
      </c>
      <c r="N3784" t="str">
        <f t="shared" si="601"/>
        <v/>
      </c>
      <c r="O3784" t="str">
        <f t="shared" si="602"/>
        <v/>
      </c>
      <c r="P3784" t="str">
        <f t="shared" si="603"/>
        <v/>
      </c>
      <c r="Q3784" t="str">
        <f t="shared" si="604"/>
        <v/>
      </c>
      <c r="R3784" t="str">
        <f t="shared" si="605"/>
        <v/>
      </c>
      <c r="S3784" t="str">
        <f t="shared" si="606"/>
        <v/>
      </c>
      <c r="T3784" t="str">
        <f t="shared" si="607"/>
        <v/>
      </c>
    </row>
    <row r="3785" spans="11:20" x14ac:dyDescent="0.2">
      <c r="K3785" t="str">
        <f t="shared" si="598"/>
        <v/>
      </c>
      <c r="L3785" t="str">
        <f t="shared" si="599"/>
        <v/>
      </c>
      <c r="M3785" t="str">
        <f t="shared" si="600"/>
        <v/>
      </c>
      <c r="N3785" t="str">
        <f t="shared" si="601"/>
        <v/>
      </c>
      <c r="O3785" t="str">
        <f t="shared" si="602"/>
        <v/>
      </c>
      <c r="P3785" t="str">
        <f t="shared" si="603"/>
        <v/>
      </c>
      <c r="Q3785" t="str">
        <f t="shared" si="604"/>
        <v/>
      </c>
      <c r="R3785" t="str">
        <f t="shared" si="605"/>
        <v/>
      </c>
      <c r="S3785" t="str">
        <f t="shared" si="606"/>
        <v/>
      </c>
      <c r="T3785" t="str">
        <f t="shared" si="607"/>
        <v/>
      </c>
    </row>
    <row r="3786" spans="11:20" x14ac:dyDescent="0.2">
      <c r="K3786" t="str">
        <f t="shared" si="598"/>
        <v/>
      </c>
      <c r="L3786" t="str">
        <f t="shared" si="599"/>
        <v/>
      </c>
      <c r="M3786" t="str">
        <f t="shared" si="600"/>
        <v/>
      </c>
      <c r="N3786" t="str">
        <f t="shared" si="601"/>
        <v/>
      </c>
      <c r="O3786" t="str">
        <f t="shared" si="602"/>
        <v/>
      </c>
      <c r="P3786" t="str">
        <f t="shared" si="603"/>
        <v/>
      </c>
      <c r="Q3786" t="str">
        <f t="shared" si="604"/>
        <v/>
      </c>
      <c r="R3786" t="str">
        <f t="shared" si="605"/>
        <v/>
      </c>
      <c r="S3786" t="str">
        <f t="shared" si="606"/>
        <v/>
      </c>
      <c r="T3786" t="str">
        <f t="shared" si="607"/>
        <v/>
      </c>
    </row>
    <row r="3787" spans="11:20" x14ac:dyDescent="0.2">
      <c r="K3787" t="str">
        <f t="shared" si="598"/>
        <v/>
      </c>
      <c r="L3787" t="str">
        <f t="shared" si="599"/>
        <v/>
      </c>
      <c r="M3787" t="str">
        <f t="shared" si="600"/>
        <v/>
      </c>
      <c r="N3787" t="str">
        <f t="shared" si="601"/>
        <v/>
      </c>
      <c r="O3787" t="str">
        <f t="shared" si="602"/>
        <v/>
      </c>
      <c r="P3787" t="str">
        <f t="shared" si="603"/>
        <v/>
      </c>
      <c r="Q3787" t="str">
        <f t="shared" si="604"/>
        <v/>
      </c>
      <c r="R3787" t="str">
        <f t="shared" si="605"/>
        <v/>
      </c>
      <c r="S3787" t="str">
        <f t="shared" si="606"/>
        <v/>
      </c>
      <c r="T3787" t="str">
        <f t="shared" si="607"/>
        <v/>
      </c>
    </row>
    <row r="3788" spans="11:20" x14ac:dyDescent="0.2">
      <c r="K3788" t="str">
        <f t="shared" si="598"/>
        <v/>
      </c>
      <c r="L3788" t="str">
        <f t="shared" si="599"/>
        <v/>
      </c>
      <c r="M3788" t="str">
        <f t="shared" si="600"/>
        <v/>
      </c>
      <c r="N3788" t="str">
        <f t="shared" si="601"/>
        <v/>
      </c>
      <c r="O3788" t="str">
        <f t="shared" si="602"/>
        <v/>
      </c>
      <c r="P3788" t="str">
        <f t="shared" si="603"/>
        <v/>
      </c>
      <c r="Q3788" t="str">
        <f t="shared" si="604"/>
        <v/>
      </c>
      <c r="R3788" t="str">
        <f t="shared" si="605"/>
        <v/>
      </c>
      <c r="S3788" t="str">
        <f t="shared" si="606"/>
        <v/>
      </c>
      <c r="T3788" t="str">
        <f t="shared" si="607"/>
        <v/>
      </c>
    </row>
    <row r="3789" spans="11:20" x14ac:dyDescent="0.2">
      <c r="K3789" t="str">
        <f t="shared" si="598"/>
        <v/>
      </c>
      <c r="L3789" t="str">
        <f t="shared" si="599"/>
        <v/>
      </c>
      <c r="M3789" t="str">
        <f t="shared" si="600"/>
        <v/>
      </c>
      <c r="N3789" t="str">
        <f t="shared" si="601"/>
        <v/>
      </c>
      <c r="O3789" t="str">
        <f t="shared" si="602"/>
        <v/>
      </c>
      <c r="P3789" t="str">
        <f t="shared" si="603"/>
        <v/>
      </c>
      <c r="Q3789" t="str">
        <f t="shared" si="604"/>
        <v/>
      </c>
      <c r="R3789" t="str">
        <f t="shared" si="605"/>
        <v/>
      </c>
      <c r="S3789" t="str">
        <f t="shared" si="606"/>
        <v/>
      </c>
      <c r="T3789" t="str">
        <f t="shared" si="607"/>
        <v/>
      </c>
    </row>
    <row r="3790" spans="11:20" x14ac:dyDescent="0.2">
      <c r="K3790" t="str">
        <f t="shared" si="598"/>
        <v/>
      </c>
      <c r="L3790" t="str">
        <f t="shared" si="599"/>
        <v/>
      </c>
      <c r="M3790" t="str">
        <f t="shared" si="600"/>
        <v/>
      </c>
      <c r="N3790" t="str">
        <f t="shared" si="601"/>
        <v/>
      </c>
      <c r="O3790" t="str">
        <f t="shared" si="602"/>
        <v/>
      </c>
      <c r="P3790" t="str">
        <f t="shared" si="603"/>
        <v/>
      </c>
      <c r="Q3790" t="str">
        <f t="shared" si="604"/>
        <v/>
      </c>
      <c r="R3790" t="str">
        <f t="shared" si="605"/>
        <v/>
      </c>
      <c r="S3790" t="str">
        <f t="shared" si="606"/>
        <v/>
      </c>
      <c r="T3790" t="str">
        <f t="shared" si="607"/>
        <v/>
      </c>
    </row>
    <row r="3791" spans="11:20" x14ac:dyDescent="0.2">
      <c r="K3791" t="str">
        <f t="shared" si="598"/>
        <v/>
      </c>
      <c r="L3791" t="str">
        <f t="shared" si="599"/>
        <v/>
      </c>
      <c r="M3791" t="str">
        <f t="shared" si="600"/>
        <v/>
      </c>
      <c r="N3791" t="str">
        <f t="shared" si="601"/>
        <v/>
      </c>
      <c r="O3791" t="str">
        <f t="shared" si="602"/>
        <v/>
      </c>
      <c r="P3791" t="str">
        <f t="shared" si="603"/>
        <v/>
      </c>
      <c r="Q3791" t="str">
        <f t="shared" si="604"/>
        <v/>
      </c>
      <c r="R3791" t="str">
        <f t="shared" si="605"/>
        <v/>
      </c>
      <c r="S3791" t="str">
        <f t="shared" si="606"/>
        <v/>
      </c>
      <c r="T3791" t="str">
        <f t="shared" si="607"/>
        <v/>
      </c>
    </row>
    <row r="3792" spans="11:20" x14ac:dyDescent="0.2">
      <c r="K3792" t="str">
        <f t="shared" si="598"/>
        <v/>
      </c>
      <c r="L3792" t="str">
        <f t="shared" si="599"/>
        <v/>
      </c>
      <c r="M3792" t="str">
        <f t="shared" si="600"/>
        <v/>
      </c>
      <c r="N3792" t="str">
        <f t="shared" si="601"/>
        <v/>
      </c>
      <c r="O3792" t="str">
        <f t="shared" si="602"/>
        <v/>
      </c>
      <c r="P3792" t="str">
        <f t="shared" si="603"/>
        <v/>
      </c>
      <c r="Q3792" t="str">
        <f t="shared" si="604"/>
        <v/>
      </c>
      <c r="R3792" t="str">
        <f t="shared" si="605"/>
        <v/>
      </c>
      <c r="S3792" t="str">
        <f t="shared" si="606"/>
        <v/>
      </c>
      <c r="T3792" t="str">
        <f t="shared" si="607"/>
        <v/>
      </c>
    </row>
    <row r="3793" spans="11:20" x14ac:dyDescent="0.2">
      <c r="K3793" t="str">
        <f t="shared" si="598"/>
        <v/>
      </c>
      <c r="L3793" t="str">
        <f t="shared" si="599"/>
        <v/>
      </c>
      <c r="M3793" t="str">
        <f t="shared" si="600"/>
        <v/>
      </c>
      <c r="N3793" t="str">
        <f t="shared" si="601"/>
        <v/>
      </c>
      <c r="O3793" t="str">
        <f t="shared" si="602"/>
        <v/>
      </c>
      <c r="P3793" t="str">
        <f t="shared" si="603"/>
        <v/>
      </c>
      <c r="Q3793" t="str">
        <f t="shared" si="604"/>
        <v/>
      </c>
      <c r="R3793" t="str">
        <f t="shared" si="605"/>
        <v/>
      </c>
      <c r="S3793" t="str">
        <f t="shared" si="606"/>
        <v/>
      </c>
      <c r="T3793" t="str">
        <f t="shared" si="607"/>
        <v/>
      </c>
    </row>
    <row r="3794" spans="11:20" x14ac:dyDescent="0.2">
      <c r="K3794" t="str">
        <f t="shared" si="598"/>
        <v/>
      </c>
      <c r="L3794" t="str">
        <f t="shared" si="599"/>
        <v/>
      </c>
      <c r="M3794" t="str">
        <f t="shared" si="600"/>
        <v/>
      </c>
      <c r="N3794" t="str">
        <f t="shared" si="601"/>
        <v/>
      </c>
      <c r="O3794" t="str">
        <f t="shared" si="602"/>
        <v/>
      </c>
      <c r="P3794" t="str">
        <f t="shared" si="603"/>
        <v/>
      </c>
      <c r="Q3794" t="str">
        <f t="shared" si="604"/>
        <v/>
      </c>
      <c r="R3794" t="str">
        <f t="shared" si="605"/>
        <v/>
      </c>
      <c r="S3794" t="str">
        <f t="shared" si="606"/>
        <v/>
      </c>
      <c r="T3794" t="str">
        <f t="shared" si="607"/>
        <v/>
      </c>
    </row>
    <row r="3795" spans="11:20" x14ac:dyDescent="0.2">
      <c r="K3795" t="str">
        <f t="shared" si="598"/>
        <v/>
      </c>
      <c r="L3795" t="str">
        <f t="shared" si="599"/>
        <v/>
      </c>
      <c r="M3795" t="str">
        <f t="shared" si="600"/>
        <v/>
      </c>
      <c r="N3795" t="str">
        <f t="shared" si="601"/>
        <v/>
      </c>
      <c r="O3795" t="str">
        <f t="shared" si="602"/>
        <v/>
      </c>
      <c r="P3795" t="str">
        <f t="shared" si="603"/>
        <v/>
      </c>
      <c r="Q3795" t="str">
        <f t="shared" si="604"/>
        <v/>
      </c>
      <c r="R3795" t="str">
        <f t="shared" si="605"/>
        <v/>
      </c>
      <c r="S3795" t="str">
        <f t="shared" si="606"/>
        <v/>
      </c>
      <c r="T3795" t="str">
        <f t="shared" si="607"/>
        <v/>
      </c>
    </row>
    <row r="3796" spans="11:20" x14ac:dyDescent="0.2">
      <c r="K3796" t="str">
        <f t="shared" si="598"/>
        <v/>
      </c>
      <c r="L3796" t="str">
        <f t="shared" si="599"/>
        <v/>
      </c>
      <c r="M3796" t="str">
        <f t="shared" si="600"/>
        <v/>
      </c>
      <c r="N3796" t="str">
        <f t="shared" si="601"/>
        <v/>
      </c>
      <c r="O3796" t="str">
        <f t="shared" si="602"/>
        <v/>
      </c>
      <c r="P3796" t="str">
        <f t="shared" si="603"/>
        <v/>
      </c>
      <c r="Q3796" t="str">
        <f t="shared" si="604"/>
        <v/>
      </c>
      <c r="R3796" t="str">
        <f t="shared" si="605"/>
        <v/>
      </c>
      <c r="S3796" t="str">
        <f t="shared" si="606"/>
        <v/>
      </c>
      <c r="T3796" t="str">
        <f t="shared" si="607"/>
        <v/>
      </c>
    </row>
    <row r="3797" spans="11:20" x14ac:dyDescent="0.2">
      <c r="K3797" t="str">
        <f t="shared" si="598"/>
        <v/>
      </c>
      <c r="L3797" t="str">
        <f t="shared" si="599"/>
        <v/>
      </c>
      <c r="M3797" t="str">
        <f t="shared" si="600"/>
        <v/>
      </c>
      <c r="N3797" t="str">
        <f t="shared" si="601"/>
        <v/>
      </c>
      <c r="O3797" t="str">
        <f t="shared" si="602"/>
        <v/>
      </c>
      <c r="P3797" t="str">
        <f t="shared" si="603"/>
        <v/>
      </c>
      <c r="Q3797" t="str">
        <f t="shared" si="604"/>
        <v/>
      </c>
      <c r="R3797" t="str">
        <f t="shared" si="605"/>
        <v/>
      </c>
      <c r="S3797" t="str">
        <f t="shared" si="606"/>
        <v/>
      </c>
      <c r="T3797" t="str">
        <f t="shared" si="607"/>
        <v/>
      </c>
    </row>
    <row r="3798" spans="11:20" x14ac:dyDescent="0.2">
      <c r="K3798" t="str">
        <f t="shared" si="598"/>
        <v/>
      </c>
      <c r="L3798" t="str">
        <f t="shared" si="599"/>
        <v/>
      </c>
      <c r="M3798" t="str">
        <f t="shared" si="600"/>
        <v/>
      </c>
      <c r="N3798" t="str">
        <f t="shared" si="601"/>
        <v/>
      </c>
      <c r="O3798" t="str">
        <f t="shared" si="602"/>
        <v/>
      </c>
      <c r="P3798" t="str">
        <f t="shared" si="603"/>
        <v/>
      </c>
      <c r="Q3798" t="str">
        <f t="shared" si="604"/>
        <v/>
      </c>
      <c r="R3798" t="str">
        <f t="shared" si="605"/>
        <v/>
      </c>
      <c r="S3798" t="str">
        <f t="shared" si="606"/>
        <v/>
      </c>
      <c r="T3798" t="str">
        <f t="shared" si="607"/>
        <v/>
      </c>
    </row>
    <row r="3799" spans="11:20" x14ac:dyDescent="0.2">
      <c r="K3799" t="str">
        <f t="shared" si="598"/>
        <v/>
      </c>
      <c r="L3799" t="str">
        <f t="shared" si="599"/>
        <v/>
      </c>
      <c r="M3799" t="str">
        <f t="shared" si="600"/>
        <v/>
      </c>
      <c r="N3799" t="str">
        <f t="shared" si="601"/>
        <v/>
      </c>
      <c r="O3799" t="str">
        <f t="shared" si="602"/>
        <v/>
      </c>
      <c r="P3799" t="str">
        <f t="shared" si="603"/>
        <v/>
      </c>
      <c r="Q3799" t="str">
        <f t="shared" si="604"/>
        <v/>
      </c>
      <c r="R3799" t="str">
        <f t="shared" si="605"/>
        <v/>
      </c>
      <c r="S3799" t="str">
        <f t="shared" si="606"/>
        <v/>
      </c>
      <c r="T3799" t="str">
        <f t="shared" si="607"/>
        <v/>
      </c>
    </row>
    <row r="3800" spans="11:20" x14ac:dyDescent="0.2">
      <c r="K3800" t="str">
        <f t="shared" si="598"/>
        <v/>
      </c>
      <c r="L3800" t="str">
        <f t="shared" si="599"/>
        <v/>
      </c>
      <c r="M3800" t="str">
        <f t="shared" si="600"/>
        <v/>
      </c>
      <c r="N3800" t="str">
        <f t="shared" si="601"/>
        <v/>
      </c>
      <c r="O3800" t="str">
        <f t="shared" si="602"/>
        <v/>
      </c>
      <c r="P3800" t="str">
        <f t="shared" si="603"/>
        <v/>
      </c>
      <c r="Q3800" t="str">
        <f t="shared" si="604"/>
        <v/>
      </c>
      <c r="R3800" t="str">
        <f t="shared" si="605"/>
        <v/>
      </c>
      <c r="S3800" t="str">
        <f t="shared" si="606"/>
        <v/>
      </c>
      <c r="T3800" t="str">
        <f t="shared" si="607"/>
        <v/>
      </c>
    </row>
    <row r="3801" spans="11:20" x14ac:dyDescent="0.2">
      <c r="K3801" t="str">
        <f t="shared" si="598"/>
        <v/>
      </c>
      <c r="L3801" t="str">
        <f t="shared" si="599"/>
        <v/>
      </c>
      <c r="M3801" t="str">
        <f t="shared" si="600"/>
        <v/>
      </c>
      <c r="N3801" t="str">
        <f t="shared" si="601"/>
        <v/>
      </c>
      <c r="O3801" t="str">
        <f t="shared" si="602"/>
        <v/>
      </c>
      <c r="P3801" t="str">
        <f t="shared" si="603"/>
        <v/>
      </c>
      <c r="Q3801" t="str">
        <f t="shared" si="604"/>
        <v/>
      </c>
      <c r="R3801" t="str">
        <f t="shared" si="605"/>
        <v/>
      </c>
      <c r="S3801" t="str">
        <f t="shared" si="606"/>
        <v/>
      </c>
      <c r="T3801" t="str">
        <f t="shared" si="607"/>
        <v/>
      </c>
    </row>
    <row r="3802" spans="11:20" x14ac:dyDescent="0.2">
      <c r="K3802" t="str">
        <f t="shared" si="598"/>
        <v/>
      </c>
      <c r="L3802" t="str">
        <f t="shared" si="599"/>
        <v/>
      </c>
      <c r="M3802" t="str">
        <f t="shared" si="600"/>
        <v/>
      </c>
      <c r="N3802" t="str">
        <f t="shared" si="601"/>
        <v/>
      </c>
      <c r="O3802" t="str">
        <f t="shared" si="602"/>
        <v/>
      </c>
      <c r="P3802" t="str">
        <f t="shared" si="603"/>
        <v/>
      </c>
      <c r="Q3802" t="str">
        <f t="shared" si="604"/>
        <v/>
      </c>
      <c r="R3802" t="str">
        <f t="shared" si="605"/>
        <v/>
      </c>
      <c r="S3802" t="str">
        <f t="shared" si="606"/>
        <v/>
      </c>
      <c r="T3802" t="str">
        <f t="shared" si="607"/>
        <v/>
      </c>
    </row>
    <row r="3803" spans="11:20" x14ac:dyDescent="0.2">
      <c r="K3803" t="str">
        <f t="shared" si="598"/>
        <v/>
      </c>
      <c r="L3803" t="str">
        <f t="shared" si="599"/>
        <v/>
      </c>
      <c r="M3803" t="str">
        <f t="shared" si="600"/>
        <v/>
      </c>
      <c r="N3803" t="str">
        <f t="shared" si="601"/>
        <v/>
      </c>
      <c r="O3803" t="str">
        <f t="shared" si="602"/>
        <v/>
      </c>
      <c r="P3803" t="str">
        <f t="shared" si="603"/>
        <v/>
      </c>
      <c r="Q3803" t="str">
        <f t="shared" si="604"/>
        <v/>
      </c>
      <c r="R3803" t="str">
        <f t="shared" si="605"/>
        <v/>
      </c>
      <c r="S3803" t="str">
        <f t="shared" si="606"/>
        <v/>
      </c>
      <c r="T3803" t="str">
        <f t="shared" si="607"/>
        <v/>
      </c>
    </row>
    <row r="3804" spans="11:20" x14ac:dyDescent="0.2">
      <c r="K3804" t="str">
        <f t="shared" si="598"/>
        <v/>
      </c>
      <c r="L3804" t="str">
        <f t="shared" si="599"/>
        <v/>
      </c>
      <c r="M3804" t="str">
        <f t="shared" si="600"/>
        <v/>
      </c>
      <c r="N3804" t="str">
        <f t="shared" si="601"/>
        <v/>
      </c>
      <c r="O3804" t="str">
        <f t="shared" si="602"/>
        <v/>
      </c>
      <c r="P3804" t="str">
        <f t="shared" si="603"/>
        <v/>
      </c>
      <c r="Q3804" t="str">
        <f t="shared" si="604"/>
        <v/>
      </c>
      <c r="R3804" t="str">
        <f t="shared" si="605"/>
        <v/>
      </c>
      <c r="S3804" t="str">
        <f t="shared" si="606"/>
        <v/>
      </c>
      <c r="T3804" t="str">
        <f t="shared" si="607"/>
        <v/>
      </c>
    </row>
    <row r="3805" spans="11:20" x14ac:dyDescent="0.2">
      <c r="K3805" t="str">
        <f t="shared" si="598"/>
        <v/>
      </c>
      <c r="L3805" t="str">
        <f t="shared" si="599"/>
        <v/>
      </c>
      <c r="M3805" t="str">
        <f t="shared" si="600"/>
        <v/>
      </c>
      <c r="N3805" t="str">
        <f t="shared" si="601"/>
        <v/>
      </c>
      <c r="O3805" t="str">
        <f t="shared" si="602"/>
        <v/>
      </c>
      <c r="P3805" t="str">
        <f t="shared" si="603"/>
        <v/>
      </c>
      <c r="Q3805" t="str">
        <f t="shared" si="604"/>
        <v/>
      </c>
      <c r="R3805" t="str">
        <f t="shared" si="605"/>
        <v/>
      </c>
      <c r="S3805" t="str">
        <f t="shared" si="606"/>
        <v/>
      </c>
      <c r="T3805" t="str">
        <f t="shared" si="607"/>
        <v/>
      </c>
    </row>
    <row r="3806" spans="11:20" x14ac:dyDescent="0.2">
      <c r="K3806" t="str">
        <f t="shared" si="598"/>
        <v/>
      </c>
      <c r="L3806" t="str">
        <f t="shared" si="599"/>
        <v/>
      </c>
      <c r="M3806" t="str">
        <f t="shared" si="600"/>
        <v/>
      </c>
      <c r="N3806" t="str">
        <f t="shared" si="601"/>
        <v/>
      </c>
      <c r="O3806" t="str">
        <f t="shared" si="602"/>
        <v/>
      </c>
      <c r="P3806" t="str">
        <f t="shared" si="603"/>
        <v/>
      </c>
      <c r="Q3806" t="str">
        <f t="shared" si="604"/>
        <v/>
      </c>
      <c r="R3806" t="str">
        <f t="shared" si="605"/>
        <v/>
      </c>
      <c r="S3806" t="str">
        <f t="shared" si="606"/>
        <v/>
      </c>
      <c r="T3806" t="str">
        <f t="shared" si="607"/>
        <v/>
      </c>
    </row>
    <row r="3807" spans="11:20" x14ac:dyDescent="0.2">
      <c r="K3807" t="str">
        <f t="shared" si="598"/>
        <v/>
      </c>
      <c r="L3807" t="str">
        <f t="shared" si="599"/>
        <v/>
      </c>
      <c r="M3807" t="str">
        <f t="shared" si="600"/>
        <v/>
      </c>
      <c r="N3807" t="str">
        <f t="shared" si="601"/>
        <v/>
      </c>
      <c r="O3807" t="str">
        <f t="shared" si="602"/>
        <v/>
      </c>
      <c r="P3807" t="str">
        <f t="shared" si="603"/>
        <v/>
      </c>
      <c r="Q3807" t="str">
        <f t="shared" si="604"/>
        <v/>
      </c>
      <c r="R3807" t="str">
        <f t="shared" si="605"/>
        <v/>
      </c>
      <c r="S3807" t="str">
        <f t="shared" si="606"/>
        <v/>
      </c>
      <c r="T3807" t="str">
        <f t="shared" si="607"/>
        <v/>
      </c>
    </row>
    <row r="3808" spans="11:20" x14ac:dyDescent="0.2">
      <c r="K3808" t="str">
        <f t="shared" si="598"/>
        <v/>
      </c>
      <c r="L3808" t="str">
        <f t="shared" si="599"/>
        <v/>
      </c>
      <c r="M3808" t="str">
        <f t="shared" si="600"/>
        <v/>
      </c>
      <c r="N3808" t="str">
        <f t="shared" si="601"/>
        <v/>
      </c>
      <c r="O3808" t="str">
        <f t="shared" si="602"/>
        <v/>
      </c>
      <c r="P3808" t="str">
        <f t="shared" si="603"/>
        <v/>
      </c>
      <c r="Q3808" t="str">
        <f t="shared" si="604"/>
        <v/>
      </c>
      <c r="R3808" t="str">
        <f t="shared" si="605"/>
        <v/>
      </c>
      <c r="S3808" t="str">
        <f t="shared" si="606"/>
        <v/>
      </c>
      <c r="T3808" t="str">
        <f t="shared" si="607"/>
        <v/>
      </c>
    </row>
    <row r="3809" spans="11:20" x14ac:dyDescent="0.2">
      <c r="K3809" t="str">
        <f t="shared" si="598"/>
        <v/>
      </c>
      <c r="L3809" t="str">
        <f t="shared" si="599"/>
        <v/>
      </c>
      <c r="M3809" t="str">
        <f t="shared" si="600"/>
        <v/>
      </c>
      <c r="N3809" t="str">
        <f t="shared" si="601"/>
        <v/>
      </c>
      <c r="O3809" t="str">
        <f t="shared" si="602"/>
        <v/>
      </c>
      <c r="P3809" t="str">
        <f t="shared" si="603"/>
        <v/>
      </c>
      <c r="Q3809" t="str">
        <f t="shared" si="604"/>
        <v/>
      </c>
      <c r="R3809" t="str">
        <f t="shared" si="605"/>
        <v/>
      </c>
      <c r="S3809" t="str">
        <f t="shared" si="606"/>
        <v/>
      </c>
      <c r="T3809" t="str">
        <f t="shared" si="607"/>
        <v/>
      </c>
    </row>
    <row r="3810" spans="11:20" x14ac:dyDescent="0.2">
      <c r="K3810" t="str">
        <f t="shared" si="598"/>
        <v/>
      </c>
      <c r="L3810" t="str">
        <f t="shared" si="599"/>
        <v/>
      </c>
      <c r="M3810" t="str">
        <f t="shared" si="600"/>
        <v/>
      </c>
      <c r="N3810" t="str">
        <f t="shared" si="601"/>
        <v/>
      </c>
      <c r="O3810" t="str">
        <f t="shared" si="602"/>
        <v/>
      </c>
      <c r="P3810" t="str">
        <f t="shared" si="603"/>
        <v/>
      </c>
      <c r="Q3810" t="str">
        <f t="shared" si="604"/>
        <v/>
      </c>
      <c r="R3810" t="str">
        <f t="shared" si="605"/>
        <v/>
      </c>
      <c r="S3810" t="str">
        <f t="shared" si="606"/>
        <v/>
      </c>
      <c r="T3810" t="str">
        <f t="shared" si="607"/>
        <v/>
      </c>
    </row>
    <row r="3811" spans="11:20" x14ac:dyDescent="0.2">
      <c r="K3811" t="str">
        <f t="shared" si="598"/>
        <v/>
      </c>
      <c r="L3811" t="str">
        <f t="shared" si="599"/>
        <v/>
      </c>
      <c r="M3811" t="str">
        <f t="shared" si="600"/>
        <v/>
      </c>
      <c r="N3811" t="str">
        <f t="shared" si="601"/>
        <v/>
      </c>
      <c r="O3811" t="str">
        <f t="shared" si="602"/>
        <v/>
      </c>
      <c r="P3811" t="str">
        <f t="shared" si="603"/>
        <v/>
      </c>
      <c r="Q3811" t="str">
        <f t="shared" si="604"/>
        <v/>
      </c>
      <c r="R3811" t="str">
        <f t="shared" si="605"/>
        <v/>
      </c>
      <c r="S3811" t="str">
        <f t="shared" si="606"/>
        <v/>
      </c>
      <c r="T3811" t="str">
        <f t="shared" si="607"/>
        <v/>
      </c>
    </row>
    <row r="3812" spans="11:20" x14ac:dyDescent="0.2">
      <c r="K3812" t="str">
        <f t="shared" si="598"/>
        <v/>
      </c>
      <c r="L3812" t="str">
        <f t="shared" si="599"/>
        <v/>
      </c>
      <c r="M3812" t="str">
        <f t="shared" si="600"/>
        <v/>
      </c>
      <c r="N3812" t="str">
        <f t="shared" si="601"/>
        <v/>
      </c>
      <c r="O3812" t="str">
        <f t="shared" si="602"/>
        <v/>
      </c>
      <c r="P3812" t="str">
        <f t="shared" si="603"/>
        <v/>
      </c>
      <c r="Q3812" t="str">
        <f t="shared" si="604"/>
        <v/>
      </c>
      <c r="R3812" t="str">
        <f t="shared" si="605"/>
        <v/>
      </c>
      <c r="S3812" t="str">
        <f t="shared" si="606"/>
        <v/>
      </c>
      <c r="T3812" t="str">
        <f t="shared" si="607"/>
        <v/>
      </c>
    </row>
    <row r="3813" spans="11:20" x14ac:dyDescent="0.2">
      <c r="K3813" t="str">
        <f t="shared" si="598"/>
        <v/>
      </c>
      <c r="L3813" t="str">
        <f t="shared" si="599"/>
        <v/>
      </c>
      <c r="M3813" t="str">
        <f t="shared" si="600"/>
        <v/>
      </c>
      <c r="N3813" t="str">
        <f t="shared" si="601"/>
        <v/>
      </c>
      <c r="O3813" t="str">
        <f t="shared" si="602"/>
        <v/>
      </c>
      <c r="P3813" t="str">
        <f t="shared" si="603"/>
        <v/>
      </c>
      <c r="Q3813" t="str">
        <f t="shared" si="604"/>
        <v/>
      </c>
      <c r="R3813" t="str">
        <f t="shared" si="605"/>
        <v/>
      </c>
      <c r="S3813" t="str">
        <f t="shared" si="606"/>
        <v/>
      </c>
      <c r="T3813" t="str">
        <f t="shared" si="607"/>
        <v/>
      </c>
    </row>
    <row r="3814" spans="11:20" x14ac:dyDescent="0.2">
      <c r="K3814" t="str">
        <f t="shared" si="598"/>
        <v/>
      </c>
      <c r="L3814" t="str">
        <f t="shared" si="599"/>
        <v/>
      </c>
      <c r="M3814" t="str">
        <f t="shared" si="600"/>
        <v/>
      </c>
      <c r="N3814" t="str">
        <f t="shared" si="601"/>
        <v/>
      </c>
      <c r="O3814" t="str">
        <f t="shared" si="602"/>
        <v/>
      </c>
      <c r="P3814" t="str">
        <f t="shared" si="603"/>
        <v/>
      </c>
      <c r="Q3814" t="str">
        <f t="shared" si="604"/>
        <v/>
      </c>
      <c r="R3814" t="str">
        <f t="shared" si="605"/>
        <v/>
      </c>
      <c r="S3814" t="str">
        <f t="shared" si="606"/>
        <v/>
      </c>
      <c r="T3814" t="str">
        <f t="shared" si="607"/>
        <v/>
      </c>
    </row>
    <row r="3815" spans="11:20" x14ac:dyDescent="0.2">
      <c r="K3815" t="str">
        <f t="shared" si="598"/>
        <v/>
      </c>
      <c r="L3815" t="str">
        <f t="shared" si="599"/>
        <v/>
      </c>
      <c r="M3815" t="str">
        <f t="shared" si="600"/>
        <v/>
      </c>
      <c r="N3815" t="str">
        <f t="shared" si="601"/>
        <v/>
      </c>
      <c r="O3815" t="str">
        <f t="shared" si="602"/>
        <v/>
      </c>
      <c r="P3815" t="str">
        <f t="shared" si="603"/>
        <v/>
      </c>
      <c r="Q3815" t="str">
        <f t="shared" si="604"/>
        <v/>
      </c>
      <c r="R3815" t="str">
        <f t="shared" si="605"/>
        <v/>
      </c>
      <c r="S3815" t="str">
        <f t="shared" si="606"/>
        <v/>
      </c>
      <c r="T3815" t="str">
        <f t="shared" si="607"/>
        <v/>
      </c>
    </row>
    <row r="3816" spans="11:20" x14ac:dyDescent="0.2">
      <c r="K3816" t="str">
        <f t="shared" si="598"/>
        <v/>
      </c>
      <c r="L3816" t="str">
        <f t="shared" si="599"/>
        <v/>
      </c>
      <c r="M3816" t="str">
        <f t="shared" si="600"/>
        <v/>
      </c>
      <c r="N3816" t="str">
        <f t="shared" si="601"/>
        <v/>
      </c>
      <c r="O3816" t="str">
        <f t="shared" si="602"/>
        <v/>
      </c>
      <c r="P3816" t="str">
        <f t="shared" si="603"/>
        <v/>
      </c>
      <c r="Q3816" t="str">
        <f t="shared" si="604"/>
        <v/>
      </c>
      <c r="R3816" t="str">
        <f t="shared" si="605"/>
        <v/>
      </c>
      <c r="S3816" t="str">
        <f t="shared" si="606"/>
        <v/>
      </c>
      <c r="T3816" t="str">
        <f t="shared" si="607"/>
        <v/>
      </c>
    </row>
    <row r="3817" spans="11:20" x14ac:dyDescent="0.2">
      <c r="K3817" t="str">
        <f t="shared" si="598"/>
        <v/>
      </c>
      <c r="L3817" t="str">
        <f t="shared" si="599"/>
        <v/>
      </c>
      <c r="M3817" t="str">
        <f t="shared" si="600"/>
        <v/>
      </c>
      <c r="N3817" t="str">
        <f t="shared" si="601"/>
        <v/>
      </c>
      <c r="O3817" t="str">
        <f t="shared" si="602"/>
        <v/>
      </c>
      <c r="P3817" t="str">
        <f t="shared" si="603"/>
        <v/>
      </c>
      <c r="Q3817" t="str">
        <f t="shared" si="604"/>
        <v/>
      </c>
      <c r="R3817" t="str">
        <f t="shared" si="605"/>
        <v/>
      </c>
      <c r="S3817" t="str">
        <f t="shared" si="606"/>
        <v/>
      </c>
      <c r="T3817" t="str">
        <f t="shared" si="607"/>
        <v/>
      </c>
    </row>
    <row r="3818" spans="11:20" x14ac:dyDescent="0.2">
      <c r="K3818" t="str">
        <f t="shared" si="598"/>
        <v/>
      </c>
      <c r="L3818" t="str">
        <f t="shared" si="599"/>
        <v/>
      </c>
      <c r="M3818" t="str">
        <f t="shared" si="600"/>
        <v/>
      </c>
      <c r="N3818" t="str">
        <f t="shared" si="601"/>
        <v/>
      </c>
      <c r="O3818" t="str">
        <f t="shared" si="602"/>
        <v/>
      </c>
      <c r="P3818" t="str">
        <f t="shared" si="603"/>
        <v/>
      </c>
      <c r="Q3818" t="str">
        <f t="shared" si="604"/>
        <v/>
      </c>
      <c r="R3818" t="str">
        <f t="shared" si="605"/>
        <v/>
      </c>
      <c r="S3818" t="str">
        <f t="shared" si="606"/>
        <v/>
      </c>
      <c r="T3818" t="str">
        <f t="shared" si="607"/>
        <v/>
      </c>
    </row>
    <row r="3819" spans="11:20" x14ac:dyDescent="0.2">
      <c r="K3819" t="str">
        <f t="shared" si="598"/>
        <v/>
      </c>
      <c r="L3819" t="str">
        <f t="shared" si="599"/>
        <v/>
      </c>
      <c r="M3819" t="str">
        <f t="shared" si="600"/>
        <v/>
      </c>
      <c r="N3819" t="str">
        <f t="shared" si="601"/>
        <v/>
      </c>
      <c r="O3819" t="str">
        <f t="shared" si="602"/>
        <v/>
      </c>
      <c r="P3819" t="str">
        <f t="shared" si="603"/>
        <v/>
      </c>
      <c r="Q3819" t="str">
        <f t="shared" si="604"/>
        <v/>
      </c>
      <c r="R3819" t="str">
        <f t="shared" si="605"/>
        <v/>
      </c>
      <c r="S3819" t="str">
        <f t="shared" si="606"/>
        <v/>
      </c>
      <c r="T3819" t="str">
        <f t="shared" si="607"/>
        <v/>
      </c>
    </row>
    <row r="3820" spans="11:20" x14ac:dyDescent="0.2">
      <c r="K3820" t="str">
        <f t="shared" si="598"/>
        <v/>
      </c>
      <c r="L3820" t="str">
        <f t="shared" si="599"/>
        <v/>
      </c>
      <c r="M3820" t="str">
        <f t="shared" si="600"/>
        <v/>
      </c>
      <c r="N3820" t="str">
        <f t="shared" si="601"/>
        <v/>
      </c>
      <c r="O3820" t="str">
        <f t="shared" si="602"/>
        <v/>
      </c>
      <c r="P3820" t="str">
        <f t="shared" si="603"/>
        <v/>
      </c>
      <c r="Q3820" t="str">
        <f t="shared" si="604"/>
        <v/>
      </c>
      <c r="R3820" t="str">
        <f t="shared" si="605"/>
        <v/>
      </c>
      <c r="S3820" t="str">
        <f t="shared" si="606"/>
        <v/>
      </c>
      <c r="T3820" t="str">
        <f t="shared" si="607"/>
        <v/>
      </c>
    </row>
    <row r="3821" spans="11:20" x14ac:dyDescent="0.2">
      <c r="K3821" t="str">
        <f t="shared" si="598"/>
        <v/>
      </c>
      <c r="L3821" t="str">
        <f t="shared" si="599"/>
        <v/>
      </c>
      <c r="M3821" t="str">
        <f t="shared" si="600"/>
        <v/>
      </c>
      <c r="N3821" t="str">
        <f t="shared" si="601"/>
        <v/>
      </c>
      <c r="O3821" t="str">
        <f t="shared" si="602"/>
        <v/>
      </c>
      <c r="P3821" t="str">
        <f t="shared" si="603"/>
        <v/>
      </c>
      <c r="Q3821" t="str">
        <f t="shared" si="604"/>
        <v/>
      </c>
      <c r="R3821" t="str">
        <f t="shared" si="605"/>
        <v/>
      </c>
      <c r="S3821" t="str">
        <f t="shared" si="606"/>
        <v/>
      </c>
      <c r="T3821" t="str">
        <f t="shared" si="607"/>
        <v/>
      </c>
    </row>
    <row r="3822" spans="11:20" x14ac:dyDescent="0.2">
      <c r="K3822" t="str">
        <f t="shared" si="598"/>
        <v/>
      </c>
      <c r="L3822" t="str">
        <f t="shared" si="599"/>
        <v/>
      </c>
      <c r="M3822" t="str">
        <f t="shared" si="600"/>
        <v/>
      </c>
      <c r="N3822" t="str">
        <f t="shared" si="601"/>
        <v/>
      </c>
      <c r="O3822" t="str">
        <f t="shared" si="602"/>
        <v/>
      </c>
      <c r="P3822" t="str">
        <f t="shared" si="603"/>
        <v/>
      </c>
      <c r="Q3822" t="str">
        <f t="shared" si="604"/>
        <v/>
      </c>
      <c r="R3822" t="str">
        <f t="shared" si="605"/>
        <v/>
      </c>
      <c r="S3822" t="str">
        <f t="shared" si="606"/>
        <v/>
      </c>
      <c r="T3822" t="str">
        <f t="shared" si="607"/>
        <v/>
      </c>
    </row>
    <row r="3823" spans="11:20" x14ac:dyDescent="0.2">
      <c r="K3823" t="str">
        <f t="shared" si="598"/>
        <v/>
      </c>
      <c r="L3823" t="str">
        <f t="shared" si="599"/>
        <v/>
      </c>
      <c r="M3823" t="str">
        <f t="shared" si="600"/>
        <v/>
      </c>
      <c r="N3823" t="str">
        <f t="shared" si="601"/>
        <v/>
      </c>
      <c r="O3823" t="str">
        <f t="shared" si="602"/>
        <v/>
      </c>
      <c r="P3823" t="str">
        <f t="shared" si="603"/>
        <v/>
      </c>
      <c r="Q3823" t="str">
        <f t="shared" si="604"/>
        <v/>
      </c>
      <c r="R3823" t="str">
        <f t="shared" si="605"/>
        <v/>
      </c>
      <c r="S3823" t="str">
        <f t="shared" si="606"/>
        <v/>
      </c>
      <c r="T3823" t="str">
        <f t="shared" si="607"/>
        <v/>
      </c>
    </row>
    <row r="3824" spans="11:20" x14ac:dyDescent="0.2">
      <c r="K3824" t="str">
        <f t="shared" si="598"/>
        <v/>
      </c>
      <c r="L3824" t="str">
        <f t="shared" si="599"/>
        <v/>
      </c>
      <c r="M3824" t="str">
        <f t="shared" si="600"/>
        <v/>
      </c>
      <c r="N3824" t="str">
        <f t="shared" si="601"/>
        <v/>
      </c>
      <c r="O3824" t="str">
        <f t="shared" si="602"/>
        <v/>
      </c>
      <c r="P3824" t="str">
        <f t="shared" si="603"/>
        <v/>
      </c>
      <c r="Q3824" t="str">
        <f t="shared" si="604"/>
        <v/>
      </c>
      <c r="R3824" t="str">
        <f t="shared" si="605"/>
        <v/>
      </c>
      <c r="S3824" t="str">
        <f t="shared" si="606"/>
        <v/>
      </c>
      <c r="T3824" t="str">
        <f t="shared" si="607"/>
        <v/>
      </c>
    </row>
    <row r="3825" spans="11:20" x14ac:dyDescent="0.2">
      <c r="K3825" t="str">
        <f t="shared" si="598"/>
        <v/>
      </c>
      <c r="L3825" t="str">
        <f t="shared" si="599"/>
        <v/>
      </c>
      <c r="M3825" t="str">
        <f t="shared" si="600"/>
        <v/>
      </c>
      <c r="N3825" t="str">
        <f t="shared" si="601"/>
        <v/>
      </c>
      <c r="O3825" t="str">
        <f t="shared" si="602"/>
        <v/>
      </c>
      <c r="P3825" t="str">
        <f t="shared" si="603"/>
        <v/>
      </c>
      <c r="Q3825" t="str">
        <f t="shared" si="604"/>
        <v/>
      </c>
      <c r="R3825" t="str">
        <f t="shared" si="605"/>
        <v/>
      </c>
      <c r="S3825" t="str">
        <f t="shared" si="606"/>
        <v/>
      </c>
      <c r="T3825" t="str">
        <f t="shared" si="607"/>
        <v/>
      </c>
    </row>
    <row r="3826" spans="11:20" x14ac:dyDescent="0.2">
      <c r="K3826" t="str">
        <f t="shared" si="598"/>
        <v/>
      </c>
      <c r="L3826" t="str">
        <f t="shared" si="599"/>
        <v/>
      </c>
      <c r="M3826" t="str">
        <f t="shared" si="600"/>
        <v/>
      </c>
      <c r="N3826" t="str">
        <f t="shared" si="601"/>
        <v/>
      </c>
      <c r="O3826" t="str">
        <f t="shared" si="602"/>
        <v/>
      </c>
      <c r="P3826" t="str">
        <f t="shared" si="603"/>
        <v/>
      </c>
      <c r="Q3826" t="str">
        <f t="shared" si="604"/>
        <v/>
      </c>
      <c r="R3826" t="str">
        <f t="shared" si="605"/>
        <v/>
      </c>
      <c r="S3826" t="str">
        <f t="shared" si="606"/>
        <v/>
      </c>
      <c r="T3826" t="str">
        <f t="shared" si="607"/>
        <v/>
      </c>
    </row>
    <row r="3827" spans="11:20" x14ac:dyDescent="0.2">
      <c r="K3827" t="str">
        <f t="shared" si="598"/>
        <v/>
      </c>
      <c r="L3827" t="str">
        <f t="shared" si="599"/>
        <v/>
      </c>
      <c r="M3827" t="str">
        <f t="shared" si="600"/>
        <v/>
      </c>
      <c r="N3827" t="str">
        <f t="shared" si="601"/>
        <v/>
      </c>
      <c r="O3827" t="str">
        <f t="shared" si="602"/>
        <v/>
      </c>
      <c r="P3827" t="str">
        <f t="shared" si="603"/>
        <v/>
      </c>
      <c r="Q3827" t="str">
        <f t="shared" si="604"/>
        <v/>
      </c>
      <c r="R3827" t="str">
        <f t="shared" si="605"/>
        <v/>
      </c>
      <c r="S3827" t="str">
        <f t="shared" si="606"/>
        <v/>
      </c>
      <c r="T3827" t="str">
        <f t="shared" si="607"/>
        <v/>
      </c>
    </row>
    <row r="3828" spans="11:20" x14ac:dyDescent="0.2">
      <c r="K3828" t="str">
        <f t="shared" si="598"/>
        <v/>
      </c>
      <c r="L3828" t="str">
        <f t="shared" si="599"/>
        <v/>
      </c>
      <c r="M3828" t="str">
        <f t="shared" si="600"/>
        <v/>
      </c>
      <c r="N3828" t="str">
        <f t="shared" si="601"/>
        <v/>
      </c>
      <c r="O3828" t="str">
        <f t="shared" si="602"/>
        <v/>
      </c>
      <c r="P3828" t="str">
        <f t="shared" si="603"/>
        <v/>
      </c>
      <c r="Q3828" t="str">
        <f t="shared" si="604"/>
        <v/>
      </c>
      <c r="R3828" t="str">
        <f t="shared" si="605"/>
        <v/>
      </c>
      <c r="S3828" t="str">
        <f t="shared" si="606"/>
        <v/>
      </c>
      <c r="T3828" t="str">
        <f t="shared" si="607"/>
        <v/>
      </c>
    </row>
    <row r="3829" spans="11:20" x14ac:dyDescent="0.2">
      <c r="K3829" t="str">
        <f t="shared" si="598"/>
        <v/>
      </c>
      <c r="L3829" t="str">
        <f t="shared" si="599"/>
        <v/>
      </c>
      <c r="M3829" t="str">
        <f t="shared" si="600"/>
        <v/>
      </c>
      <c r="N3829" t="str">
        <f t="shared" si="601"/>
        <v/>
      </c>
      <c r="O3829" t="str">
        <f t="shared" si="602"/>
        <v/>
      </c>
      <c r="P3829" t="str">
        <f t="shared" si="603"/>
        <v/>
      </c>
      <c r="Q3829" t="str">
        <f t="shared" si="604"/>
        <v/>
      </c>
      <c r="R3829" t="str">
        <f t="shared" si="605"/>
        <v/>
      </c>
      <c r="S3829" t="str">
        <f t="shared" si="606"/>
        <v/>
      </c>
      <c r="T3829" t="str">
        <f t="shared" si="607"/>
        <v/>
      </c>
    </row>
    <row r="3830" spans="11:20" x14ac:dyDescent="0.2">
      <c r="K3830" t="str">
        <f t="shared" si="598"/>
        <v/>
      </c>
      <c r="L3830" t="str">
        <f t="shared" si="599"/>
        <v/>
      </c>
      <c r="M3830" t="str">
        <f t="shared" si="600"/>
        <v/>
      </c>
      <c r="N3830" t="str">
        <f t="shared" si="601"/>
        <v/>
      </c>
      <c r="O3830" t="str">
        <f t="shared" si="602"/>
        <v/>
      </c>
      <c r="P3830" t="str">
        <f t="shared" si="603"/>
        <v/>
      </c>
      <c r="Q3830" t="str">
        <f t="shared" si="604"/>
        <v/>
      </c>
      <c r="R3830" t="str">
        <f t="shared" si="605"/>
        <v/>
      </c>
      <c r="S3830" t="str">
        <f t="shared" si="606"/>
        <v/>
      </c>
      <c r="T3830" t="str">
        <f t="shared" si="607"/>
        <v/>
      </c>
    </row>
    <row r="3831" spans="11:20" x14ac:dyDescent="0.2">
      <c r="K3831" t="str">
        <f t="shared" si="598"/>
        <v/>
      </c>
      <c r="L3831" t="str">
        <f t="shared" si="599"/>
        <v/>
      </c>
      <c r="M3831" t="str">
        <f t="shared" si="600"/>
        <v/>
      </c>
      <c r="N3831" t="str">
        <f t="shared" si="601"/>
        <v/>
      </c>
      <c r="O3831" t="str">
        <f t="shared" si="602"/>
        <v/>
      </c>
      <c r="P3831" t="str">
        <f t="shared" si="603"/>
        <v/>
      </c>
      <c r="Q3831" t="str">
        <f t="shared" si="604"/>
        <v/>
      </c>
      <c r="R3831" t="str">
        <f t="shared" si="605"/>
        <v/>
      </c>
      <c r="S3831" t="str">
        <f t="shared" si="606"/>
        <v/>
      </c>
      <c r="T3831" t="str">
        <f t="shared" si="607"/>
        <v/>
      </c>
    </row>
    <row r="3832" spans="11:20" x14ac:dyDescent="0.2">
      <c r="K3832" t="str">
        <f t="shared" si="598"/>
        <v/>
      </c>
      <c r="L3832" t="str">
        <f t="shared" si="599"/>
        <v/>
      </c>
      <c r="M3832" t="str">
        <f t="shared" si="600"/>
        <v/>
      </c>
      <c r="N3832" t="str">
        <f t="shared" si="601"/>
        <v/>
      </c>
      <c r="O3832" t="str">
        <f t="shared" si="602"/>
        <v/>
      </c>
      <c r="P3832" t="str">
        <f t="shared" si="603"/>
        <v/>
      </c>
      <c r="Q3832" t="str">
        <f t="shared" si="604"/>
        <v/>
      </c>
      <c r="R3832" t="str">
        <f t="shared" si="605"/>
        <v/>
      </c>
      <c r="S3832" t="str">
        <f t="shared" si="606"/>
        <v/>
      </c>
      <c r="T3832" t="str">
        <f t="shared" si="607"/>
        <v/>
      </c>
    </row>
    <row r="3833" spans="11:20" x14ac:dyDescent="0.2">
      <c r="K3833" t="str">
        <f t="shared" si="598"/>
        <v/>
      </c>
      <c r="L3833" t="str">
        <f t="shared" si="599"/>
        <v/>
      </c>
      <c r="M3833" t="str">
        <f t="shared" si="600"/>
        <v/>
      </c>
      <c r="N3833" t="str">
        <f t="shared" si="601"/>
        <v/>
      </c>
      <c r="O3833" t="str">
        <f t="shared" si="602"/>
        <v/>
      </c>
      <c r="P3833" t="str">
        <f t="shared" si="603"/>
        <v/>
      </c>
      <c r="Q3833" t="str">
        <f t="shared" si="604"/>
        <v/>
      </c>
      <c r="R3833" t="str">
        <f t="shared" si="605"/>
        <v/>
      </c>
      <c r="S3833" t="str">
        <f t="shared" si="606"/>
        <v/>
      </c>
      <c r="T3833" t="str">
        <f t="shared" si="607"/>
        <v/>
      </c>
    </row>
    <row r="3834" spans="11:20" x14ac:dyDescent="0.2">
      <c r="K3834" t="str">
        <f t="shared" si="598"/>
        <v/>
      </c>
      <c r="L3834" t="str">
        <f t="shared" si="599"/>
        <v/>
      </c>
      <c r="M3834" t="str">
        <f t="shared" si="600"/>
        <v/>
      </c>
      <c r="N3834" t="str">
        <f t="shared" si="601"/>
        <v/>
      </c>
      <c r="O3834" t="str">
        <f t="shared" si="602"/>
        <v/>
      </c>
      <c r="P3834" t="str">
        <f t="shared" si="603"/>
        <v/>
      </c>
      <c r="Q3834" t="str">
        <f t="shared" si="604"/>
        <v/>
      </c>
      <c r="R3834" t="str">
        <f t="shared" si="605"/>
        <v/>
      </c>
      <c r="S3834" t="str">
        <f t="shared" si="606"/>
        <v/>
      </c>
      <c r="T3834" t="str">
        <f t="shared" si="607"/>
        <v/>
      </c>
    </row>
    <row r="3835" spans="11:20" x14ac:dyDescent="0.2">
      <c r="K3835" t="str">
        <f t="shared" si="598"/>
        <v/>
      </c>
      <c r="L3835" t="str">
        <f t="shared" si="599"/>
        <v/>
      </c>
      <c r="M3835" t="str">
        <f t="shared" si="600"/>
        <v/>
      </c>
      <c r="N3835" t="str">
        <f t="shared" si="601"/>
        <v/>
      </c>
      <c r="O3835" t="str">
        <f t="shared" si="602"/>
        <v/>
      </c>
      <c r="P3835" t="str">
        <f t="shared" si="603"/>
        <v/>
      </c>
      <c r="Q3835" t="str">
        <f t="shared" si="604"/>
        <v/>
      </c>
      <c r="R3835" t="str">
        <f t="shared" si="605"/>
        <v/>
      </c>
      <c r="S3835" t="str">
        <f t="shared" si="606"/>
        <v/>
      </c>
      <c r="T3835" t="str">
        <f t="shared" si="607"/>
        <v/>
      </c>
    </row>
    <row r="3836" spans="11:20" x14ac:dyDescent="0.2">
      <c r="K3836" t="str">
        <f t="shared" si="598"/>
        <v/>
      </c>
      <c r="L3836" t="str">
        <f t="shared" si="599"/>
        <v/>
      </c>
      <c r="M3836" t="str">
        <f t="shared" si="600"/>
        <v/>
      </c>
      <c r="N3836" t="str">
        <f t="shared" si="601"/>
        <v/>
      </c>
      <c r="O3836" t="str">
        <f t="shared" si="602"/>
        <v/>
      </c>
      <c r="P3836" t="str">
        <f t="shared" si="603"/>
        <v/>
      </c>
      <c r="Q3836" t="str">
        <f t="shared" si="604"/>
        <v/>
      </c>
      <c r="R3836" t="str">
        <f t="shared" si="605"/>
        <v/>
      </c>
      <c r="S3836" t="str">
        <f t="shared" si="606"/>
        <v/>
      </c>
      <c r="T3836" t="str">
        <f t="shared" si="607"/>
        <v/>
      </c>
    </row>
    <row r="3837" spans="11:20" x14ac:dyDescent="0.2">
      <c r="K3837" t="str">
        <f t="shared" si="598"/>
        <v/>
      </c>
      <c r="L3837" t="str">
        <f t="shared" si="599"/>
        <v/>
      </c>
      <c r="M3837" t="str">
        <f t="shared" si="600"/>
        <v/>
      </c>
      <c r="N3837" t="str">
        <f t="shared" si="601"/>
        <v/>
      </c>
      <c r="O3837" t="str">
        <f t="shared" si="602"/>
        <v/>
      </c>
      <c r="P3837" t="str">
        <f t="shared" si="603"/>
        <v/>
      </c>
      <c r="Q3837" t="str">
        <f t="shared" si="604"/>
        <v/>
      </c>
      <c r="R3837" t="str">
        <f t="shared" si="605"/>
        <v/>
      </c>
      <c r="S3837" t="str">
        <f t="shared" si="606"/>
        <v/>
      </c>
      <c r="T3837" t="str">
        <f t="shared" si="607"/>
        <v/>
      </c>
    </row>
    <row r="3838" spans="11:20" x14ac:dyDescent="0.2">
      <c r="K3838" t="str">
        <f t="shared" si="598"/>
        <v/>
      </c>
      <c r="L3838" t="str">
        <f t="shared" si="599"/>
        <v/>
      </c>
      <c r="M3838" t="str">
        <f t="shared" si="600"/>
        <v/>
      </c>
      <c r="N3838" t="str">
        <f t="shared" si="601"/>
        <v/>
      </c>
      <c r="O3838" t="str">
        <f t="shared" si="602"/>
        <v/>
      </c>
      <c r="P3838" t="str">
        <f t="shared" si="603"/>
        <v/>
      </c>
      <c r="Q3838" t="str">
        <f t="shared" si="604"/>
        <v/>
      </c>
      <c r="R3838" t="str">
        <f t="shared" si="605"/>
        <v/>
      </c>
      <c r="S3838" t="str">
        <f t="shared" si="606"/>
        <v/>
      </c>
      <c r="T3838" t="str">
        <f t="shared" si="607"/>
        <v/>
      </c>
    </row>
    <row r="3839" spans="11:20" x14ac:dyDescent="0.2">
      <c r="K3839" t="str">
        <f t="shared" si="598"/>
        <v/>
      </c>
      <c r="L3839" t="str">
        <f t="shared" si="599"/>
        <v/>
      </c>
      <c r="M3839" t="str">
        <f t="shared" si="600"/>
        <v/>
      </c>
      <c r="N3839" t="str">
        <f t="shared" si="601"/>
        <v/>
      </c>
      <c r="O3839" t="str">
        <f t="shared" si="602"/>
        <v/>
      </c>
      <c r="P3839" t="str">
        <f t="shared" si="603"/>
        <v/>
      </c>
      <c r="Q3839" t="str">
        <f t="shared" si="604"/>
        <v/>
      </c>
      <c r="R3839" t="str">
        <f t="shared" si="605"/>
        <v/>
      </c>
      <c r="S3839" t="str">
        <f t="shared" si="606"/>
        <v/>
      </c>
      <c r="T3839" t="str">
        <f t="shared" si="607"/>
        <v/>
      </c>
    </row>
    <row r="3840" spans="11:20" x14ac:dyDescent="0.2">
      <c r="K3840" t="str">
        <f t="shared" si="598"/>
        <v/>
      </c>
      <c r="L3840" t="str">
        <f t="shared" si="599"/>
        <v/>
      </c>
      <c r="M3840" t="str">
        <f t="shared" si="600"/>
        <v/>
      </c>
      <c r="N3840" t="str">
        <f t="shared" si="601"/>
        <v/>
      </c>
      <c r="O3840" t="str">
        <f t="shared" si="602"/>
        <v/>
      </c>
      <c r="P3840" t="str">
        <f t="shared" si="603"/>
        <v/>
      </c>
      <c r="Q3840" t="str">
        <f t="shared" si="604"/>
        <v/>
      </c>
      <c r="R3840" t="str">
        <f t="shared" si="605"/>
        <v/>
      </c>
      <c r="S3840" t="str">
        <f t="shared" si="606"/>
        <v/>
      </c>
      <c r="T3840" t="str">
        <f t="shared" si="607"/>
        <v/>
      </c>
    </row>
    <row r="3841" spans="11:20" x14ac:dyDescent="0.2">
      <c r="K3841" t="str">
        <f t="shared" si="598"/>
        <v/>
      </c>
      <c r="L3841" t="str">
        <f t="shared" si="599"/>
        <v/>
      </c>
      <c r="M3841" t="str">
        <f t="shared" si="600"/>
        <v/>
      </c>
      <c r="N3841" t="str">
        <f t="shared" si="601"/>
        <v/>
      </c>
      <c r="O3841" t="str">
        <f t="shared" si="602"/>
        <v/>
      </c>
      <c r="P3841" t="str">
        <f t="shared" si="603"/>
        <v/>
      </c>
      <c r="Q3841" t="str">
        <f t="shared" si="604"/>
        <v/>
      </c>
      <c r="R3841" t="str">
        <f t="shared" si="605"/>
        <v/>
      </c>
      <c r="S3841" t="str">
        <f t="shared" si="606"/>
        <v/>
      </c>
      <c r="T3841" t="str">
        <f t="shared" si="607"/>
        <v/>
      </c>
    </row>
    <row r="3842" spans="11:20" x14ac:dyDescent="0.2">
      <c r="K3842" t="str">
        <f t="shared" si="598"/>
        <v/>
      </c>
      <c r="L3842" t="str">
        <f t="shared" si="599"/>
        <v/>
      </c>
      <c r="M3842" t="str">
        <f t="shared" si="600"/>
        <v/>
      </c>
      <c r="N3842" t="str">
        <f t="shared" si="601"/>
        <v/>
      </c>
      <c r="O3842" t="str">
        <f t="shared" si="602"/>
        <v/>
      </c>
      <c r="P3842" t="str">
        <f t="shared" si="603"/>
        <v/>
      </c>
      <c r="Q3842" t="str">
        <f t="shared" si="604"/>
        <v/>
      </c>
      <c r="R3842" t="str">
        <f t="shared" si="605"/>
        <v/>
      </c>
      <c r="S3842" t="str">
        <f t="shared" si="606"/>
        <v/>
      </c>
      <c r="T3842" t="str">
        <f t="shared" si="607"/>
        <v/>
      </c>
    </row>
    <row r="3843" spans="11:20" x14ac:dyDescent="0.2">
      <c r="K3843" t="str">
        <f t="shared" si="598"/>
        <v/>
      </c>
      <c r="L3843" t="str">
        <f t="shared" si="599"/>
        <v/>
      </c>
      <c r="M3843" t="str">
        <f t="shared" si="600"/>
        <v/>
      </c>
      <c r="N3843" t="str">
        <f t="shared" si="601"/>
        <v/>
      </c>
      <c r="O3843" t="str">
        <f t="shared" si="602"/>
        <v/>
      </c>
      <c r="P3843" t="str">
        <f t="shared" si="603"/>
        <v/>
      </c>
      <c r="Q3843" t="str">
        <f t="shared" si="604"/>
        <v/>
      </c>
      <c r="R3843" t="str">
        <f t="shared" si="605"/>
        <v/>
      </c>
      <c r="S3843" t="str">
        <f t="shared" si="606"/>
        <v/>
      </c>
      <c r="T3843" t="str">
        <f t="shared" si="607"/>
        <v/>
      </c>
    </row>
    <row r="3844" spans="11:20" x14ac:dyDescent="0.2">
      <c r="K3844" t="str">
        <f t="shared" si="598"/>
        <v/>
      </c>
      <c r="L3844" t="str">
        <f t="shared" si="599"/>
        <v/>
      </c>
      <c r="M3844" t="str">
        <f t="shared" si="600"/>
        <v/>
      </c>
      <c r="N3844" t="str">
        <f t="shared" si="601"/>
        <v/>
      </c>
      <c r="O3844" t="str">
        <f t="shared" si="602"/>
        <v/>
      </c>
      <c r="P3844" t="str">
        <f t="shared" si="603"/>
        <v/>
      </c>
      <c r="Q3844" t="str">
        <f t="shared" si="604"/>
        <v/>
      </c>
      <c r="R3844" t="str">
        <f t="shared" si="605"/>
        <v/>
      </c>
      <c r="S3844" t="str">
        <f t="shared" si="606"/>
        <v/>
      </c>
      <c r="T3844" t="str">
        <f t="shared" si="607"/>
        <v/>
      </c>
    </row>
    <row r="3845" spans="11:20" x14ac:dyDescent="0.2">
      <c r="K3845" t="str">
        <f t="shared" ref="K3845:K3908" si="608">RIGHT(B3845,13)</f>
        <v/>
      </c>
      <c r="L3845" t="str">
        <f t="shared" ref="L3845:L3908" si="609">LEFT(B3845,10)</f>
        <v/>
      </c>
      <c r="M3845" t="str">
        <f t="shared" ref="M3845:M3908" si="610">IF(C3845&lt;&gt;"",D3845,"")</f>
        <v/>
      </c>
      <c r="N3845" t="str">
        <f t="shared" ref="N3845:N3908" si="611">IF(D3845&lt;&gt;"",D3845,"")</f>
        <v/>
      </c>
      <c r="O3845" t="str">
        <f t="shared" ref="O3845:O3908" si="612">IF(OR(E3845=16148),"EPS Bearer Activation Request","")</f>
        <v/>
      </c>
      <c r="P3845" t="str">
        <f t="shared" ref="P3845:P3908" si="613">IF(E3845=16149,"EPS Bearer Activation","")</f>
        <v/>
      </c>
      <c r="Q3845" t="str">
        <f t="shared" ref="Q3845:Q3908" si="614">IF(OR(E3845=16217),"EPS Bearer Activation Failure","")</f>
        <v/>
      </c>
      <c r="R3845" t="str">
        <f t="shared" ref="R3845:R3908" si="615">IF(OR(E3845=16200),"EPS Bearer Activation Dropped","")</f>
        <v/>
      </c>
      <c r="S3845" t="str">
        <f t="shared" ref="S3845:S3908" si="616">IF(OR(E3845=16217),G3845,"")</f>
        <v/>
      </c>
      <c r="T3845" t="str">
        <f t="shared" ref="T3845:T3908" si="617">IF(I3845&lt;&gt;"",I3845,"")</f>
        <v/>
      </c>
    </row>
    <row r="3846" spans="11:20" x14ac:dyDescent="0.2">
      <c r="K3846" t="str">
        <f t="shared" si="608"/>
        <v/>
      </c>
      <c r="L3846" t="str">
        <f t="shared" si="609"/>
        <v/>
      </c>
      <c r="M3846" t="str">
        <f t="shared" si="610"/>
        <v/>
      </c>
      <c r="N3846" t="str">
        <f t="shared" si="611"/>
        <v/>
      </c>
      <c r="O3846" t="str">
        <f t="shared" si="612"/>
        <v/>
      </c>
      <c r="P3846" t="str">
        <f t="shared" si="613"/>
        <v/>
      </c>
      <c r="Q3846" t="str">
        <f t="shared" si="614"/>
        <v/>
      </c>
      <c r="R3846" t="str">
        <f t="shared" si="615"/>
        <v/>
      </c>
      <c r="S3846" t="str">
        <f t="shared" si="616"/>
        <v/>
      </c>
      <c r="T3846" t="str">
        <f t="shared" si="617"/>
        <v/>
      </c>
    </row>
    <row r="3847" spans="11:20" x14ac:dyDescent="0.2">
      <c r="K3847" t="str">
        <f t="shared" si="608"/>
        <v/>
      </c>
      <c r="L3847" t="str">
        <f t="shared" si="609"/>
        <v/>
      </c>
      <c r="M3847" t="str">
        <f t="shared" si="610"/>
        <v/>
      </c>
      <c r="N3847" t="str">
        <f t="shared" si="611"/>
        <v/>
      </c>
      <c r="O3847" t="str">
        <f t="shared" si="612"/>
        <v/>
      </c>
      <c r="P3847" t="str">
        <f t="shared" si="613"/>
        <v/>
      </c>
      <c r="Q3847" t="str">
        <f t="shared" si="614"/>
        <v/>
      </c>
      <c r="R3847" t="str">
        <f t="shared" si="615"/>
        <v/>
      </c>
      <c r="S3847" t="str">
        <f t="shared" si="616"/>
        <v/>
      </c>
      <c r="T3847" t="str">
        <f t="shared" si="617"/>
        <v/>
      </c>
    </row>
    <row r="3848" spans="11:20" x14ac:dyDescent="0.2">
      <c r="K3848" t="str">
        <f t="shared" si="608"/>
        <v/>
      </c>
      <c r="L3848" t="str">
        <f t="shared" si="609"/>
        <v/>
      </c>
      <c r="M3848" t="str">
        <f t="shared" si="610"/>
        <v/>
      </c>
      <c r="N3848" t="str">
        <f t="shared" si="611"/>
        <v/>
      </c>
      <c r="O3848" t="str">
        <f t="shared" si="612"/>
        <v/>
      </c>
      <c r="P3848" t="str">
        <f t="shared" si="613"/>
        <v/>
      </c>
      <c r="Q3848" t="str">
        <f t="shared" si="614"/>
        <v/>
      </c>
      <c r="R3848" t="str">
        <f t="shared" si="615"/>
        <v/>
      </c>
      <c r="S3848" t="str">
        <f t="shared" si="616"/>
        <v/>
      </c>
      <c r="T3848" t="str">
        <f t="shared" si="617"/>
        <v/>
      </c>
    </row>
    <row r="3849" spans="11:20" x14ac:dyDescent="0.2">
      <c r="K3849" t="str">
        <f t="shared" si="608"/>
        <v/>
      </c>
      <c r="L3849" t="str">
        <f t="shared" si="609"/>
        <v/>
      </c>
      <c r="M3849" t="str">
        <f t="shared" si="610"/>
        <v/>
      </c>
      <c r="N3849" t="str">
        <f t="shared" si="611"/>
        <v/>
      </c>
      <c r="O3849" t="str">
        <f t="shared" si="612"/>
        <v/>
      </c>
      <c r="P3849" t="str">
        <f t="shared" si="613"/>
        <v/>
      </c>
      <c r="Q3849" t="str">
        <f t="shared" si="614"/>
        <v/>
      </c>
      <c r="R3849" t="str">
        <f t="shared" si="615"/>
        <v/>
      </c>
      <c r="S3849" t="str">
        <f t="shared" si="616"/>
        <v/>
      </c>
      <c r="T3849" t="str">
        <f t="shared" si="617"/>
        <v/>
      </c>
    </row>
    <row r="3850" spans="11:20" x14ac:dyDescent="0.2">
      <c r="K3850" t="str">
        <f t="shared" si="608"/>
        <v/>
      </c>
      <c r="L3850" t="str">
        <f t="shared" si="609"/>
        <v/>
      </c>
      <c r="M3850" t="str">
        <f t="shared" si="610"/>
        <v/>
      </c>
      <c r="N3850" t="str">
        <f t="shared" si="611"/>
        <v/>
      </c>
      <c r="O3850" t="str">
        <f t="shared" si="612"/>
        <v/>
      </c>
      <c r="P3850" t="str">
        <f t="shared" si="613"/>
        <v/>
      </c>
      <c r="Q3850" t="str">
        <f t="shared" si="614"/>
        <v/>
      </c>
      <c r="R3850" t="str">
        <f t="shared" si="615"/>
        <v/>
      </c>
      <c r="S3850" t="str">
        <f t="shared" si="616"/>
        <v/>
      </c>
      <c r="T3850" t="str">
        <f t="shared" si="617"/>
        <v/>
      </c>
    </row>
    <row r="3851" spans="11:20" x14ac:dyDescent="0.2">
      <c r="K3851" t="str">
        <f t="shared" si="608"/>
        <v/>
      </c>
      <c r="L3851" t="str">
        <f t="shared" si="609"/>
        <v/>
      </c>
      <c r="M3851" t="str">
        <f t="shared" si="610"/>
        <v/>
      </c>
      <c r="N3851" t="str">
        <f t="shared" si="611"/>
        <v/>
      </c>
      <c r="O3851" t="str">
        <f t="shared" si="612"/>
        <v/>
      </c>
      <c r="P3851" t="str">
        <f t="shared" si="613"/>
        <v/>
      </c>
      <c r="Q3851" t="str">
        <f t="shared" si="614"/>
        <v/>
      </c>
      <c r="R3851" t="str">
        <f t="shared" si="615"/>
        <v/>
      </c>
      <c r="S3851" t="str">
        <f t="shared" si="616"/>
        <v/>
      </c>
      <c r="T3851" t="str">
        <f t="shared" si="617"/>
        <v/>
      </c>
    </row>
    <row r="3852" spans="11:20" x14ac:dyDescent="0.2">
      <c r="K3852" t="str">
        <f t="shared" si="608"/>
        <v/>
      </c>
      <c r="L3852" t="str">
        <f t="shared" si="609"/>
        <v/>
      </c>
      <c r="M3852" t="str">
        <f t="shared" si="610"/>
        <v/>
      </c>
      <c r="N3852" t="str">
        <f t="shared" si="611"/>
        <v/>
      </c>
      <c r="O3852" t="str">
        <f t="shared" si="612"/>
        <v/>
      </c>
      <c r="P3852" t="str">
        <f t="shared" si="613"/>
        <v/>
      </c>
      <c r="Q3852" t="str">
        <f t="shared" si="614"/>
        <v/>
      </c>
      <c r="R3852" t="str">
        <f t="shared" si="615"/>
        <v/>
      </c>
      <c r="S3852" t="str">
        <f t="shared" si="616"/>
        <v/>
      </c>
      <c r="T3852" t="str">
        <f t="shared" si="617"/>
        <v/>
      </c>
    </row>
    <row r="3853" spans="11:20" x14ac:dyDescent="0.2">
      <c r="K3853" t="str">
        <f t="shared" si="608"/>
        <v/>
      </c>
      <c r="L3853" t="str">
        <f t="shared" si="609"/>
        <v/>
      </c>
      <c r="M3853" t="str">
        <f t="shared" si="610"/>
        <v/>
      </c>
      <c r="N3853" t="str">
        <f t="shared" si="611"/>
        <v/>
      </c>
      <c r="O3853" t="str">
        <f t="shared" si="612"/>
        <v/>
      </c>
      <c r="P3853" t="str">
        <f t="shared" si="613"/>
        <v/>
      </c>
      <c r="Q3853" t="str">
        <f t="shared" si="614"/>
        <v/>
      </c>
      <c r="R3853" t="str">
        <f t="shared" si="615"/>
        <v/>
      </c>
      <c r="S3853" t="str">
        <f t="shared" si="616"/>
        <v/>
      </c>
      <c r="T3853" t="str">
        <f t="shared" si="617"/>
        <v/>
      </c>
    </row>
    <row r="3854" spans="11:20" x14ac:dyDescent="0.2">
      <c r="K3854" t="str">
        <f t="shared" si="608"/>
        <v/>
      </c>
      <c r="L3854" t="str">
        <f t="shared" si="609"/>
        <v/>
      </c>
      <c r="M3854" t="str">
        <f t="shared" si="610"/>
        <v/>
      </c>
      <c r="N3854" t="str">
        <f t="shared" si="611"/>
        <v/>
      </c>
      <c r="O3854" t="str">
        <f t="shared" si="612"/>
        <v/>
      </c>
      <c r="P3854" t="str">
        <f t="shared" si="613"/>
        <v/>
      </c>
      <c r="Q3854" t="str">
        <f t="shared" si="614"/>
        <v/>
      </c>
      <c r="R3854" t="str">
        <f t="shared" si="615"/>
        <v/>
      </c>
      <c r="S3854" t="str">
        <f t="shared" si="616"/>
        <v/>
      </c>
      <c r="T3854" t="str">
        <f t="shared" si="617"/>
        <v/>
      </c>
    </row>
    <row r="3855" spans="11:20" x14ac:dyDescent="0.2">
      <c r="K3855" t="str">
        <f t="shared" si="608"/>
        <v/>
      </c>
      <c r="L3855" t="str">
        <f t="shared" si="609"/>
        <v/>
      </c>
      <c r="M3855" t="str">
        <f t="shared" si="610"/>
        <v/>
      </c>
      <c r="N3855" t="str">
        <f t="shared" si="611"/>
        <v/>
      </c>
      <c r="O3855" t="str">
        <f t="shared" si="612"/>
        <v/>
      </c>
      <c r="P3855" t="str">
        <f t="shared" si="613"/>
        <v/>
      </c>
      <c r="Q3855" t="str">
        <f t="shared" si="614"/>
        <v/>
      </c>
      <c r="R3855" t="str">
        <f t="shared" si="615"/>
        <v/>
      </c>
      <c r="S3855" t="str">
        <f t="shared" si="616"/>
        <v/>
      </c>
      <c r="T3855" t="str">
        <f t="shared" si="617"/>
        <v/>
      </c>
    </row>
    <row r="3856" spans="11:20" x14ac:dyDescent="0.2">
      <c r="K3856" t="str">
        <f t="shared" si="608"/>
        <v/>
      </c>
      <c r="L3856" t="str">
        <f t="shared" si="609"/>
        <v/>
      </c>
      <c r="M3856" t="str">
        <f t="shared" si="610"/>
        <v/>
      </c>
      <c r="N3856" t="str">
        <f t="shared" si="611"/>
        <v/>
      </c>
      <c r="O3856" t="str">
        <f t="shared" si="612"/>
        <v/>
      </c>
      <c r="P3856" t="str">
        <f t="shared" si="613"/>
        <v/>
      </c>
      <c r="Q3856" t="str">
        <f t="shared" si="614"/>
        <v/>
      </c>
      <c r="R3856" t="str">
        <f t="shared" si="615"/>
        <v/>
      </c>
      <c r="S3856" t="str">
        <f t="shared" si="616"/>
        <v/>
      </c>
      <c r="T3856" t="str">
        <f t="shared" si="617"/>
        <v/>
      </c>
    </row>
    <row r="3857" spans="11:20" x14ac:dyDescent="0.2">
      <c r="K3857" t="str">
        <f t="shared" si="608"/>
        <v/>
      </c>
      <c r="L3857" t="str">
        <f t="shared" si="609"/>
        <v/>
      </c>
      <c r="M3857" t="str">
        <f t="shared" si="610"/>
        <v/>
      </c>
      <c r="N3857" t="str">
        <f t="shared" si="611"/>
        <v/>
      </c>
      <c r="O3857" t="str">
        <f t="shared" si="612"/>
        <v/>
      </c>
      <c r="P3857" t="str">
        <f t="shared" si="613"/>
        <v/>
      </c>
      <c r="Q3857" t="str">
        <f t="shared" si="614"/>
        <v/>
      </c>
      <c r="R3857" t="str">
        <f t="shared" si="615"/>
        <v/>
      </c>
      <c r="S3857" t="str">
        <f t="shared" si="616"/>
        <v/>
      </c>
      <c r="T3857" t="str">
        <f t="shared" si="617"/>
        <v/>
      </c>
    </row>
    <row r="3858" spans="11:20" x14ac:dyDescent="0.2">
      <c r="K3858" t="str">
        <f t="shared" si="608"/>
        <v/>
      </c>
      <c r="L3858" t="str">
        <f t="shared" si="609"/>
        <v/>
      </c>
      <c r="M3858" t="str">
        <f t="shared" si="610"/>
        <v/>
      </c>
      <c r="N3858" t="str">
        <f t="shared" si="611"/>
        <v/>
      </c>
      <c r="O3858" t="str">
        <f t="shared" si="612"/>
        <v/>
      </c>
      <c r="P3858" t="str">
        <f t="shared" si="613"/>
        <v/>
      </c>
      <c r="Q3858" t="str">
        <f t="shared" si="614"/>
        <v/>
      </c>
      <c r="R3858" t="str">
        <f t="shared" si="615"/>
        <v/>
      </c>
      <c r="S3858" t="str">
        <f t="shared" si="616"/>
        <v/>
      </c>
      <c r="T3858" t="str">
        <f t="shared" si="617"/>
        <v/>
      </c>
    </row>
    <row r="3859" spans="11:20" x14ac:dyDescent="0.2">
      <c r="K3859" t="str">
        <f t="shared" si="608"/>
        <v/>
      </c>
      <c r="L3859" t="str">
        <f t="shared" si="609"/>
        <v/>
      </c>
      <c r="M3859" t="str">
        <f t="shared" si="610"/>
        <v/>
      </c>
      <c r="N3859" t="str">
        <f t="shared" si="611"/>
        <v/>
      </c>
      <c r="O3859" t="str">
        <f t="shared" si="612"/>
        <v/>
      </c>
      <c r="P3859" t="str">
        <f t="shared" si="613"/>
        <v/>
      </c>
      <c r="Q3859" t="str">
        <f t="shared" si="614"/>
        <v/>
      </c>
      <c r="R3859" t="str">
        <f t="shared" si="615"/>
        <v/>
      </c>
      <c r="S3859" t="str">
        <f t="shared" si="616"/>
        <v/>
      </c>
      <c r="T3859" t="str">
        <f t="shared" si="617"/>
        <v/>
      </c>
    </row>
    <row r="3860" spans="11:20" x14ac:dyDescent="0.2">
      <c r="K3860" t="str">
        <f t="shared" si="608"/>
        <v/>
      </c>
      <c r="L3860" t="str">
        <f t="shared" si="609"/>
        <v/>
      </c>
      <c r="M3860" t="str">
        <f t="shared" si="610"/>
        <v/>
      </c>
      <c r="N3860" t="str">
        <f t="shared" si="611"/>
        <v/>
      </c>
      <c r="O3860" t="str">
        <f t="shared" si="612"/>
        <v/>
      </c>
      <c r="P3860" t="str">
        <f t="shared" si="613"/>
        <v/>
      </c>
      <c r="Q3860" t="str">
        <f t="shared" si="614"/>
        <v/>
      </c>
      <c r="R3860" t="str">
        <f t="shared" si="615"/>
        <v/>
      </c>
      <c r="S3860" t="str">
        <f t="shared" si="616"/>
        <v/>
      </c>
      <c r="T3860" t="str">
        <f t="shared" si="617"/>
        <v/>
      </c>
    </row>
    <row r="3861" spans="11:20" x14ac:dyDescent="0.2">
      <c r="K3861" t="str">
        <f t="shared" si="608"/>
        <v/>
      </c>
      <c r="L3861" t="str">
        <f t="shared" si="609"/>
        <v/>
      </c>
      <c r="M3861" t="str">
        <f t="shared" si="610"/>
        <v/>
      </c>
      <c r="N3861" t="str">
        <f t="shared" si="611"/>
        <v/>
      </c>
      <c r="O3861" t="str">
        <f t="shared" si="612"/>
        <v/>
      </c>
      <c r="P3861" t="str">
        <f t="shared" si="613"/>
        <v/>
      </c>
      <c r="Q3861" t="str">
        <f t="shared" si="614"/>
        <v/>
      </c>
      <c r="R3861" t="str">
        <f t="shared" si="615"/>
        <v/>
      </c>
      <c r="S3861" t="str">
        <f t="shared" si="616"/>
        <v/>
      </c>
      <c r="T3861" t="str">
        <f t="shared" si="617"/>
        <v/>
      </c>
    </row>
    <row r="3862" spans="11:20" x14ac:dyDescent="0.2">
      <c r="K3862" t="str">
        <f t="shared" si="608"/>
        <v/>
      </c>
      <c r="L3862" t="str">
        <f t="shared" si="609"/>
        <v/>
      </c>
      <c r="M3862" t="str">
        <f t="shared" si="610"/>
        <v/>
      </c>
      <c r="N3862" t="str">
        <f t="shared" si="611"/>
        <v/>
      </c>
      <c r="O3862" t="str">
        <f t="shared" si="612"/>
        <v/>
      </c>
      <c r="P3862" t="str">
        <f t="shared" si="613"/>
        <v/>
      </c>
      <c r="Q3862" t="str">
        <f t="shared" si="614"/>
        <v/>
      </c>
      <c r="R3862" t="str">
        <f t="shared" si="615"/>
        <v/>
      </c>
      <c r="S3862" t="str">
        <f t="shared" si="616"/>
        <v/>
      </c>
      <c r="T3862" t="str">
        <f t="shared" si="617"/>
        <v/>
      </c>
    </row>
    <row r="3863" spans="11:20" x14ac:dyDescent="0.2">
      <c r="K3863" t="str">
        <f t="shared" si="608"/>
        <v/>
      </c>
      <c r="L3863" t="str">
        <f t="shared" si="609"/>
        <v/>
      </c>
      <c r="M3863" t="str">
        <f t="shared" si="610"/>
        <v/>
      </c>
      <c r="N3863" t="str">
        <f t="shared" si="611"/>
        <v/>
      </c>
      <c r="O3863" t="str">
        <f t="shared" si="612"/>
        <v/>
      </c>
      <c r="P3863" t="str">
        <f t="shared" si="613"/>
        <v/>
      </c>
      <c r="Q3863" t="str">
        <f t="shared" si="614"/>
        <v/>
      </c>
      <c r="R3863" t="str">
        <f t="shared" si="615"/>
        <v/>
      </c>
      <c r="S3863" t="str">
        <f t="shared" si="616"/>
        <v/>
      </c>
      <c r="T3863" t="str">
        <f t="shared" si="617"/>
        <v/>
      </c>
    </row>
    <row r="3864" spans="11:20" x14ac:dyDescent="0.2">
      <c r="K3864" t="str">
        <f t="shared" si="608"/>
        <v/>
      </c>
      <c r="L3864" t="str">
        <f t="shared" si="609"/>
        <v/>
      </c>
      <c r="M3864" t="str">
        <f t="shared" si="610"/>
        <v/>
      </c>
      <c r="N3864" t="str">
        <f t="shared" si="611"/>
        <v/>
      </c>
      <c r="O3864" t="str">
        <f t="shared" si="612"/>
        <v/>
      </c>
      <c r="P3864" t="str">
        <f t="shared" si="613"/>
        <v/>
      </c>
      <c r="Q3864" t="str">
        <f t="shared" si="614"/>
        <v/>
      </c>
      <c r="R3864" t="str">
        <f t="shared" si="615"/>
        <v/>
      </c>
      <c r="S3864" t="str">
        <f t="shared" si="616"/>
        <v/>
      </c>
      <c r="T3864" t="str">
        <f t="shared" si="617"/>
        <v/>
      </c>
    </row>
    <row r="3865" spans="11:20" x14ac:dyDescent="0.2">
      <c r="K3865" t="str">
        <f t="shared" si="608"/>
        <v/>
      </c>
      <c r="L3865" t="str">
        <f t="shared" si="609"/>
        <v/>
      </c>
      <c r="M3865" t="str">
        <f t="shared" si="610"/>
        <v/>
      </c>
      <c r="N3865" t="str">
        <f t="shared" si="611"/>
        <v/>
      </c>
      <c r="O3865" t="str">
        <f t="shared" si="612"/>
        <v/>
      </c>
      <c r="P3865" t="str">
        <f t="shared" si="613"/>
        <v/>
      </c>
      <c r="Q3865" t="str">
        <f t="shared" si="614"/>
        <v/>
      </c>
      <c r="R3865" t="str">
        <f t="shared" si="615"/>
        <v/>
      </c>
      <c r="S3865" t="str">
        <f t="shared" si="616"/>
        <v/>
      </c>
      <c r="T3865" t="str">
        <f t="shared" si="617"/>
        <v/>
      </c>
    </row>
    <row r="3866" spans="11:20" x14ac:dyDescent="0.2">
      <c r="K3866" t="str">
        <f t="shared" si="608"/>
        <v/>
      </c>
      <c r="L3866" t="str">
        <f t="shared" si="609"/>
        <v/>
      </c>
      <c r="M3866" t="str">
        <f t="shared" si="610"/>
        <v/>
      </c>
      <c r="N3866" t="str">
        <f t="shared" si="611"/>
        <v/>
      </c>
      <c r="O3866" t="str">
        <f t="shared" si="612"/>
        <v/>
      </c>
      <c r="P3866" t="str">
        <f t="shared" si="613"/>
        <v/>
      </c>
      <c r="Q3866" t="str">
        <f t="shared" si="614"/>
        <v/>
      </c>
      <c r="R3866" t="str">
        <f t="shared" si="615"/>
        <v/>
      </c>
      <c r="S3866" t="str">
        <f t="shared" si="616"/>
        <v/>
      </c>
      <c r="T3866" t="str">
        <f t="shared" si="617"/>
        <v/>
      </c>
    </row>
    <row r="3867" spans="11:20" x14ac:dyDescent="0.2">
      <c r="K3867" t="str">
        <f t="shared" si="608"/>
        <v/>
      </c>
      <c r="L3867" t="str">
        <f t="shared" si="609"/>
        <v/>
      </c>
      <c r="M3867" t="str">
        <f t="shared" si="610"/>
        <v/>
      </c>
      <c r="N3867" t="str">
        <f t="shared" si="611"/>
        <v/>
      </c>
      <c r="O3867" t="str">
        <f t="shared" si="612"/>
        <v/>
      </c>
      <c r="P3867" t="str">
        <f t="shared" si="613"/>
        <v/>
      </c>
      <c r="Q3867" t="str">
        <f t="shared" si="614"/>
        <v/>
      </c>
      <c r="R3867" t="str">
        <f t="shared" si="615"/>
        <v/>
      </c>
      <c r="S3867" t="str">
        <f t="shared" si="616"/>
        <v/>
      </c>
      <c r="T3867" t="str">
        <f t="shared" si="617"/>
        <v/>
      </c>
    </row>
    <row r="3868" spans="11:20" x14ac:dyDescent="0.2">
      <c r="K3868" t="str">
        <f t="shared" si="608"/>
        <v/>
      </c>
      <c r="L3868" t="str">
        <f t="shared" si="609"/>
        <v/>
      </c>
      <c r="M3868" t="str">
        <f t="shared" si="610"/>
        <v/>
      </c>
      <c r="N3868" t="str">
        <f t="shared" si="611"/>
        <v/>
      </c>
      <c r="O3868" t="str">
        <f t="shared" si="612"/>
        <v/>
      </c>
      <c r="P3868" t="str">
        <f t="shared" si="613"/>
        <v/>
      </c>
      <c r="Q3868" t="str">
        <f t="shared" si="614"/>
        <v/>
      </c>
      <c r="R3868" t="str">
        <f t="shared" si="615"/>
        <v/>
      </c>
      <c r="S3868" t="str">
        <f t="shared" si="616"/>
        <v/>
      </c>
      <c r="T3868" t="str">
        <f t="shared" si="617"/>
        <v/>
      </c>
    </row>
    <row r="3869" spans="11:20" x14ac:dyDescent="0.2">
      <c r="K3869" t="str">
        <f t="shared" si="608"/>
        <v/>
      </c>
      <c r="L3869" t="str">
        <f t="shared" si="609"/>
        <v/>
      </c>
      <c r="M3869" t="str">
        <f t="shared" si="610"/>
        <v/>
      </c>
      <c r="N3869" t="str">
        <f t="shared" si="611"/>
        <v/>
      </c>
      <c r="O3869" t="str">
        <f t="shared" si="612"/>
        <v/>
      </c>
      <c r="P3869" t="str">
        <f t="shared" si="613"/>
        <v/>
      </c>
      <c r="Q3869" t="str">
        <f t="shared" si="614"/>
        <v/>
      </c>
      <c r="R3869" t="str">
        <f t="shared" si="615"/>
        <v/>
      </c>
      <c r="S3869" t="str">
        <f t="shared" si="616"/>
        <v/>
      </c>
      <c r="T3869" t="str">
        <f t="shared" si="617"/>
        <v/>
      </c>
    </row>
    <row r="3870" spans="11:20" x14ac:dyDescent="0.2">
      <c r="K3870" t="str">
        <f t="shared" si="608"/>
        <v/>
      </c>
      <c r="L3870" t="str">
        <f t="shared" si="609"/>
        <v/>
      </c>
      <c r="M3870" t="str">
        <f t="shared" si="610"/>
        <v/>
      </c>
      <c r="N3870" t="str">
        <f t="shared" si="611"/>
        <v/>
      </c>
      <c r="O3870" t="str">
        <f t="shared" si="612"/>
        <v/>
      </c>
      <c r="P3870" t="str">
        <f t="shared" si="613"/>
        <v/>
      </c>
      <c r="Q3870" t="str">
        <f t="shared" si="614"/>
        <v/>
      </c>
      <c r="R3870" t="str">
        <f t="shared" si="615"/>
        <v/>
      </c>
      <c r="S3870" t="str">
        <f t="shared" si="616"/>
        <v/>
      </c>
      <c r="T3870" t="str">
        <f t="shared" si="617"/>
        <v/>
      </c>
    </row>
    <row r="3871" spans="11:20" x14ac:dyDescent="0.2">
      <c r="K3871" t="str">
        <f t="shared" si="608"/>
        <v/>
      </c>
      <c r="L3871" t="str">
        <f t="shared" si="609"/>
        <v/>
      </c>
      <c r="M3871" t="str">
        <f t="shared" si="610"/>
        <v/>
      </c>
      <c r="N3871" t="str">
        <f t="shared" si="611"/>
        <v/>
      </c>
      <c r="O3871" t="str">
        <f t="shared" si="612"/>
        <v/>
      </c>
      <c r="P3871" t="str">
        <f t="shared" si="613"/>
        <v/>
      </c>
      <c r="Q3871" t="str">
        <f t="shared" si="614"/>
        <v/>
      </c>
      <c r="R3871" t="str">
        <f t="shared" si="615"/>
        <v/>
      </c>
      <c r="S3871" t="str">
        <f t="shared" si="616"/>
        <v/>
      </c>
      <c r="T3871" t="str">
        <f t="shared" si="617"/>
        <v/>
      </c>
    </row>
    <row r="3872" spans="11:20" x14ac:dyDescent="0.2">
      <c r="K3872" t="str">
        <f t="shared" si="608"/>
        <v/>
      </c>
      <c r="L3872" t="str">
        <f t="shared" si="609"/>
        <v/>
      </c>
      <c r="M3872" t="str">
        <f t="shared" si="610"/>
        <v/>
      </c>
      <c r="N3872" t="str">
        <f t="shared" si="611"/>
        <v/>
      </c>
      <c r="O3872" t="str">
        <f t="shared" si="612"/>
        <v/>
      </c>
      <c r="P3872" t="str">
        <f t="shared" si="613"/>
        <v/>
      </c>
      <c r="Q3872" t="str">
        <f t="shared" si="614"/>
        <v/>
      </c>
      <c r="R3872" t="str">
        <f t="shared" si="615"/>
        <v/>
      </c>
      <c r="S3872" t="str">
        <f t="shared" si="616"/>
        <v/>
      </c>
      <c r="T3872" t="str">
        <f t="shared" si="617"/>
        <v/>
      </c>
    </row>
    <row r="3873" spans="11:20" x14ac:dyDescent="0.2">
      <c r="K3873" t="str">
        <f t="shared" si="608"/>
        <v/>
      </c>
      <c r="L3873" t="str">
        <f t="shared" si="609"/>
        <v/>
      </c>
      <c r="M3873" t="str">
        <f t="shared" si="610"/>
        <v/>
      </c>
      <c r="N3873" t="str">
        <f t="shared" si="611"/>
        <v/>
      </c>
      <c r="O3873" t="str">
        <f t="shared" si="612"/>
        <v/>
      </c>
      <c r="P3873" t="str">
        <f t="shared" si="613"/>
        <v/>
      </c>
      <c r="Q3873" t="str">
        <f t="shared" si="614"/>
        <v/>
      </c>
      <c r="R3873" t="str">
        <f t="shared" si="615"/>
        <v/>
      </c>
      <c r="S3873" t="str">
        <f t="shared" si="616"/>
        <v/>
      </c>
      <c r="T3873" t="str">
        <f t="shared" si="617"/>
        <v/>
      </c>
    </row>
    <row r="3874" spans="11:20" x14ac:dyDescent="0.2">
      <c r="K3874" t="str">
        <f t="shared" si="608"/>
        <v/>
      </c>
      <c r="L3874" t="str">
        <f t="shared" si="609"/>
        <v/>
      </c>
      <c r="M3874" t="str">
        <f t="shared" si="610"/>
        <v/>
      </c>
      <c r="N3874" t="str">
        <f t="shared" si="611"/>
        <v/>
      </c>
      <c r="O3874" t="str">
        <f t="shared" si="612"/>
        <v/>
      </c>
      <c r="P3874" t="str">
        <f t="shared" si="613"/>
        <v/>
      </c>
      <c r="Q3874" t="str">
        <f t="shared" si="614"/>
        <v/>
      </c>
      <c r="R3874" t="str">
        <f t="shared" si="615"/>
        <v/>
      </c>
      <c r="S3874" t="str">
        <f t="shared" si="616"/>
        <v/>
      </c>
      <c r="T3874" t="str">
        <f t="shared" si="617"/>
        <v/>
      </c>
    </row>
    <row r="3875" spans="11:20" x14ac:dyDescent="0.2">
      <c r="K3875" t="str">
        <f t="shared" si="608"/>
        <v/>
      </c>
      <c r="L3875" t="str">
        <f t="shared" si="609"/>
        <v/>
      </c>
      <c r="M3875" t="str">
        <f t="shared" si="610"/>
        <v/>
      </c>
      <c r="N3875" t="str">
        <f t="shared" si="611"/>
        <v/>
      </c>
      <c r="O3875" t="str">
        <f t="shared" si="612"/>
        <v/>
      </c>
      <c r="P3875" t="str">
        <f t="shared" si="613"/>
        <v/>
      </c>
      <c r="Q3875" t="str">
        <f t="shared" si="614"/>
        <v/>
      </c>
      <c r="R3875" t="str">
        <f t="shared" si="615"/>
        <v/>
      </c>
      <c r="S3875" t="str">
        <f t="shared" si="616"/>
        <v/>
      </c>
      <c r="T3875" t="str">
        <f t="shared" si="617"/>
        <v/>
      </c>
    </row>
    <row r="3876" spans="11:20" x14ac:dyDescent="0.2">
      <c r="K3876" t="str">
        <f t="shared" si="608"/>
        <v/>
      </c>
      <c r="L3876" t="str">
        <f t="shared" si="609"/>
        <v/>
      </c>
      <c r="M3876" t="str">
        <f t="shared" si="610"/>
        <v/>
      </c>
      <c r="N3876" t="str">
        <f t="shared" si="611"/>
        <v/>
      </c>
      <c r="O3876" t="str">
        <f t="shared" si="612"/>
        <v/>
      </c>
      <c r="P3876" t="str">
        <f t="shared" si="613"/>
        <v/>
      </c>
      <c r="Q3876" t="str">
        <f t="shared" si="614"/>
        <v/>
      </c>
      <c r="R3876" t="str">
        <f t="shared" si="615"/>
        <v/>
      </c>
      <c r="S3876" t="str">
        <f t="shared" si="616"/>
        <v/>
      </c>
      <c r="T3876" t="str">
        <f t="shared" si="617"/>
        <v/>
      </c>
    </row>
    <row r="3877" spans="11:20" x14ac:dyDescent="0.2">
      <c r="K3877" t="str">
        <f t="shared" si="608"/>
        <v/>
      </c>
      <c r="L3877" t="str">
        <f t="shared" si="609"/>
        <v/>
      </c>
      <c r="M3877" t="str">
        <f t="shared" si="610"/>
        <v/>
      </c>
      <c r="N3877" t="str">
        <f t="shared" si="611"/>
        <v/>
      </c>
      <c r="O3877" t="str">
        <f t="shared" si="612"/>
        <v/>
      </c>
      <c r="P3877" t="str">
        <f t="shared" si="613"/>
        <v/>
      </c>
      <c r="Q3877" t="str">
        <f t="shared" si="614"/>
        <v/>
      </c>
      <c r="R3877" t="str">
        <f t="shared" si="615"/>
        <v/>
      </c>
      <c r="S3877" t="str">
        <f t="shared" si="616"/>
        <v/>
      </c>
      <c r="T3877" t="str">
        <f t="shared" si="617"/>
        <v/>
      </c>
    </row>
    <row r="3878" spans="11:20" x14ac:dyDescent="0.2">
      <c r="K3878" t="str">
        <f t="shared" si="608"/>
        <v/>
      </c>
      <c r="L3878" t="str">
        <f t="shared" si="609"/>
        <v/>
      </c>
      <c r="M3878" t="str">
        <f t="shared" si="610"/>
        <v/>
      </c>
      <c r="N3878" t="str">
        <f t="shared" si="611"/>
        <v/>
      </c>
      <c r="O3878" t="str">
        <f t="shared" si="612"/>
        <v/>
      </c>
      <c r="P3878" t="str">
        <f t="shared" si="613"/>
        <v/>
      </c>
      <c r="Q3878" t="str">
        <f t="shared" si="614"/>
        <v/>
      </c>
      <c r="R3878" t="str">
        <f t="shared" si="615"/>
        <v/>
      </c>
      <c r="S3878" t="str">
        <f t="shared" si="616"/>
        <v/>
      </c>
      <c r="T3878" t="str">
        <f t="shared" si="617"/>
        <v/>
      </c>
    </row>
    <row r="3879" spans="11:20" x14ac:dyDescent="0.2">
      <c r="K3879" t="str">
        <f t="shared" si="608"/>
        <v/>
      </c>
      <c r="L3879" t="str">
        <f t="shared" si="609"/>
        <v/>
      </c>
      <c r="M3879" t="str">
        <f t="shared" si="610"/>
        <v/>
      </c>
      <c r="N3879" t="str">
        <f t="shared" si="611"/>
        <v/>
      </c>
      <c r="O3879" t="str">
        <f t="shared" si="612"/>
        <v/>
      </c>
      <c r="P3879" t="str">
        <f t="shared" si="613"/>
        <v/>
      </c>
      <c r="Q3879" t="str">
        <f t="shared" si="614"/>
        <v/>
      </c>
      <c r="R3879" t="str">
        <f t="shared" si="615"/>
        <v/>
      </c>
      <c r="S3879" t="str">
        <f t="shared" si="616"/>
        <v/>
      </c>
      <c r="T3879" t="str">
        <f t="shared" si="617"/>
        <v/>
      </c>
    </row>
    <row r="3880" spans="11:20" x14ac:dyDescent="0.2">
      <c r="K3880" t="str">
        <f t="shared" si="608"/>
        <v/>
      </c>
      <c r="L3880" t="str">
        <f t="shared" si="609"/>
        <v/>
      </c>
      <c r="M3880" t="str">
        <f t="shared" si="610"/>
        <v/>
      </c>
      <c r="N3880" t="str">
        <f t="shared" si="611"/>
        <v/>
      </c>
      <c r="O3880" t="str">
        <f t="shared" si="612"/>
        <v/>
      </c>
      <c r="P3880" t="str">
        <f t="shared" si="613"/>
        <v/>
      </c>
      <c r="Q3880" t="str">
        <f t="shared" si="614"/>
        <v/>
      </c>
      <c r="R3880" t="str">
        <f t="shared" si="615"/>
        <v/>
      </c>
      <c r="S3880" t="str">
        <f t="shared" si="616"/>
        <v/>
      </c>
      <c r="T3880" t="str">
        <f t="shared" si="617"/>
        <v/>
      </c>
    </row>
    <row r="3881" spans="11:20" x14ac:dyDescent="0.2">
      <c r="K3881" t="str">
        <f t="shared" si="608"/>
        <v/>
      </c>
      <c r="L3881" t="str">
        <f t="shared" si="609"/>
        <v/>
      </c>
      <c r="M3881" t="str">
        <f t="shared" si="610"/>
        <v/>
      </c>
      <c r="N3881" t="str">
        <f t="shared" si="611"/>
        <v/>
      </c>
      <c r="O3881" t="str">
        <f t="shared" si="612"/>
        <v/>
      </c>
      <c r="P3881" t="str">
        <f t="shared" si="613"/>
        <v/>
      </c>
      <c r="Q3881" t="str">
        <f t="shared" si="614"/>
        <v/>
      </c>
      <c r="R3881" t="str">
        <f t="shared" si="615"/>
        <v/>
      </c>
      <c r="S3881" t="str">
        <f t="shared" si="616"/>
        <v/>
      </c>
      <c r="T3881" t="str">
        <f t="shared" si="617"/>
        <v/>
      </c>
    </row>
    <row r="3882" spans="11:20" x14ac:dyDescent="0.2">
      <c r="K3882" t="str">
        <f t="shared" si="608"/>
        <v/>
      </c>
      <c r="L3882" t="str">
        <f t="shared" si="609"/>
        <v/>
      </c>
      <c r="M3882" t="str">
        <f t="shared" si="610"/>
        <v/>
      </c>
      <c r="N3882" t="str">
        <f t="shared" si="611"/>
        <v/>
      </c>
      <c r="O3882" t="str">
        <f t="shared" si="612"/>
        <v/>
      </c>
      <c r="P3882" t="str">
        <f t="shared" si="613"/>
        <v/>
      </c>
      <c r="Q3882" t="str">
        <f t="shared" si="614"/>
        <v/>
      </c>
      <c r="R3882" t="str">
        <f t="shared" si="615"/>
        <v/>
      </c>
      <c r="S3882" t="str">
        <f t="shared" si="616"/>
        <v/>
      </c>
      <c r="T3882" t="str">
        <f t="shared" si="617"/>
        <v/>
      </c>
    </row>
    <row r="3883" spans="11:20" x14ac:dyDescent="0.2">
      <c r="K3883" t="str">
        <f t="shared" si="608"/>
        <v/>
      </c>
      <c r="L3883" t="str">
        <f t="shared" si="609"/>
        <v/>
      </c>
      <c r="M3883" t="str">
        <f t="shared" si="610"/>
        <v/>
      </c>
      <c r="N3883" t="str">
        <f t="shared" si="611"/>
        <v/>
      </c>
      <c r="O3883" t="str">
        <f t="shared" si="612"/>
        <v/>
      </c>
      <c r="P3883" t="str">
        <f t="shared" si="613"/>
        <v/>
      </c>
      <c r="Q3883" t="str">
        <f t="shared" si="614"/>
        <v/>
      </c>
      <c r="R3883" t="str">
        <f t="shared" si="615"/>
        <v/>
      </c>
      <c r="S3883" t="str">
        <f t="shared" si="616"/>
        <v/>
      </c>
      <c r="T3883" t="str">
        <f t="shared" si="617"/>
        <v/>
      </c>
    </row>
    <row r="3884" spans="11:20" x14ac:dyDescent="0.2">
      <c r="K3884" t="str">
        <f t="shared" si="608"/>
        <v/>
      </c>
      <c r="L3884" t="str">
        <f t="shared" si="609"/>
        <v/>
      </c>
      <c r="M3884" t="str">
        <f t="shared" si="610"/>
        <v/>
      </c>
      <c r="N3884" t="str">
        <f t="shared" si="611"/>
        <v/>
      </c>
      <c r="O3884" t="str">
        <f t="shared" si="612"/>
        <v/>
      </c>
      <c r="P3884" t="str">
        <f t="shared" si="613"/>
        <v/>
      </c>
      <c r="Q3884" t="str">
        <f t="shared" si="614"/>
        <v/>
      </c>
      <c r="R3884" t="str">
        <f t="shared" si="615"/>
        <v/>
      </c>
      <c r="S3884" t="str">
        <f t="shared" si="616"/>
        <v/>
      </c>
      <c r="T3884" t="str">
        <f t="shared" si="617"/>
        <v/>
      </c>
    </row>
    <row r="3885" spans="11:20" x14ac:dyDescent="0.2">
      <c r="K3885" t="str">
        <f t="shared" si="608"/>
        <v/>
      </c>
      <c r="L3885" t="str">
        <f t="shared" si="609"/>
        <v/>
      </c>
      <c r="M3885" t="str">
        <f t="shared" si="610"/>
        <v/>
      </c>
      <c r="N3885" t="str">
        <f t="shared" si="611"/>
        <v/>
      </c>
      <c r="O3885" t="str">
        <f t="shared" si="612"/>
        <v/>
      </c>
      <c r="P3885" t="str">
        <f t="shared" si="613"/>
        <v/>
      </c>
      <c r="Q3885" t="str">
        <f t="shared" si="614"/>
        <v/>
      </c>
      <c r="R3885" t="str">
        <f t="shared" si="615"/>
        <v/>
      </c>
      <c r="S3885" t="str">
        <f t="shared" si="616"/>
        <v/>
      </c>
      <c r="T3885" t="str">
        <f t="shared" si="617"/>
        <v/>
      </c>
    </row>
    <row r="3886" spans="11:20" x14ac:dyDescent="0.2">
      <c r="K3886" t="str">
        <f t="shared" si="608"/>
        <v/>
      </c>
      <c r="L3886" t="str">
        <f t="shared" si="609"/>
        <v/>
      </c>
      <c r="M3886" t="str">
        <f t="shared" si="610"/>
        <v/>
      </c>
      <c r="N3886" t="str">
        <f t="shared" si="611"/>
        <v/>
      </c>
      <c r="O3886" t="str">
        <f t="shared" si="612"/>
        <v/>
      </c>
      <c r="P3886" t="str">
        <f t="shared" si="613"/>
        <v/>
      </c>
      <c r="Q3886" t="str">
        <f t="shared" si="614"/>
        <v/>
      </c>
      <c r="R3886" t="str">
        <f t="shared" si="615"/>
        <v/>
      </c>
      <c r="S3886" t="str">
        <f t="shared" si="616"/>
        <v/>
      </c>
      <c r="T3886" t="str">
        <f t="shared" si="617"/>
        <v/>
      </c>
    </row>
    <row r="3887" spans="11:20" x14ac:dyDescent="0.2">
      <c r="K3887" t="str">
        <f t="shared" si="608"/>
        <v/>
      </c>
      <c r="L3887" t="str">
        <f t="shared" si="609"/>
        <v/>
      </c>
      <c r="M3887" t="str">
        <f t="shared" si="610"/>
        <v/>
      </c>
      <c r="N3887" t="str">
        <f t="shared" si="611"/>
        <v/>
      </c>
      <c r="O3887" t="str">
        <f t="shared" si="612"/>
        <v/>
      </c>
      <c r="P3887" t="str">
        <f t="shared" si="613"/>
        <v/>
      </c>
      <c r="Q3887" t="str">
        <f t="shared" si="614"/>
        <v/>
      </c>
      <c r="R3887" t="str">
        <f t="shared" si="615"/>
        <v/>
      </c>
      <c r="S3887" t="str">
        <f t="shared" si="616"/>
        <v/>
      </c>
      <c r="T3887" t="str">
        <f t="shared" si="617"/>
        <v/>
      </c>
    </row>
    <row r="3888" spans="11:20" x14ac:dyDescent="0.2">
      <c r="K3888" t="str">
        <f t="shared" si="608"/>
        <v/>
      </c>
      <c r="L3888" t="str">
        <f t="shared" si="609"/>
        <v/>
      </c>
      <c r="M3888" t="str">
        <f t="shared" si="610"/>
        <v/>
      </c>
      <c r="N3888" t="str">
        <f t="shared" si="611"/>
        <v/>
      </c>
      <c r="O3888" t="str">
        <f t="shared" si="612"/>
        <v/>
      </c>
      <c r="P3888" t="str">
        <f t="shared" si="613"/>
        <v/>
      </c>
      <c r="Q3888" t="str">
        <f t="shared" si="614"/>
        <v/>
      </c>
      <c r="R3888" t="str">
        <f t="shared" si="615"/>
        <v/>
      </c>
      <c r="S3888" t="str">
        <f t="shared" si="616"/>
        <v/>
      </c>
      <c r="T3888" t="str">
        <f t="shared" si="617"/>
        <v/>
      </c>
    </row>
    <row r="3889" spans="11:20" x14ac:dyDescent="0.2">
      <c r="K3889" t="str">
        <f t="shared" si="608"/>
        <v/>
      </c>
      <c r="L3889" t="str">
        <f t="shared" si="609"/>
        <v/>
      </c>
      <c r="M3889" t="str">
        <f t="shared" si="610"/>
        <v/>
      </c>
      <c r="N3889" t="str">
        <f t="shared" si="611"/>
        <v/>
      </c>
      <c r="O3889" t="str">
        <f t="shared" si="612"/>
        <v/>
      </c>
      <c r="P3889" t="str">
        <f t="shared" si="613"/>
        <v/>
      </c>
      <c r="Q3889" t="str">
        <f t="shared" si="614"/>
        <v/>
      </c>
      <c r="R3889" t="str">
        <f t="shared" si="615"/>
        <v/>
      </c>
      <c r="S3889" t="str">
        <f t="shared" si="616"/>
        <v/>
      </c>
      <c r="T3889" t="str">
        <f t="shared" si="617"/>
        <v/>
      </c>
    </row>
    <row r="3890" spans="11:20" x14ac:dyDescent="0.2">
      <c r="K3890" t="str">
        <f t="shared" si="608"/>
        <v/>
      </c>
      <c r="L3890" t="str">
        <f t="shared" si="609"/>
        <v/>
      </c>
      <c r="M3890" t="str">
        <f t="shared" si="610"/>
        <v/>
      </c>
      <c r="N3890" t="str">
        <f t="shared" si="611"/>
        <v/>
      </c>
      <c r="O3890" t="str">
        <f t="shared" si="612"/>
        <v/>
      </c>
      <c r="P3890" t="str">
        <f t="shared" si="613"/>
        <v/>
      </c>
      <c r="Q3890" t="str">
        <f t="shared" si="614"/>
        <v/>
      </c>
      <c r="R3890" t="str">
        <f t="shared" si="615"/>
        <v/>
      </c>
      <c r="S3890" t="str">
        <f t="shared" si="616"/>
        <v/>
      </c>
      <c r="T3890" t="str">
        <f t="shared" si="617"/>
        <v/>
      </c>
    </row>
    <row r="3891" spans="11:20" x14ac:dyDescent="0.2">
      <c r="K3891" t="str">
        <f t="shared" si="608"/>
        <v/>
      </c>
      <c r="L3891" t="str">
        <f t="shared" si="609"/>
        <v/>
      </c>
      <c r="M3891" t="str">
        <f t="shared" si="610"/>
        <v/>
      </c>
      <c r="N3891" t="str">
        <f t="shared" si="611"/>
        <v/>
      </c>
      <c r="O3891" t="str">
        <f t="shared" si="612"/>
        <v/>
      </c>
      <c r="P3891" t="str">
        <f t="shared" si="613"/>
        <v/>
      </c>
      <c r="Q3891" t="str">
        <f t="shared" si="614"/>
        <v/>
      </c>
      <c r="R3891" t="str">
        <f t="shared" si="615"/>
        <v/>
      </c>
      <c r="S3891" t="str">
        <f t="shared" si="616"/>
        <v/>
      </c>
      <c r="T3891" t="str">
        <f t="shared" si="617"/>
        <v/>
      </c>
    </row>
    <row r="3892" spans="11:20" x14ac:dyDescent="0.2">
      <c r="K3892" t="str">
        <f t="shared" si="608"/>
        <v/>
      </c>
      <c r="L3892" t="str">
        <f t="shared" si="609"/>
        <v/>
      </c>
      <c r="M3892" t="str">
        <f t="shared" si="610"/>
        <v/>
      </c>
      <c r="N3892" t="str">
        <f t="shared" si="611"/>
        <v/>
      </c>
      <c r="O3892" t="str">
        <f t="shared" si="612"/>
        <v/>
      </c>
      <c r="P3892" t="str">
        <f t="shared" si="613"/>
        <v/>
      </c>
      <c r="Q3892" t="str">
        <f t="shared" si="614"/>
        <v/>
      </c>
      <c r="R3892" t="str">
        <f t="shared" si="615"/>
        <v/>
      </c>
      <c r="S3892" t="str">
        <f t="shared" si="616"/>
        <v/>
      </c>
      <c r="T3892" t="str">
        <f t="shared" si="617"/>
        <v/>
      </c>
    </row>
    <row r="3893" spans="11:20" x14ac:dyDescent="0.2">
      <c r="K3893" t="str">
        <f t="shared" si="608"/>
        <v/>
      </c>
      <c r="L3893" t="str">
        <f t="shared" si="609"/>
        <v/>
      </c>
      <c r="M3893" t="str">
        <f t="shared" si="610"/>
        <v/>
      </c>
      <c r="N3893" t="str">
        <f t="shared" si="611"/>
        <v/>
      </c>
      <c r="O3893" t="str">
        <f t="shared" si="612"/>
        <v/>
      </c>
      <c r="P3893" t="str">
        <f t="shared" si="613"/>
        <v/>
      </c>
      <c r="Q3893" t="str">
        <f t="shared" si="614"/>
        <v/>
      </c>
      <c r="R3893" t="str">
        <f t="shared" si="615"/>
        <v/>
      </c>
      <c r="S3893" t="str">
        <f t="shared" si="616"/>
        <v/>
      </c>
      <c r="T3893" t="str">
        <f t="shared" si="617"/>
        <v/>
      </c>
    </row>
    <row r="3894" spans="11:20" x14ac:dyDescent="0.2">
      <c r="K3894" t="str">
        <f t="shared" si="608"/>
        <v/>
      </c>
      <c r="L3894" t="str">
        <f t="shared" si="609"/>
        <v/>
      </c>
      <c r="M3894" t="str">
        <f t="shared" si="610"/>
        <v/>
      </c>
      <c r="N3894" t="str">
        <f t="shared" si="611"/>
        <v/>
      </c>
      <c r="O3894" t="str">
        <f t="shared" si="612"/>
        <v/>
      </c>
      <c r="P3894" t="str">
        <f t="shared" si="613"/>
        <v/>
      </c>
      <c r="Q3894" t="str">
        <f t="shared" si="614"/>
        <v/>
      </c>
      <c r="R3894" t="str">
        <f t="shared" si="615"/>
        <v/>
      </c>
      <c r="S3894" t="str">
        <f t="shared" si="616"/>
        <v/>
      </c>
      <c r="T3894" t="str">
        <f t="shared" si="617"/>
        <v/>
      </c>
    </row>
    <row r="3895" spans="11:20" x14ac:dyDescent="0.2">
      <c r="K3895" t="str">
        <f t="shared" si="608"/>
        <v/>
      </c>
      <c r="L3895" t="str">
        <f t="shared" si="609"/>
        <v/>
      </c>
      <c r="M3895" t="str">
        <f t="shared" si="610"/>
        <v/>
      </c>
      <c r="N3895" t="str">
        <f t="shared" si="611"/>
        <v/>
      </c>
      <c r="O3895" t="str">
        <f t="shared" si="612"/>
        <v/>
      </c>
      <c r="P3895" t="str">
        <f t="shared" si="613"/>
        <v/>
      </c>
      <c r="Q3895" t="str">
        <f t="shared" si="614"/>
        <v/>
      </c>
      <c r="R3895" t="str">
        <f t="shared" si="615"/>
        <v/>
      </c>
      <c r="S3895" t="str">
        <f t="shared" si="616"/>
        <v/>
      </c>
      <c r="T3895" t="str">
        <f t="shared" si="617"/>
        <v/>
      </c>
    </row>
    <row r="3896" spans="11:20" x14ac:dyDescent="0.2">
      <c r="K3896" t="str">
        <f t="shared" si="608"/>
        <v/>
      </c>
      <c r="L3896" t="str">
        <f t="shared" si="609"/>
        <v/>
      </c>
      <c r="M3896" t="str">
        <f t="shared" si="610"/>
        <v/>
      </c>
      <c r="N3896" t="str">
        <f t="shared" si="611"/>
        <v/>
      </c>
      <c r="O3896" t="str">
        <f t="shared" si="612"/>
        <v/>
      </c>
      <c r="P3896" t="str">
        <f t="shared" si="613"/>
        <v/>
      </c>
      <c r="Q3896" t="str">
        <f t="shared" si="614"/>
        <v/>
      </c>
      <c r="R3896" t="str">
        <f t="shared" si="615"/>
        <v/>
      </c>
      <c r="S3896" t="str">
        <f t="shared" si="616"/>
        <v/>
      </c>
      <c r="T3896" t="str">
        <f t="shared" si="617"/>
        <v/>
      </c>
    </row>
    <row r="3897" spans="11:20" x14ac:dyDescent="0.2">
      <c r="K3897" t="str">
        <f t="shared" si="608"/>
        <v/>
      </c>
      <c r="L3897" t="str">
        <f t="shared" si="609"/>
        <v/>
      </c>
      <c r="M3897" t="str">
        <f t="shared" si="610"/>
        <v/>
      </c>
      <c r="N3897" t="str">
        <f t="shared" si="611"/>
        <v/>
      </c>
      <c r="O3897" t="str">
        <f t="shared" si="612"/>
        <v/>
      </c>
      <c r="P3897" t="str">
        <f t="shared" si="613"/>
        <v/>
      </c>
      <c r="Q3897" t="str">
        <f t="shared" si="614"/>
        <v/>
      </c>
      <c r="R3897" t="str">
        <f t="shared" si="615"/>
        <v/>
      </c>
      <c r="S3897" t="str">
        <f t="shared" si="616"/>
        <v/>
      </c>
      <c r="T3897" t="str">
        <f t="shared" si="617"/>
        <v/>
      </c>
    </row>
    <row r="3898" spans="11:20" x14ac:dyDescent="0.2">
      <c r="K3898" t="str">
        <f t="shared" si="608"/>
        <v/>
      </c>
      <c r="L3898" t="str">
        <f t="shared" si="609"/>
        <v/>
      </c>
      <c r="M3898" t="str">
        <f t="shared" si="610"/>
        <v/>
      </c>
      <c r="N3898" t="str">
        <f t="shared" si="611"/>
        <v/>
      </c>
      <c r="O3898" t="str">
        <f t="shared" si="612"/>
        <v/>
      </c>
      <c r="P3898" t="str">
        <f t="shared" si="613"/>
        <v/>
      </c>
      <c r="Q3898" t="str">
        <f t="shared" si="614"/>
        <v/>
      </c>
      <c r="R3898" t="str">
        <f t="shared" si="615"/>
        <v/>
      </c>
      <c r="S3898" t="str">
        <f t="shared" si="616"/>
        <v/>
      </c>
      <c r="T3898" t="str">
        <f t="shared" si="617"/>
        <v/>
      </c>
    </row>
    <row r="3899" spans="11:20" x14ac:dyDescent="0.2">
      <c r="K3899" t="str">
        <f t="shared" si="608"/>
        <v/>
      </c>
      <c r="L3899" t="str">
        <f t="shared" si="609"/>
        <v/>
      </c>
      <c r="M3899" t="str">
        <f t="shared" si="610"/>
        <v/>
      </c>
      <c r="N3899" t="str">
        <f t="shared" si="611"/>
        <v/>
      </c>
      <c r="O3899" t="str">
        <f t="shared" si="612"/>
        <v/>
      </c>
      <c r="P3899" t="str">
        <f t="shared" si="613"/>
        <v/>
      </c>
      <c r="Q3899" t="str">
        <f t="shared" si="614"/>
        <v/>
      </c>
      <c r="R3899" t="str">
        <f t="shared" si="615"/>
        <v/>
      </c>
      <c r="S3899" t="str">
        <f t="shared" si="616"/>
        <v/>
      </c>
      <c r="T3899" t="str">
        <f t="shared" si="617"/>
        <v/>
      </c>
    </row>
    <row r="3900" spans="11:20" x14ac:dyDescent="0.2">
      <c r="K3900" t="str">
        <f t="shared" si="608"/>
        <v/>
      </c>
      <c r="L3900" t="str">
        <f t="shared" si="609"/>
        <v/>
      </c>
      <c r="M3900" t="str">
        <f t="shared" si="610"/>
        <v/>
      </c>
      <c r="N3900" t="str">
        <f t="shared" si="611"/>
        <v/>
      </c>
      <c r="O3900" t="str">
        <f t="shared" si="612"/>
        <v/>
      </c>
      <c r="P3900" t="str">
        <f t="shared" si="613"/>
        <v/>
      </c>
      <c r="Q3900" t="str">
        <f t="shared" si="614"/>
        <v/>
      </c>
      <c r="R3900" t="str">
        <f t="shared" si="615"/>
        <v/>
      </c>
      <c r="S3900" t="str">
        <f t="shared" si="616"/>
        <v/>
      </c>
      <c r="T3900" t="str">
        <f t="shared" si="617"/>
        <v/>
      </c>
    </row>
    <row r="3901" spans="11:20" x14ac:dyDescent="0.2">
      <c r="K3901" t="str">
        <f t="shared" si="608"/>
        <v/>
      </c>
      <c r="L3901" t="str">
        <f t="shared" si="609"/>
        <v/>
      </c>
      <c r="M3901" t="str">
        <f t="shared" si="610"/>
        <v/>
      </c>
      <c r="N3901" t="str">
        <f t="shared" si="611"/>
        <v/>
      </c>
      <c r="O3901" t="str">
        <f t="shared" si="612"/>
        <v/>
      </c>
      <c r="P3901" t="str">
        <f t="shared" si="613"/>
        <v/>
      </c>
      <c r="Q3901" t="str">
        <f t="shared" si="614"/>
        <v/>
      </c>
      <c r="R3901" t="str">
        <f t="shared" si="615"/>
        <v/>
      </c>
      <c r="S3901" t="str">
        <f t="shared" si="616"/>
        <v/>
      </c>
      <c r="T3901" t="str">
        <f t="shared" si="617"/>
        <v/>
      </c>
    </row>
    <row r="3902" spans="11:20" x14ac:dyDescent="0.2">
      <c r="K3902" t="str">
        <f t="shared" si="608"/>
        <v/>
      </c>
      <c r="L3902" t="str">
        <f t="shared" si="609"/>
        <v/>
      </c>
      <c r="M3902" t="str">
        <f t="shared" si="610"/>
        <v/>
      </c>
      <c r="N3902" t="str">
        <f t="shared" si="611"/>
        <v/>
      </c>
      <c r="O3902" t="str">
        <f t="shared" si="612"/>
        <v/>
      </c>
      <c r="P3902" t="str">
        <f t="shared" si="613"/>
        <v/>
      </c>
      <c r="Q3902" t="str">
        <f t="shared" si="614"/>
        <v/>
      </c>
      <c r="R3902" t="str">
        <f t="shared" si="615"/>
        <v/>
      </c>
      <c r="S3902" t="str">
        <f t="shared" si="616"/>
        <v/>
      </c>
      <c r="T3902" t="str">
        <f t="shared" si="617"/>
        <v/>
      </c>
    </row>
    <row r="3903" spans="11:20" x14ac:dyDescent="0.2">
      <c r="K3903" t="str">
        <f t="shared" si="608"/>
        <v/>
      </c>
      <c r="L3903" t="str">
        <f t="shared" si="609"/>
        <v/>
      </c>
      <c r="M3903" t="str">
        <f t="shared" si="610"/>
        <v/>
      </c>
      <c r="N3903" t="str">
        <f t="shared" si="611"/>
        <v/>
      </c>
      <c r="O3903" t="str">
        <f t="shared" si="612"/>
        <v/>
      </c>
      <c r="P3903" t="str">
        <f t="shared" si="613"/>
        <v/>
      </c>
      <c r="Q3903" t="str">
        <f t="shared" si="614"/>
        <v/>
      </c>
      <c r="R3903" t="str">
        <f t="shared" si="615"/>
        <v/>
      </c>
      <c r="S3903" t="str">
        <f t="shared" si="616"/>
        <v/>
      </c>
      <c r="T3903" t="str">
        <f t="shared" si="617"/>
        <v/>
      </c>
    </row>
    <row r="3904" spans="11:20" x14ac:dyDescent="0.2">
      <c r="K3904" t="str">
        <f t="shared" si="608"/>
        <v/>
      </c>
      <c r="L3904" t="str">
        <f t="shared" si="609"/>
        <v/>
      </c>
      <c r="M3904" t="str">
        <f t="shared" si="610"/>
        <v/>
      </c>
      <c r="N3904" t="str">
        <f t="shared" si="611"/>
        <v/>
      </c>
      <c r="O3904" t="str">
        <f t="shared" si="612"/>
        <v/>
      </c>
      <c r="P3904" t="str">
        <f t="shared" si="613"/>
        <v/>
      </c>
      <c r="Q3904" t="str">
        <f t="shared" si="614"/>
        <v/>
      </c>
      <c r="R3904" t="str">
        <f t="shared" si="615"/>
        <v/>
      </c>
      <c r="S3904" t="str">
        <f t="shared" si="616"/>
        <v/>
      </c>
      <c r="T3904" t="str">
        <f t="shared" si="617"/>
        <v/>
      </c>
    </row>
    <row r="3905" spans="11:20" x14ac:dyDescent="0.2">
      <c r="K3905" t="str">
        <f t="shared" si="608"/>
        <v/>
      </c>
      <c r="L3905" t="str">
        <f t="shared" si="609"/>
        <v/>
      </c>
      <c r="M3905" t="str">
        <f t="shared" si="610"/>
        <v/>
      </c>
      <c r="N3905" t="str">
        <f t="shared" si="611"/>
        <v/>
      </c>
      <c r="O3905" t="str">
        <f t="shared" si="612"/>
        <v/>
      </c>
      <c r="P3905" t="str">
        <f t="shared" si="613"/>
        <v/>
      </c>
      <c r="Q3905" t="str">
        <f t="shared" si="614"/>
        <v/>
      </c>
      <c r="R3905" t="str">
        <f t="shared" si="615"/>
        <v/>
      </c>
      <c r="S3905" t="str">
        <f t="shared" si="616"/>
        <v/>
      </c>
      <c r="T3905" t="str">
        <f t="shared" si="617"/>
        <v/>
      </c>
    </row>
    <row r="3906" spans="11:20" x14ac:dyDescent="0.2">
      <c r="K3906" t="str">
        <f t="shared" si="608"/>
        <v/>
      </c>
      <c r="L3906" t="str">
        <f t="shared" si="609"/>
        <v/>
      </c>
      <c r="M3906" t="str">
        <f t="shared" si="610"/>
        <v/>
      </c>
      <c r="N3906" t="str">
        <f t="shared" si="611"/>
        <v/>
      </c>
      <c r="O3906" t="str">
        <f t="shared" si="612"/>
        <v/>
      </c>
      <c r="P3906" t="str">
        <f t="shared" si="613"/>
        <v/>
      </c>
      <c r="Q3906" t="str">
        <f t="shared" si="614"/>
        <v/>
      </c>
      <c r="R3906" t="str">
        <f t="shared" si="615"/>
        <v/>
      </c>
      <c r="S3906" t="str">
        <f t="shared" si="616"/>
        <v/>
      </c>
      <c r="T3906" t="str">
        <f t="shared" si="617"/>
        <v/>
      </c>
    </row>
    <row r="3907" spans="11:20" x14ac:dyDescent="0.2">
      <c r="K3907" t="str">
        <f t="shared" si="608"/>
        <v/>
      </c>
      <c r="L3907" t="str">
        <f t="shared" si="609"/>
        <v/>
      </c>
      <c r="M3907" t="str">
        <f t="shared" si="610"/>
        <v/>
      </c>
      <c r="N3907" t="str">
        <f t="shared" si="611"/>
        <v/>
      </c>
      <c r="O3907" t="str">
        <f t="shared" si="612"/>
        <v/>
      </c>
      <c r="P3907" t="str">
        <f t="shared" si="613"/>
        <v/>
      </c>
      <c r="Q3907" t="str">
        <f t="shared" si="614"/>
        <v/>
      </c>
      <c r="R3907" t="str">
        <f t="shared" si="615"/>
        <v/>
      </c>
      <c r="S3907" t="str">
        <f t="shared" si="616"/>
        <v/>
      </c>
      <c r="T3907" t="str">
        <f t="shared" si="617"/>
        <v/>
      </c>
    </row>
    <row r="3908" spans="11:20" x14ac:dyDescent="0.2">
      <c r="K3908" t="str">
        <f t="shared" si="608"/>
        <v/>
      </c>
      <c r="L3908" t="str">
        <f t="shared" si="609"/>
        <v/>
      </c>
      <c r="M3908" t="str">
        <f t="shared" si="610"/>
        <v/>
      </c>
      <c r="N3908" t="str">
        <f t="shared" si="611"/>
        <v/>
      </c>
      <c r="O3908" t="str">
        <f t="shared" si="612"/>
        <v/>
      </c>
      <c r="P3908" t="str">
        <f t="shared" si="613"/>
        <v/>
      </c>
      <c r="Q3908" t="str">
        <f t="shared" si="614"/>
        <v/>
      </c>
      <c r="R3908" t="str">
        <f t="shared" si="615"/>
        <v/>
      </c>
      <c r="S3908" t="str">
        <f t="shared" si="616"/>
        <v/>
      </c>
      <c r="T3908" t="str">
        <f t="shared" si="617"/>
        <v/>
      </c>
    </row>
    <row r="3909" spans="11:20" x14ac:dyDescent="0.2">
      <c r="K3909" t="str">
        <f t="shared" ref="K3909:K3972" si="618">RIGHT(B3909,13)</f>
        <v/>
      </c>
      <c r="L3909" t="str">
        <f t="shared" ref="L3909:L3972" si="619">LEFT(B3909,10)</f>
        <v/>
      </c>
      <c r="M3909" t="str">
        <f t="shared" ref="M3909:M3972" si="620">IF(C3909&lt;&gt;"",D3909,"")</f>
        <v/>
      </c>
      <c r="N3909" t="str">
        <f t="shared" ref="N3909:N3972" si="621">IF(D3909&lt;&gt;"",D3909,"")</f>
        <v/>
      </c>
      <c r="O3909" t="str">
        <f t="shared" ref="O3909:O3972" si="622">IF(OR(E3909=16148),"EPS Bearer Activation Request","")</f>
        <v/>
      </c>
      <c r="P3909" t="str">
        <f t="shared" ref="P3909:P3972" si="623">IF(E3909=16149,"EPS Bearer Activation","")</f>
        <v/>
      </c>
      <c r="Q3909" t="str">
        <f t="shared" ref="Q3909:Q3972" si="624">IF(OR(E3909=16217),"EPS Bearer Activation Failure","")</f>
        <v/>
      </c>
      <c r="R3909" t="str">
        <f t="shared" ref="R3909:R3972" si="625">IF(OR(E3909=16200),"EPS Bearer Activation Dropped","")</f>
        <v/>
      </c>
      <c r="S3909" t="str">
        <f t="shared" ref="S3909:S3972" si="626">IF(OR(E3909=16217),G3909,"")</f>
        <v/>
      </c>
      <c r="T3909" t="str">
        <f t="shared" ref="T3909:T3972" si="627">IF(I3909&lt;&gt;"",I3909,"")</f>
        <v/>
      </c>
    </row>
    <row r="3910" spans="11:20" x14ac:dyDescent="0.2">
      <c r="K3910" t="str">
        <f t="shared" si="618"/>
        <v/>
      </c>
      <c r="L3910" t="str">
        <f t="shared" si="619"/>
        <v/>
      </c>
      <c r="M3910" t="str">
        <f t="shared" si="620"/>
        <v/>
      </c>
      <c r="N3910" t="str">
        <f t="shared" si="621"/>
        <v/>
      </c>
      <c r="O3910" t="str">
        <f t="shared" si="622"/>
        <v/>
      </c>
      <c r="P3910" t="str">
        <f t="shared" si="623"/>
        <v/>
      </c>
      <c r="Q3910" t="str">
        <f t="shared" si="624"/>
        <v/>
      </c>
      <c r="R3910" t="str">
        <f t="shared" si="625"/>
        <v/>
      </c>
      <c r="S3910" t="str">
        <f t="shared" si="626"/>
        <v/>
      </c>
      <c r="T3910" t="str">
        <f t="shared" si="627"/>
        <v/>
      </c>
    </row>
    <row r="3911" spans="11:20" x14ac:dyDescent="0.2">
      <c r="K3911" t="str">
        <f t="shared" si="618"/>
        <v/>
      </c>
      <c r="L3911" t="str">
        <f t="shared" si="619"/>
        <v/>
      </c>
      <c r="M3911" t="str">
        <f t="shared" si="620"/>
        <v/>
      </c>
      <c r="N3911" t="str">
        <f t="shared" si="621"/>
        <v/>
      </c>
      <c r="O3911" t="str">
        <f t="shared" si="622"/>
        <v/>
      </c>
      <c r="P3911" t="str">
        <f t="shared" si="623"/>
        <v/>
      </c>
      <c r="Q3911" t="str">
        <f t="shared" si="624"/>
        <v/>
      </c>
      <c r="R3911" t="str">
        <f t="shared" si="625"/>
        <v/>
      </c>
      <c r="S3911" t="str">
        <f t="shared" si="626"/>
        <v/>
      </c>
      <c r="T3911" t="str">
        <f t="shared" si="627"/>
        <v/>
      </c>
    </row>
    <row r="3912" spans="11:20" x14ac:dyDescent="0.2">
      <c r="K3912" t="str">
        <f t="shared" si="618"/>
        <v/>
      </c>
      <c r="L3912" t="str">
        <f t="shared" si="619"/>
        <v/>
      </c>
      <c r="M3912" t="str">
        <f t="shared" si="620"/>
        <v/>
      </c>
      <c r="N3912" t="str">
        <f t="shared" si="621"/>
        <v/>
      </c>
      <c r="O3912" t="str">
        <f t="shared" si="622"/>
        <v/>
      </c>
      <c r="P3912" t="str">
        <f t="shared" si="623"/>
        <v/>
      </c>
      <c r="Q3912" t="str">
        <f t="shared" si="624"/>
        <v/>
      </c>
      <c r="R3912" t="str">
        <f t="shared" si="625"/>
        <v/>
      </c>
      <c r="S3912" t="str">
        <f t="shared" si="626"/>
        <v/>
      </c>
      <c r="T3912" t="str">
        <f t="shared" si="627"/>
        <v/>
      </c>
    </row>
    <row r="3913" spans="11:20" x14ac:dyDescent="0.2">
      <c r="K3913" t="str">
        <f t="shared" si="618"/>
        <v/>
      </c>
      <c r="L3913" t="str">
        <f t="shared" si="619"/>
        <v/>
      </c>
      <c r="M3913" t="str">
        <f t="shared" si="620"/>
        <v/>
      </c>
      <c r="N3913" t="str">
        <f t="shared" si="621"/>
        <v/>
      </c>
      <c r="O3913" t="str">
        <f t="shared" si="622"/>
        <v/>
      </c>
      <c r="P3913" t="str">
        <f t="shared" si="623"/>
        <v/>
      </c>
      <c r="Q3913" t="str">
        <f t="shared" si="624"/>
        <v/>
      </c>
      <c r="R3913" t="str">
        <f t="shared" si="625"/>
        <v/>
      </c>
      <c r="S3913" t="str">
        <f t="shared" si="626"/>
        <v/>
      </c>
      <c r="T3913" t="str">
        <f t="shared" si="627"/>
        <v/>
      </c>
    </row>
    <row r="3914" spans="11:20" x14ac:dyDescent="0.2">
      <c r="K3914" t="str">
        <f t="shared" si="618"/>
        <v/>
      </c>
      <c r="L3914" t="str">
        <f t="shared" si="619"/>
        <v/>
      </c>
      <c r="M3914" t="str">
        <f t="shared" si="620"/>
        <v/>
      </c>
      <c r="N3914" t="str">
        <f t="shared" si="621"/>
        <v/>
      </c>
      <c r="O3914" t="str">
        <f t="shared" si="622"/>
        <v/>
      </c>
      <c r="P3914" t="str">
        <f t="shared" si="623"/>
        <v/>
      </c>
      <c r="Q3914" t="str">
        <f t="shared" si="624"/>
        <v/>
      </c>
      <c r="R3914" t="str">
        <f t="shared" si="625"/>
        <v/>
      </c>
      <c r="S3914" t="str">
        <f t="shared" si="626"/>
        <v/>
      </c>
      <c r="T3914" t="str">
        <f t="shared" si="627"/>
        <v/>
      </c>
    </row>
    <row r="3915" spans="11:20" x14ac:dyDescent="0.2">
      <c r="K3915" t="str">
        <f t="shared" si="618"/>
        <v/>
      </c>
      <c r="L3915" t="str">
        <f t="shared" si="619"/>
        <v/>
      </c>
      <c r="M3915" t="str">
        <f t="shared" si="620"/>
        <v/>
      </c>
      <c r="N3915" t="str">
        <f t="shared" si="621"/>
        <v/>
      </c>
      <c r="O3915" t="str">
        <f t="shared" si="622"/>
        <v/>
      </c>
      <c r="P3915" t="str">
        <f t="shared" si="623"/>
        <v/>
      </c>
      <c r="Q3915" t="str">
        <f t="shared" si="624"/>
        <v/>
      </c>
      <c r="R3915" t="str">
        <f t="shared" si="625"/>
        <v/>
      </c>
      <c r="S3915" t="str">
        <f t="shared" si="626"/>
        <v/>
      </c>
      <c r="T3915" t="str">
        <f t="shared" si="627"/>
        <v/>
      </c>
    </row>
    <row r="3916" spans="11:20" x14ac:dyDescent="0.2">
      <c r="K3916" t="str">
        <f t="shared" si="618"/>
        <v/>
      </c>
      <c r="L3916" t="str">
        <f t="shared" si="619"/>
        <v/>
      </c>
      <c r="M3916" t="str">
        <f t="shared" si="620"/>
        <v/>
      </c>
      <c r="N3916" t="str">
        <f t="shared" si="621"/>
        <v/>
      </c>
      <c r="O3916" t="str">
        <f t="shared" si="622"/>
        <v/>
      </c>
      <c r="P3916" t="str">
        <f t="shared" si="623"/>
        <v/>
      </c>
      <c r="Q3916" t="str">
        <f t="shared" si="624"/>
        <v/>
      </c>
      <c r="R3916" t="str">
        <f t="shared" si="625"/>
        <v/>
      </c>
      <c r="S3916" t="str">
        <f t="shared" si="626"/>
        <v/>
      </c>
      <c r="T3916" t="str">
        <f t="shared" si="627"/>
        <v/>
      </c>
    </row>
    <row r="3917" spans="11:20" x14ac:dyDescent="0.2">
      <c r="K3917" t="str">
        <f t="shared" si="618"/>
        <v/>
      </c>
      <c r="L3917" t="str">
        <f t="shared" si="619"/>
        <v/>
      </c>
      <c r="M3917" t="str">
        <f t="shared" si="620"/>
        <v/>
      </c>
      <c r="N3917" t="str">
        <f t="shared" si="621"/>
        <v/>
      </c>
      <c r="O3917" t="str">
        <f t="shared" si="622"/>
        <v/>
      </c>
      <c r="P3917" t="str">
        <f t="shared" si="623"/>
        <v/>
      </c>
      <c r="Q3917" t="str">
        <f t="shared" si="624"/>
        <v/>
      </c>
      <c r="R3917" t="str">
        <f t="shared" si="625"/>
        <v/>
      </c>
      <c r="S3917" t="str">
        <f t="shared" si="626"/>
        <v/>
      </c>
      <c r="T3917" t="str">
        <f t="shared" si="627"/>
        <v/>
      </c>
    </row>
    <row r="3918" spans="11:20" x14ac:dyDescent="0.2">
      <c r="K3918" t="str">
        <f t="shared" si="618"/>
        <v/>
      </c>
      <c r="L3918" t="str">
        <f t="shared" si="619"/>
        <v/>
      </c>
      <c r="M3918" t="str">
        <f t="shared" si="620"/>
        <v/>
      </c>
      <c r="N3918" t="str">
        <f t="shared" si="621"/>
        <v/>
      </c>
      <c r="O3918" t="str">
        <f t="shared" si="622"/>
        <v/>
      </c>
      <c r="P3918" t="str">
        <f t="shared" si="623"/>
        <v/>
      </c>
      <c r="Q3918" t="str">
        <f t="shared" si="624"/>
        <v/>
      </c>
      <c r="R3918" t="str">
        <f t="shared" si="625"/>
        <v/>
      </c>
      <c r="S3918" t="str">
        <f t="shared" si="626"/>
        <v/>
      </c>
      <c r="T3918" t="str">
        <f t="shared" si="627"/>
        <v/>
      </c>
    </row>
    <row r="3919" spans="11:20" x14ac:dyDescent="0.2">
      <c r="K3919" t="str">
        <f t="shared" si="618"/>
        <v/>
      </c>
      <c r="L3919" t="str">
        <f t="shared" si="619"/>
        <v/>
      </c>
      <c r="M3919" t="str">
        <f t="shared" si="620"/>
        <v/>
      </c>
      <c r="N3919" t="str">
        <f t="shared" si="621"/>
        <v/>
      </c>
      <c r="O3919" t="str">
        <f t="shared" si="622"/>
        <v/>
      </c>
      <c r="P3919" t="str">
        <f t="shared" si="623"/>
        <v/>
      </c>
      <c r="Q3919" t="str">
        <f t="shared" si="624"/>
        <v/>
      </c>
      <c r="R3919" t="str">
        <f t="shared" si="625"/>
        <v/>
      </c>
      <c r="S3919" t="str">
        <f t="shared" si="626"/>
        <v/>
      </c>
      <c r="T3919" t="str">
        <f t="shared" si="627"/>
        <v/>
      </c>
    </row>
    <row r="3920" spans="11:20" x14ac:dyDescent="0.2">
      <c r="K3920" t="str">
        <f t="shared" si="618"/>
        <v/>
      </c>
      <c r="L3920" t="str">
        <f t="shared" si="619"/>
        <v/>
      </c>
      <c r="M3920" t="str">
        <f t="shared" si="620"/>
        <v/>
      </c>
      <c r="N3920" t="str">
        <f t="shared" si="621"/>
        <v/>
      </c>
      <c r="O3920" t="str">
        <f t="shared" si="622"/>
        <v/>
      </c>
      <c r="P3920" t="str">
        <f t="shared" si="623"/>
        <v/>
      </c>
      <c r="Q3920" t="str">
        <f t="shared" si="624"/>
        <v/>
      </c>
      <c r="R3920" t="str">
        <f t="shared" si="625"/>
        <v/>
      </c>
      <c r="S3920" t="str">
        <f t="shared" si="626"/>
        <v/>
      </c>
      <c r="T3920" t="str">
        <f t="shared" si="627"/>
        <v/>
      </c>
    </row>
    <row r="3921" spans="11:20" x14ac:dyDescent="0.2">
      <c r="K3921" t="str">
        <f t="shared" si="618"/>
        <v/>
      </c>
      <c r="L3921" t="str">
        <f t="shared" si="619"/>
        <v/>
      </c>
      <c r="M3921" t="str">
        <f t="shared" si="620"/>
        <v/>
      </c>
      <c r="N3921" t="str">
        <f t="shared" si="621"/>
        <v/>
      </c>
      <c r="O3921" t="str">
        <f t="shared" si="622"/>
        <v/>
      </c>
      <c r="P3921" t="str">
        <f t="shared" si="623"/>
        <v/>
      </c>
      <c r="Q3921" t="str">
        <f t="shared" si="624"/>
        <v/>
      </c>
      <c r="R3921" t="str">
        <f t="shared" si="625"/>
        <v/>
      </c>
      <c r="S3921" t="str">
        <f t="shared" si="626"/>
        <v/>
      </c>
      <c r="T3921" t="str">
        <f t="shared" si="627"/>
        <v/>
      </c>
    </row>
    <row r="3922" spans="11:20" x14ac:dyDescent="0.2">
      <c r="K3922" t="str">
        <f t="shared" si="618"/>
        <v/>
      </c>
      <c r="L3922" t="str">
        <f t="shared" si="619"/>
        <v/>
      </c>
      <c r="M3922" t="str">
        <f t="shared" si="620"/>
        <v/>
      </c>
      <c r="N3922" t="str">
        <f t="shared" si="621"/>
        <v/>
      </c>
      <c r="O3922" t="str">
        <f t="shared" si="622"/>
        <v/>
      </c>
      <c r="P3922" t="str">
        <f t="shared" si="623"/>
        <v/>
      </c>
      <c r="Q3922" t="str">
        <f t="shared" si="624"/>
        <v/>
      </c>
      <c r="R3922" t="str">
        <f t="shared" si="625"/>
        <v/>
      </c>
      <c r="S3922" t="str">
        <f t="shared" si="626"/>
        <v/>
      </c>
      <c r="T3922" t="str">
        <f t="shared" si="627"/>
        <v/>
      </c>
    </row>
    <row r="3923" spans="11:20" x14ac:dyDescent="0.2">
      <c r="K3923" t="str">
        <f t="shared" si="618"/>
        <v/>
      </c>
      <c r="L3923" t="str">
        <f t="shared" si="619"/>
        <v/>
      </c>
      <c r="M3923" t="str">
        <f t="shared" si="620"/>
        <v/>
      </c>
      <c r="N3923" t="str">
        <f t="shared" si="621"/>
        <v/>
      </c>
      <c r="O3923" t="str">
        <f t="shared" si="622"/>
        <v/>
      </c>
      <c r="P3923" t="str">
        <f t="shared" si="623"/>
        <v/>
      </c>
      <c r="Q3923" t="str">
        <f t="shared" si="624"/>
        <v/>
      </c>
      <c r="R3923" t="str">
        <f t="shared" si="625"/>
        <v/>
      </c>
      <c r="S3923" t="str">
        <f t="shared" si="626"/>
        <v/>
      </c>
      <c r="T3923" t="str">
        <f t="shared" si="627"/>
        <v/>
      </c>
    </row>
    <row r="3924" spans="11:20" x14ac:dyDescent="0.2">
      <c r="K3924" t="str">
        <f t="shared" si="618"/>
        <v/>
      </c>
      <c r="L3924" t="str">
        <f t="shared" si="619"/>
        <v/>
      </c>
      <c r="M3924" t="str">
        <f t="shared" si="620"/>
        <v/>
      </c>
      <c r="N3924" t="str">
        <f t="shared" si="621"/>
        <v/>
      </c>
      <c r="O3924" t="str">
        <f t="shared" si="622"/>
        <v/>
      </c>
      <c r="P3924" t="str">
        <f t="shared" si="623"/>
        <v/>
      </c>
      <c r="Q3924" t="str">
        <f t="shared" si="624"/>
        <v/>
      </c>
      <c r="R3924" t="str">
        <f t="shared" si="625"/>
        <v/>
      </c>
      <c r="S3924" t="str">
        <f t="shared" si="626"/>
        <v/>
      </c>
      <c r="T3924" t="str">
        <f t="shared" si="627"/>
        <v/>
      </c>
    </row>
    <row r="3925" spans="11:20" x14ac:dyDescent="0.2">
      <c r="K3925" t="str">
        <f t="shared" si="618"/>
        <v/>
      </c>
      <c r="L3925" t="str">
        <f t="shared" si="619"/>
        <v/>
      </c>
      <c r="M3925" t="str">
        <f t="shared" si="620"/>
        <v/>
      </c>
      <c r="N3925" t="str">
        <f t="shared" si="621"/>
        <v/>
      </c>
      <c r="O3925" t="str">
        <f t="shared" si="622"/>
        <v/>
      </c>
      <c r="P3925" t="str">
        <f t="shared" si="623"/>
        <v/>
      </c>
      <c r="Q3925" t="str">
        <f t="shared" si="624"/>
        <v/>
      </c>
      <c r="R3925" t="str">
        <f t="shared" si="625"/>
        <v/>
      </c>
      <c r="S3925" t="str">
        <f t="shared" si="626"/>
        <v/>
      </c>
      <c r="T3925" t="str">
        <f t="shared" si="627"/>
        <v/>
      </c>
    </row>
    <row r="3926" spans="11:20" x14ac:dyDescent="0.2">
      <c r="K3926" t="str">
        <f t="shared" si="618"/>
        <v/>
      </c>
      <c r="L3926" t="str">
        <f t="shared" si="619"/>
        <v/>
      </c>
      <c r="M3926" t="str">
        <f t="shared" si="620"/>
        <v/>
      </c>
      <c r="N3926" t="str">
        <f t="shared" si="621"/>
        <v/>
      </c>
      <c r="O3926" t="str">
        <f t="shared" si="622"/>
        <v/>
      </c>
      <c r="P3926" t="str">
        <f t="shared" si="623"/>
        <v/>
      </c>
      <c r="Q3926" t="str">
        <f t="shared" si="624"/>
        <v/>
      </c>
      <c r="R3926" t="str">
        <f t="shared" si="625"/>
        <v/>
      </c>
      <c r="S3926" t="str">
        <f t="shared" si="626"/>
        <v/>
      </c>
      <c r="T3926" t="str">
        <f t="shared" si="627"/>
        <v/>
      </c>
    </row>
    <row r="3927" spans="11:20" x14ac:dyDescent="0.2">
      <c r="K3927" t="str">
        <f t="shared" si="618"/>
        <v/>
      </c>
      <c r="L3927" t="str">
        <f t="shared" si="619"/>
        <v/>
      </c>
      <c r="M3927" t="str">
        <f t="shared" si="620"/>
        <v/>
      </c>
      <c r="N3927" t="str">
        <f t="shared" si="621"/>
        <v/>
      </c>
      <c r="O3927" t="str">
        <f t="shared" si="622"/>
        <v/>
      </c>
      <c r="P3927" t="str">
        <f t="shared" si="623"/>
        <v/>
      </c>
      <c r="Q3927" t="str">
        <f t="shared" si="624"/>
        <v/>
      </c>
      <c r="R3927" t="str">
        <f t="shared" si="625"/>
        <v/>
      </c>
      <c r="S3927" t="str">
        <f t="shared" si="626"/>
        <v/>
      </c>
      <c r="T3927" t="str">
        <f t="shared" si="627"/>
        <v/>
      </c>
    </row>
    <row r="3928" spans="11:20" x14ac:dyDescent="0.2">
      <c r="K3928" t="str">
        <f t="shared" si="618"/>
        <v/>
      </c>
      <c r="L3928" t="str">
        <f t="shared" si="619"/>
        <v/>
      </c>
      <c r="M3928" t="str">
        <f t="shared" si="620"/>
        <v/>
      </c>
      <c r="N3928" t="str">
        <f t="shared" si="621"/>
        <v/>
      </c>
      <c r="O3928" t="str">
        <f t="shared" si="622"/>
        <v/>
      </c>
      <c r="P3928" t="str">
        <f t="shared" si="623"/>
        <v/>
      </c>
      <c r="Q3928" t="str">
        <f t="shared" si="624"/>
        <v/>
      </c>
      <c r="R3928" t="str">
        <f t="shared" si="625"/>
        <v/>
      </c>
      <c r="S3928" t="str">
        <f t="shared" si="626"/>
        <v/>
      </c>
      <c r="T3928" t="str">
        <f t="shared" si="627"/>
        <v/>
      </c>
    </row>
    <row r="3929" spans="11:20" x14ac:dyDescent="0.2">
      <c r="K3929" t="str">
        <f t="shared" si="618"/>
        <v/>
      </c>
      <c r="L3929" t="str">
        <f t="shared" si="619"/>
        <v/>
      </c>
      <c r="M3929" t="str">
        <f t="shared" si="620"/>
        <v/>
      </c>
      <c r="N3929" t="str">
        <f t="shared" si="621"/>
        <v/>
      </c>
      <c r="O3929" t="str">
        <f t="shared" si="622"/>
        <v/>
      </c>
      <c r="P3929" t="str">
        <f t="shared" si="623"/>
        <v/>
      </c>
      <c r="Q3929" t="str">
        <f t="shared" si="624"/>
        <v/>
      </c>
      <c r="R3929" t="str">
        <f t="shared" si="625"/>
        <v/>
      </c>
      <c r="S3929" t="str">
        <f t="shared" si="626"/>
        <v/>
      </c>
      <c r="T3929" t="str">
        <f t="shared" si="627"/>
        <v/>
      </c>
    </row>
    <row r="3930" spans="11:20" x14ac:dyDescent="0.2">
      <c r="K3930" t="str">
        <f t="shared" si="618"/>
        <v/>
      </c>
      <c r="L3930" t="str">
        <f t="shared" si="619"/>
        <v/>
      </c>
      <c r="M3930" t="str">
        <f t="shared" si="620"/>
        <v/>
      </c>
      <c r="N3930" t="str">
        <f t="shared" si="621"/>
        <v/>
      </c>
      <c r="O3930" t="str">
        <f t="shared" si="622"/>
        <v/>
      </c>
      <c r="P3930" t="str">
        <f t="shared" si="623"/>
        <v/>
      </c>
      <c r="Q3930" t="str">
        <f t="shared" si="624"/>
        <v/>
      </c>
      <c r="R3930" t="str">
        <f t="shared" si="625"/>
        <v/>
      </c>
      <c r="S3930" t="str">
        <f t="shared" si="626"/>
        <v/>
      </c>
      <c r="T3930" t="str">
        <f t="shared" si="627"/>
        <v/>
      </c>
    </row>
    <row r="3931" spans="11:20" x14ac:dyDescent="0.2">
      <c r="K3931" t="str">
        <f t="shared" si="618"/>
        <v/>
      </c>
      <c r="L3931" t="str">
        <f t="shared" si="619"/>
        <v/>
      </c>
      <c r="M3931" t="str">
        <f t="shared" si="620"/>
        <v/>
      </c>
      <c r="N3931" t="str">
        <f t="shared" si="621"/>
        <v/>
      </c>
      <c r="O3931" t="str">
        <f t="shared" si="622"/>
        <v/>
      </c>
      <c r="P3931" t="str">
        <f t="shared" si="623"/>
        <v/>
      </c>
      <c r="Q3931" t="str">
        <f t="shared" si="624"/>
        <v/>
      </c>
      <c r="R3931" t="str">
        <f t="shared" si="625"/>
        <v/>
      </c>
      <c r="S3931" t="str">
        <f t="shared" si="626"/>
        <v/>
      </c>
      <c r="T3931" t="str">
        <f t="shared" si="627"/>
        <v/>
      </c>
    </row>
    <row r="3932" spans="11:20" x14ac:dyDescent="0.2">
      <c r="K3932" t="str">
        <f t="shared" si="618"/>
        <v/>
      </c>
      <c r="L3932" t="str">
        <f t="shared" si="619"/>
        <v/>
      </c>
      <c r="M3932" t="str">
        <f t="shared" si="620"/>
        <v/>
      </c>
      <c r="N3932" t="str">
        <f t="shared" si="621"/>
        <v/>
      </c>
      <c r="O3932" t="str">
        <f t="shared" si="622"/>
        <v/>
      </c>
      <c r="P3932" t="str">
        <f t="shared" si="623"/>
        <v/>
      </c>
      <c r="Q3932" t="str">
        <f t="shared" si="624"/>
        <v/>
      </c>
      <c r="R3932" t="str">
        <f t="shared" si="625"/>
        <v/>
      </c>
      <c r="S3932" t="str">
        <f t="shared" si="626"/>
        <v/>
      </c>
      <c r="T3932" t="str">
        <f t="shared" si="627"/>
        <v/>
      </c>
    </row>
    <row r="3933" spans="11:20" x14ac:dyDescent="0.2">
      <c r="K3933" t="str">
        <f t="shared" si="618"/>
        <v/>
      </c>
      <c r="L3933" t="str">
        <f t="shared" si="619"/>
        <v/>
      </c>
      <c r="M3933" t="str">
        <f t="shared" si="620"/>
        <v/>
      </c>
      <c r="N3933" t="str">
        <f t="shared" si="621"/>
        <v/>
      </c>
      <c r="O3933" t="str">
        <f t="shared" si="622"/>
        <v/>
      </c>
      <c r="P3933" t="str">
        <f t="shared" si="623"/>
        <v/>
      </c>
      <c r="Q3933" t="str">
        <f t="shared" si="624"/>
        <v/>
      </c>
      <c r="R3933" t="str">
        <f t="shared" si="625"/>
        <v/>
      </c>
      <c r="S3933" t="str">
        <f t="shared" si="626"/>
        <v/>
      </c>
      <c r="T3933" t="str">
        <f t="shared" si="627"/>
        <v/>
      </c>
    </row>
    <row r="3934" spans="11:20" x14ac:dyDescent="0.2">
      <c r="K3934" t="str">
        <f t="shared" si="618"/>
        <v/>
      </c>
      <c r="L3934" t="str">
        <f t="shared" si="619"/>
        <v/>
      </c>
      <c r="M3934" t="str">
        <f t="shared" si="620"/>
        <v/>
      </c>
      <c r="N3934" t="str">
        <f t="shared" si="621"/>
        <v/>
      </c>
      <c r="O3934" t="str">
        <f t="shared" si="622"/>
        <v/>
      </c>
      <c r="P3934" t="str">
        <f t="shared" si="623"/>
        <v/>
      </c>
      <c r="Q3934" t="str">
        <f t="shared" si="624"/>
        <v/>
      </c>
      <c r="R3934" t="str">
        <f t="shared" si="625"/>
        <v/>
      </c>
      <c r="S3934" t="str">
        <f t="shared" si="626"/>
        <v/>
      </c>
      <c r="T3934" t="str">
        <f t="shared" si="627"/>
        <v/>
      </c>
    </row>
    <row r="3935" spans="11:20" x14ac:dyDescent="0.2">
      <c r="K3935" t="str">
        <f t="shared" si="618"/>
        <v/>
      </c>
      <c r="L3935" t="str">
        <f t="shared" si="619"/>
        <v/>
      </c>
      <c r="M3935" t="str">
        <f t="shared" si="620"/>
        <v/>
      </c>
      <c r="N3935" t="str">
        <f t="shared" si="621"/>
        <v/>
      </c>
      <c r="O3935" t="str">
        <f t="shared" si="622"/>
        <v/>
      </c>
      <c r="P3935" t="str">
        <f t="shared" si="623"/>
        <v/>
      </c>
      <c r="Q3935" t="str">
        <f t="shared" si="624"/>
        <v/>
      </c>
      <c r="R3935" t="str">
        <f t="shared" si="625"/>
        <v/>
      </c>
      <c r="S3935" t="str">
        <f t="shared" si="626"/>
        <v/>
      </c>
      <c r="T3935" t="str">
        <f t="shared" si="627"/>
        <v/>
      </c>
    </row>
    <row r="3936" spans="11:20" x14ac:dyDescent="0.2">
      <c r="K3936" t="str">
        <f t="shared" si="618"/>
        <v/>
      </c>
      <c r="L3936" t="str">
        <f t="shared" si="619"/>
        <v/>
      </c>
      <c r="M3936" t="str">
        <f t="shared" si="620"/>
        <v/>
      </c>
      <c r="N3936" t="str">
        <f t="shared" si="621"/>
        <v/>
      </c>
      <c r="O3936" t="str">
        <f t="shared" si="622"/>
        <v/>
      </c>
      <c r="P3936" t="str">
        <f t="shared" si="623"/>
        <v/>
      </c>
      <c r="Q3936" t="str">
        <f t="shared" si="624"/>
        <v/>
      </c>
      <c r="R3936" t="str">
        <f t="shared" si="625"/>
        <v/>
      </c>
      <c r="S3936" t="str">
        <f t="shared" si="626"/>
        <v/>
      </c>
      <c r="T3936" t="str">
        <f t="shared" si="627"/>
        <v/>
      </c>
    </row>
    <row r="3937" spans="11:20" x14ac:dyDescent="0.2">
      <c r="K3937" t="str">
        <f t="shared" si="618"/>
        <v/>
      </c>
      <c r="L3937" t="str">
        <f t="shared" si="619"/>
        <v/>
      </c>
      <c r="M3937" t="str">
        <f t="shared" si="620"/>
        <v/>
      </c>
      <c r="N3937" t="str">
        <f t="shared" si="621"/>
        <v/>
      </c>
      <c r="O3937" t="str">
        <f t="shared" si="622"/>
        <v/>
      </c>
      <c r="P3937" t="str">
        <f t="shared" si="623"/>
        <v/>
      </c>
      <c r="Q3937" t="str">
        <f t="shared" si="624"/>
        <v/>
      </c>
      <c r="R3937" t="str">
        <f t="shared" si="625"/>
        <v/>
      </c>
      <c r="S3937" t="str">
        <f t="shared" si="626"/>
        <v/>
      </c>
      <c r="T3937" t="str">
        <f t="shared" si="627"/>
        <v/>
      </c>
    </row>
    <row r="3938" spans="11:20" x14ac:dyDescent="0.2">
      <c r="K3938" t="str">
        <f t="shared" si="618"/>
        <v/>
      </c>
      <c r="L3938" t="str">
        <f t="shared" si="619"/>
        <v/>
      </c>
      <c r="M3938" t="str">
        <f t="shared" si="620"/>
        <v/>
      </c>
      <c r="N3938" t="str">
        <f t="shared" si="621"/>
        <v/>
      </c>
      <c r="O3938" t="str">
        <f t="shared" si="622"/>
        <v/>
      </c>
      <c r="P3938" t="str">
        <f t="shared" si="623"/>
        <v/>
      </c>
      <c r="Q3938" t="str">
        <f t="shared" si="624"/>
        <v/>
      </c>
      <c r="R3938" t="str">
        <f t="shared" si="625"/>
        <v/>
      </c>
      <c r="S3938" t="str">
        <f t="shared" si="626"/>
        <v/>
      </c>
      <c r="T3938" t="str">
        <f t="shared" si="627"/>
        <v/>
      </c>
    </row>
    <row r="3939" spans="11:20" x14ac:dyDescent="0.2">
      <c r="K3939" t="str">
        <f t="shared" si="618"/>
        <v/>
      </c>
      <c r="L3939" t="str">
        <f t="shared" si="619"/>
        <v/>
      </c>
      <c r="M3939" t="str">
        <f t="shared" si="620"/>
        <v/>
      </c>
      <c r="N3939" t="str">
        <f t="shared" si="621"/>
        <v/>
      </c>
      <c r="O3939" t="str">
        <f t="shared" si="622"/>
        <v/>
      </c>
      <c r="P3939" t="str">
        <f t="shared" si="623"/>
        <v/>
      </c>
      <c r="Q3939" t="str">
        <f t="shared" si="624"/>
        <v/>
      </c>
      <c r="R3939" t="str">
        <f t="shared" si="625"/>
        <v/>
      </c>
      <c r="S3939" t="str">
        <f t="shared" si="626"/>
        <v/>
      </c>
      <c r="T3939" t="str">
        <f t="shared" si="627"/>
        <v/>
      </c>
    </row>
    <row r="3940" spans="11:20" x14ac:dyDescent="0.2">
      <c r="K3940" t="str">
        <f t="shared" si="618"/>
        <v/>
      </c>
      <c r="L3940" t="str">
        <f t="shared" si="619"/>
        <v/>
      </c>
      <c r="M3940" t="str">
        <f t="shared" si="620"/>
        <v/>
      </c>
      <c r="N3940" t="str">
        <f t="shared" si="621"/>
        <v/>
      </c>
      <c r="O3940" t="str">
        <f t="shared" si="622"/>
        <v/>
      </c>
      <c r="P3940" t="str">
        <f t="shared" si="623"/>
        <v/>
      </c>
      <c r="Q3940" t="str">
        <f t="shared" si="624"/>
        <v/>
      </c>
      <c r="R3940" t="str">
        <f t="shared" si="625"/>
        <v/>
      </c>
      <c r="S3940" t="str">
        <f t="shared" si="626"/>
        <v/>
      </c>
      <c r="T3940" t="str">
        <f t="shared" si="627"/>
        <v/>
      </c>
    </row>
    <row r="3941" spans="11:20" x14ac:dyDescent="0.2">
      <c r="K3941" t="str">
        <f t="shared" si="618"/>
        <v/>
      </c>
      <c r="L3941" t="str">
        <f t="shared" si="619"/>
        <v/>
      </c>
      <c r="M3941" t="str">
        <f t="shared" si="620"/>
        <v/>
      </c>
      <c r="N3941" t="str">
        <f t="shared" si="621"/>
        <v/>
      </c>
      <c r="O3941" t="str">
        <f t="shared" si="622"/>
        <v/>
      </c>
      <c r="P3941" t="str">
        <f t="shared" si="623"/>
        <v/>
      </c>
      <c r="Q3941" t="str">
        <f t="shared" si="624"/>
        <v/>
      </c>
      <c r="R3941" t="str">
        <f t="shared" si="625"/>
        <v/>
      </c>
      <c r="S3941" t="str">
        <f t="shared" si="626"/>
        <v/>
      </c>
      <c r="T3941" t="str">
        <f t="shared" si="627"/>
        <v/>
      </c>
    </row>
    <row r="3942" spans="11:20" x14ac:dyDescent="0.2">
      <c r="K3942" t="str">
        <f t="shared" si="618"/>
        <v/>
      </c>
      <c r="L3942" t="str">
        <f t="shared" si="619"/>
        <v/>
      </c>
      <c r="M3942" t="str">
        <f t="shared" si="620"/>
        <v/>
      </c>
      <c r="N3942" t="str">
        <f t="shared" si="621"/>
        <v/>
      </c>
      <c r="O3942" t="str">
        <f t="shared" si="622"/>
        <v/>
      </c>
      <c r="P3942" t="str">
        <f t="shared" si="623"/>
        <v/>
      </c>
      <c r="Q3942" t="str">
        <f t="shared" si="624"/>
        <v/>
      </c>
      <c r="R3942" t="str">
        <f t="shared" si="625"/>
        <v/>
      </c>
      <c r="S3942" t="str">
        <f t="shared" si="626"/>
        <v/>
      </c>
      <c r="T3942" t="str">
        <f t="shared" si="627"/>
        <v/>
      </c>
    </row>
    <row r="3943" spans="11:20" x14ac:dyDescent="0.2">
      <c r="K3943" t="str">
        <f t="shared" si="618"/>
        <v/>
      </c>
      <c r="L3943" t="str">
        <f t="shared" si="619"/>
        <v/>
      </c>
      <c r="M3943" t="str">
        <f t="shared" si="620"/>
        <v/>
      </c>
      <c r="N3943" t="str">
        <f t="shared" si="621"/>
        <v/>
      </c>
      <c r="O3943" t="str">
        <f t="shared" si="622"/>
        <v/>
      </c>
      <c r="P3943" t="str">
        <f t="shared" si="623"/>
        <v/>
      </c>
      <c r="Q3943" t="str">
        <f t="shared" si="624"/>
        <v/>
      </c>
      <c r="R3943" t="str">
        <f t="shared" si="625"/>
        <v/>
      </c>
      <c r="S3943" t="str">
        <f t="shared" si="626"/>
        <v/>
      </c>
      <c r="T3943" t="str">
        <f t="shared" si="627"/>
        <v/>
      </c>
    </row>
    <row r="3944" spans="11:20" x14ac:dyDescent="0.2">
      <c r="K3944" t="str">
        <f t="shared" si="618"/>
        <v/>
      </c>
      <c r="L3944" t="str">
        <f t="shared" si="619"/>
        <v/>
      </c>
      <c r="M3944" t="str">
        <f t="shared" si="620"/>
        <v/>
      </c>
      <c r="N3944" t="str">
        <f t="shared" si="621"/>
        <v/>
      </c>
      <c r="O3944" t="str">
        <f t="shared" si="622"/>
        <v/>
      </c>
      <c r="P3944" t="str">
        <f t="shared" si="623"/>
        <v/>
      </c>
      <c r="Q3944" t="str">
        <f t="shared" si="624"/>
        <v/>
      </c>
      <c r="R3944" t="str">
        <f t="shared" si="625"/>
        <v/>
      </c>
      <c r="S3944" t="str">
        <f t="shared" si="626"/>
        <v/>
      </c>
      <c r="T3944" t="str">
        <f t="shared" si="627"/>
        <v/>
      </c>
    </row>
    <row r="3945" spans="11:20" x14ac:dyDescent="0.2">
      <c r="K3945" t="str">
        <f t="shared" si="618"/>
        <v/>
      </c>
      <c r="L3945" t="str">
        <f t="shared" si="619"/>
        <v/>
      </c>
      <c r="M3945" t="str">
        <f t="shared" si="620"/>
        <v/>
      </c>
      <c r="N3945" t="str">
        <f t="shared" si="621"/>
        <v/>
      </c>
      <c r="O3945" t="str">
        <f t="shared" si="622"/>
        <v/>
      </c>
      <c r="P3945" t="str">
        <f t="shared" si="623"/>
        <v/>
      </c>
      <c r="Q3945" t="str">
        <f t="shared" si="624"/>
        <v/>
      </c>
      <c r="R3945" t="str">
        <f t="shared" si="625"/>
        <v/>
      </c>
      <c r="S3945" t="str">
        <f t="shared" si="626"/>
        <v/>
      </c>
      <c r="T3945" t="str">
        <f t="shared" si="627"/>
        <v/>
      </c>
    </row>
    <row r="3946" spans="11:20" x14ac:dyDescent="0.2">
      <c r="K3946" t="str">
        <f t="shared" si="618"/>
        <v/>
      </c>
      <c r="L3946" t="str">
        <f t="shared" si="619"/>
        <v/>
      </c>
      <c r="M3946" t="str">
        <f t="shared" si="620"/>
        <v/>
      </c>
      <c r="N3946" t="str">
        <f t="shared" si="621"/>
        <v/>
      </c>
      <c r="O3946" t="str">
        <f t="shared" si="622"/>
        <v/>
      </c>
      <c r="P3946" t="str">
        <f t="shared" si="623"/>
        <v/>
      </c>
      <c r="Q3946" t="str">
        <f t="shared" si="624"/>
        <v/>
      </c>
      <c r="R3946" t="str">
        <f t="shared" si="625"/>
        <v/>
      </c>
      <c r="S3946" t="str">
        <f t="shared" si="626"/>
        <v/>
      </c>
      <c r="T3946" t="str">
        <f t="shared" si="627"/>
        <v/>
      </c>
    </row>
    <row r="3947" spans="11:20" x14ac:dyDescent="0.2">
      <c r="K3947" t="str">
        <f t="shared" si="618"/>
        <v/>
      </c>
      <c r="L3947" t="str">
        <f t="shared" si="619"/>
        <v/>
      </c>
      <c r="M3947" t="str">
        <f t="shared" si="620"/>
        <v/>
      </c>
      <c r="N3947" t="str">
        <f t="shared" si="621"/>
        <v/>
      </c>
      <c r="O3947" t="str">
        <f t="shared" si="622"/>
        <v/>
      </c>
      <c r="P3947" t="str">
        <f t="shared" si="623"/>
        <v/>
      </c>
      <c r="Q3947" t="str">
        <f t="shared" si="624"/>
        <v/>
      </c>
      <c r="R3947" t="str">
        <f t="shared" si="625"/>
        <v/>
      </c>
      <c r="S3947" t="str">
        <f t="shared" si="626"/>
        <v/>
      </c>
      <c r="T3947" t="str">
        <f t="shared" si="627"/>
        <v/>
      </c>
    </row>
    <row r="3948" spans="11:20" x14ac:dyDescent="0.2">
      <c r="K3948" t="str">
        <f t="shared" si="618"/>
        <v/>
      </c>
      <c r="L3948" t="str">
        <f t="shared" si="619"/>
        <v/>
      </c>
      <c r="M3948" t="str">
        <f t="shared" si="620"/>
        <v/>
      </c>
      <c r="N3948" t="str">
        <f t="shared" si="621"/>
        <v/>
      </c>
      <c r="O3948" t="str">
        <f t="shared" si="622"/>
        <v/>
      </c>
      <c r="P3948" t="str">
        <f t="shared" si="623"/>
        <v/>
      </c>
      <c r="Q3948" t="str">
        <f t="shared" si="624"/>
        <v/>
      </c>
      <c r="R3948" t="str">
        <f t="shared" si="625"/>
        <v/>
      </c>
      <c r="S3948" t="str">
        <f t="shared" si="626"/>
        <v/>
      </c>
      <c r="T3948" t="str">
        <f t="shared" si="627"/>
        <v/>
      </c>
    </row>
    <row r="3949" spans="11:20" x14ac:dyDescent="0.2">
      <c r="K3949" t="str">
        <f t="shared" si="618"/>
        <v/>
      </c>
      <c r="L3949" t="str">
        <f t="shared" si="619"/>
        <v/>
      </c>
      <c r="M3949" t="str">
        <f t="shared" si="620"/>
        <v/>
      </c>
      <c r="N3949" t="str">
        <f t="shared" si="621"/>
        <v/>
      </c>
      <c r="O3949" t="str">
        <f t="shared" si="622"/>
        <v/>
      </c>
      <c r="P3949" t="str">
        <f t="shared" si="623"/>
        <v/>
      </c>
      <c r="Q3949" t="str">
        <f t="shared" si="624"/>
        <v/>
      </c>
      <c r="R3949" t="str">
        <f t="shared" si="625"/>
        <v/>
      </c>
      <c r="S3949" t="str">
        <f t="shared" si="626"/>
        <v/>
      </c>
      <c r="T3949" t="str">
        <f t="shared" si="627"/>
        <v/>
      </c>
    </row>
    <row r="3950" spans="11:20" x14ac:dyDescent="0.2">
      <c r="K3950" t="str">
        <f t="shared" si="618"/>
        <v/>
      </c>
      <c r="L3950" t="str">
        <f t="shared" si="619"/>
        <v/>
      </c>
      <c r="M3950" t="str">
        <f t="shared" si="620"/>
        <v/>
      </c>
      <c r="N3950" t="str">
        <f t="shared" si="621"/>
        <v/>
      </c>
      <c r="O3950" t="str">
        <f t="shared" si="622"/>
        <v/>
      </c>
      <c r="P3950" t="str">
        <f t="shared" si="623"/>
        <v/>
      </c>
      <c r="Q3950" t="str">
        <f t="shared" si="624"/>
        <v/>
      </c>
      <c r="R3950" t="str">
        <f t="shared" si="625"/>
        <v/>
      </c>
      <c r="S3950" t="str">
        <f t="shared" si="626"/>
        <v/>
      </c>
      <c r="T3950" t="str">
        <f t="shared" si="627"/>
        <v/>
      </c>
    </row>
    <row r="3951" spans="11:20" x14ac:dyDescent="0.2">
      <c r="K3951" t="str">
        <f t="shared" si="618"/>
        <v/>
      </c>
      <c r="L3951" t="str">
        <f t="shared" si="619"/>
        <v/>
      </c>
      <c r="M3951" t="str">
        <f t="shared" si="620"/>
        <v/>
      </c>
      <c r="N3951" t="str">
        <f t="shared" si="621"/>
        <v/>
      </c>
      <c r="O3951" t="str">
        <f t="shared" si="622"/>
        <v/>
      </c>
      <c r="P3951" t="str">
        <f t="shared" si="623"/>
        <v/>
      </c>
      <c r="Q3951" t="str">
        <f t="shared" si="624"/>
        <v/>
      </c>
      <c r="R3951" t="str">
        <f t="shared" si="625"/>
        <v/>
      </c>
      <c r="S3951" t="str">
        <f t="shared" si="626"/>
        <v/>
      </c>
      <c r="T3951" t="str">
        <f t="shared" si="627"/>
        <v/>
      </c>
    </row>
    <row r="3952" spans="11:20" x14ac:dyDescent="0.2">
      <c r="K3952" t="str">
        <f t="shared" si="618"/>
        <v/>
      </c>
      <c r="L3952" t="str">
        <f t="shared" si="619"/>
        <v/>
      </c>
      <c r="M3952" t="str">
        <f t="shared" si="620"/>
        <v/>
      </c>
      <c r="N3952" t="str">
        <f t="shared" si="621"/>
        <v/>
      </c>
      <c r="O3952" t="str">
        <f t="shared" si="622"/>
        <v/>
      </c>
      <c r="P3952" t="str">
        <f t="shared" si="623"/>
        <v/>
      </c>
      <c r="Q3952" t="str">
        <f t="shared" si="624"/>
        <v/>
      </c>
      <c r="R3952" t="str">
        <f t="shared" si="625"/>
        <v/>
      </c>
      <c r="S3952" t="str">
        <f t="shared" si="626"/>
        <v/>
      </c>
      <c r="T3952" t="str">
        <f t="shared" si="627"/>
        <v/>
      </c>
    </row>
    <row r="3953" spans="11:20" x14ac:dyDescent="0.2">
      <c r="K3953" t="str">
        <f t="shared" si="618"/>
        <v/>
      </c>
      <c r="L3953" t="str">
        <f t="shared" si="619"/>
        <v/>
      </c>
      <c r="M3953" t="str">
        <f t="shared" si="620"/>
        <v/>
      </c>
      <c r="N3953" t="str">
        <f t="shared" si="621"/>
        <v/>
      </c>
      <c r="O3953" t="str">
        <f t="shared" si="622"/>
        <v/>
      </c>
      <c r="P3953" t="str">
        <f t="shared" si="623"/>
        <v/>
      </c>
      <c r="Q3953" t="str">
        <f t="shared" si="624"/>
        <v/>
      </c>
      <c r="R3953" t="str">
        <f t="shared" si="625"/>
        <v/>
      </c>
      <c r="S3953" t="str">
        <f t="shared" si="626"/>
        <v/>
      </c>
      <c r="T3953" t="str">
        <f t="shared" si="627"/>
        <v/>
      </c>
    </row>
    <row r="3954" spans="11:20" x14ac:dyDescent="0.2">
      <c r="K3954" t="str">
        <f t="shared" si="618"/>
        <v/>
      </c>
      <c r="L3954" t="str">
        <f t="shared" si="619"/>
        <v/>
      </c>
      <c r="M3954" t="str">
        <f t="shared" si="620"/>
        <v/>
      </c>
      <c r="N3954" t="str">
        <f t="shared" si="621"/>
        <v/>
      </c>
      <c r="O3954" t="str">
        <f t="shared" si="622"/>
        <v/>
      </c>
      <c r="P3954" t="str">
        <f t="shared" si="623"/>
        <v/>
      </c>
      <c r="Q3954" t="str">
        <f t="shared" si="624"/>
        <v/>
      </c>
      <c r="R3954" t="str">
        <f t="shared" si="625"/>
        <v/>
      </c>
      <c r="S3954" t="str">
        <f t="shared" si="626"/>
        <v/>
      </c>
      <c r="T3954" t="str">
        <f t="shared" si="627"/>
        <v/>
      </c>
    </row>
    <row r="3955" spans="11:20" x14ac:dyDescent="0.2">
      <c r="K3955" t="str">
        <f t="shared" si="618"/>
        <v/>
      </c>
      <c r="L3955" t="str">
        <f t="shared" si="619"/>
        <v/>
      </c>
      <c r="M3955" t="str">
        <f t="shared" si="620"/>
        <v/>
      </c>
      <c r="N3955" t="str">
        <f t="shared" si="621"/>
        <v/>
      </c>
      <c r="O3955" t="str">
        <f t="shared" si="622"/>
        <v/>
      </c>
      <c r="P3955" t="str">
        <f t="shared" si="623"/>
        <v/>
      </c>
      <c r="Q3955" t="str">
        <f t="shared" si="624"/>
        <v/>
      </c>
      <c r="R3955" t="str">
        <f t="shared" si="625"/>
        <v/>
      </c>
      <c r="S3955" t="str">
        <f t="shared" si="626"/>
        <v/>
      </c>
      <c r="T3955" t="str">
        <f t="shared" si="627"/>
        <v/>
      </c>
    </row>
    <row r="3956" spans="11:20" x14ac:dyDescent="0.2">
      <c r="K3956" t="str">
        <f t="shared" si="618"/>
        <v/>
      </c>
      <c r="L3956" t="str">
        <f t="shared" si="619"/>
        <v/>
      </c>
      <c r="M3956" t="str">
        <f t="shared" si="620"/>
        <v/>
      </c>
      <c r="N3956" t="str">
        <f t="shared" si="621"/>
        <v/>
      </c>
      <c r="O3956" t="str">
        <f t="shared" si="622"/>
        <v/>
      </c>
      <c r="P3956" t="str">
        <f t="shared" si="623"/>
        <v/>
      </c>
      <c r="Q3956" t="str">
        <f t="shared" si="624"/>
        <v/>
      </c>
      <c r="R3956" t="str">
        <f t="shared" si="625"/>
        <v/>
      </c>
      <c r="S3956" t="str">
        <f t="shared" si="626"/>
        <v/>
      </c>
      <c r="T3956" t="str">
        <f t="shared" si="627"/>
        <v/>
      </c>
    </row>
    <row r="3957" spans="11:20" x14ac:dyDescent="0.2">
      <c r="K3957" t="str">
        <f t="shared" si="618"/>
        <v/>
      </c>
      <c r="L3957" t="str">
        <f t="shared" si="619"/>
        <v/>
      </c>
      <c r="M3957" t="str">
        <f t="shared" si="620"/>
        <v/>
      </c>
      <c r="N3957" t="str">
        <f t="shared" si="621"/>
        <v/>
      </c>
      <c r="O3957" t="str">
        <f t="shared" si="622"/>
        <v/>
      </c>
      <c r="P3957" t="str">
        <f t="shared" si="623"/>
        <v/>
      </c>
      <c r="Q3957" t="str">
        <f t="shared" si="624"/>
        <v/>
      </c>
      <c r="R3957" t="str">
        <f t="shared" si="625"/>
        <v/>
      </c>
      <c r="S3957" t="str">
        <f t="shared" si="626"/>
        <v/>
      </c>
      <c r="T3957" t="str">
        <f t="shared" si="627"/>
        <v/>
      </c>
    </row>
    <row r="3958" spans="11:20" x14ac:dyDescent="0.2">
      <c r="K3958" t="str">
        <f t="shared" si="618"/>
        <v/>
      </c>
      <c r="L3958" t="str">
        <f t="shared" si="619"/>
        <v/>
      </c>
      <c r="M3958" t="str">
        <f t="shared" si="620"/>
        <v/>
      </c>
      <c r="N3958" t="str">
        <f t="shared" si="621"/>
        <v/>
      </c>
      <c r="O3958" t="str">
        <f t="shared" si="622"/>
        <v/>
      </c>
      <c r="P3958" t="str">
        <f t="shared" si="623"/>
        <v/>
      </c>
      <c r="Q3958" t="str">
        <f t="shared" si="624"/>
        <v/>
      </c>
      <c r="R3958" t="str">
        <f t="shared" si="625"/>
        <v/>
      </c>
      <c r="S3958" t="str">
        <f t="shared" si="626"/>
        <v/>
      </c>
      <c r="T3958" t="str">
        <f t="shared" si="627"/>
        <v/>
      </c>
    </row>
    <row r="3959" spans="11:20" x14ac:dyDescent="0.2">
      <c r="K3959" t="str">
        <f t="shared" si="618"/>
        <v/>
      </c>
      <c r="L3959" t="str">
        <f t="shared" si="619"/>
        <v/>
      </c>
      <c r="M3959" t="str">
        <f t="shared" si="620"/>
        <v/>
      </c>
      <c r="N3959" t="str">
        <f t="shared" si="621"/>
        <v/>
      </c>
      <c r="O3959" t="str">
        <f t="shared" si="622"/>
        <v/>
      </c>
      <c r="P3959" t="str">
        <f t="shared" si="623"/>
        <v/>
      </c>
      <c r="Q3959" t="str">
        <f t="shared" si="624"/>
        <v/>
      </c>
      <c r="R3959" t="str">
        <f t="shared" si="625"/>
        <v/>
      </c>
      <c r="S3959" t="str">
        <f t="shared" si="626"/>
        <v/>
      </c>
      <c r="T3959" t="str">
        <f t="shared" si="627"/>
        <v/>
      </c>
    </row>
    <row r="3960" spans="11:20" x14ac:dyDescent="0.2">
      <c r="K3960" t="str">
        <f t="shared" si="618"/>
        <v/>
      </c>
      <c r="L3960" t="str">
        <f t="shared" si="619"/>
        <v/>
      </c>
      <c r="M3960" t="str">
        <f t="shared" si="620"/>
        <v/>
      </c>
      <c r="N3960" t="str">
        <f t="shared" si="621"/>
        <v/>
      </c>
      <c r="O3960" t="str">
        <f t="shared" si="622"/>
        <v/>
      </c>
      <c r="P3960" t="str">
        <f t="shared" si="623"/>
        <v/>
      </c>
      <c r="Q3960" t="str">
        <f t="shared" si="624"/>
        <v/>
      </c>
      <c r="R3960" t="str">
        <f t="shared" si="625"/>
        <v/>
      </c>
      <c r="S3960" t="str">
        <f t="shared" si="626"/>
        <v/>
      </c>
      <c r="T3960" t="str">
        <f t="shared" si="627"/>
        <v/>
      </c>
    </row>
    <row r="3961" spans="11:20" x14ac:dyDescent="0.2">
      <c r="K3961" t="str">
        <f t="shared" si="618"/>
        <v/>
      </c>
      <c r="L3961" t="str">
        <f t="shared" si="619"/>
        <v/>
      </c>
      <c r="M3961" t="str">
        <f t="shared" si="620"/>
        <v/>
      </c>
      <c r="N3961" t="str">
        <f t="shared" si="621"/>
        <v/>
      </c>
      <c r="O3961" t="str">
        <f t="shared" si="622"/>
        <v/>
      </c>
      <c r="P3961" t="str">
        <f t="shared" si="623"/>
        <v/>
      </c>
      <c r="Q3961" t="str">
        <f t="shared" si="624"/>
        <v/>
      </c>
      <c r="R3961" t="str">
        <f t="shared" si="625"/>
        <v/>
      </c>
      <c r="S3961" t="str">
        <f t="shared" si="626"/>
        <v/>
      </c>
      <c r="T3961" t="str">
        <f t="shared" si="627"/>
        <v/>
      </c>
    </row>
    <row r="3962" spans="11:20" x14ac:dyDescent="0.2">
      <c r="K3962" t="str">
        <f t="shared" si="618"/>
        <v/>
      </c>
      <c r="L3962" t="str">
        <f t="shared" si="619"/>
        <v/>
      </c>
      <c r="M3962" t="str">
        <f t="shared" si="620"/>
        <v/>
      </c>
      <c r="N3962" t="str">
        <f t="shared" si="621"/>
        <v/>
      </c>
      <c r="O3962" t="str">
        <f t="shared" si="622"/>
        <v/>
      </c>
      <c r="P3962" t="str">
        <f t="shared" si="623"/>
        <v/>
      </c>
      <c r="Q3962" t="str">
        <f t="shared" si="624"/>
        <v/>
      </c>
      <c r="R3962" t="str">
        <f t="shared" si="625"/>
        <v/>
      </c>
      <c r="S3962" t="str">
        <f t="shared" si="626"/>
        <v/>
      </c>
      <c r="T3962" t="str">
        <f t="shared" si="627"/>
        <v/>
      </c>
    </row>
    <row r="3963" spans="11:20" x14ac:dyDescent="0.2">
      <c r="K3963" t="str">
        <f t="shared" si="618"/>
        <v/>
      </c>
      <c r="L3963" t="str">
        <f t="shared" si="619"/>
        <v/>
      </c>
      <c r="M3963" t="str">
        <f t="shared" si="620"/>
        <v/>
      </c>
      <c r="N3963" t="str">
        <f t="shared" si="621"/>
        <v/>
      </c>
      <c r="O3963" t="str">
        <f t="shared" si="622"/>
        <v/>
      </c>
      <c r="P3963" t="str">
        <f t="shared" si="623"/>
        <v/>
      </c>
      <c r="Q3963" t="str">
        <f t="shared" si="624"/>
        <v/>
      </c>
      <c r="R3963" t="str">
        <f t="shared" si="625"/>
        <v/>
      </c>
      <c r="S3963" t="str">
        <f t="shared" si="626"/>
        <v/>
      </c>
      <c r="T3963" t="str">
        <f t="shared" si="627"/>
        <v/>
      </c>
    </row>
    <row r="3964" spans="11:20" x14ac:dyDescent="0.2">
      <c r="K3964" t="str">
        <f t="shared" si="618"/>
        <v/>
      </c>
      <c r="L3964" t="str">
        <f t="shared" si="619"/>
        <v/>
      </c>
      <c r="M3964" t="str">
        <f t="shared" si="620"/>
        <v/>
      </c>
      <c r="N3964" t="str">
        <f t="shared" si="621"/>
        <v/>
      </c>
      <c r="O3964" t="str">
        <f t="shared" si="622"/>
        <v/>
      </c>
      <c r="P3964" t="str">
        <f t="shared" si="623"/>
        <v/>
      </c>
      <c r="Q3964" t="str">
        <f t="shared" si="624"/>
        <v/>
      </c>
      <c r="R3964" t="str">
        <f t="shared" si="625"/>
        <v/>
      </c>
      <c r="S3964" t="str">
        <f t="shared" si="626"/>
        <v/>
      </c>
      <c r="T3964" t="str">
        <f t="shared" si="627"/>
        <v/>
      </c>
    </row>
    <row r="3965" spans="11:20" x14ac:dyDescent="0.2">
      <c r="K3965" t="str">
        <f t="shared" si="618"/>
        <v/>
      </c>
      <c r="L3965" t="str">
        <f t="shared" si="619"/>
        <v/>
      </c>
      <c r="M3965" t="str">
        <f t="shared" si="620"/>
        <v/>
      </c>
      <c r="N3965" t="str">
        <f t="shared" si="621"/>
        <v/>
      </c>
      <c r="O3965" t="str">
        <f t="shared" si="622"/>
        <v/>
      </c>
      <c r="P3965" t="str">
        <f t="shared" si="623"/>
        <v/>
      </c>
      <c r="Q3965" t="str">
        <f t="shared" si="624"/>
        <v/>
      </c>
      <c r="R3965" t="str">
        <f t="shared" si="625"/>
        <v/>
      </c>
      <c r="S3965" t="str">
        <f t="shared" si="626"/>
        <v/>
      </c>
      <c r="T3965" t="str">
        <f t="shared" si="627"/>
        <v/>
      </c>
    </row>
    <row r="3966" spans="11:20" x14ac:dyDescent="0.2">
      <c r="K3966" t="str">
        <f t="shared" si="618"/>
        <v/>
      </c>
      <c r="L3966" t="str">
        <f t="shared" si="619"/>
        <v/>
      </c>
      <c r="M3966" t="str">
        <f t="shared" si="620"/>
        <v/>
      </c>
      <c r="N3966" t="str">
        <f t="shared" si="621"/>
        <v/>
      </c>
      <c r="O3966" t="str">
        <f t="shared" si="622"/>
        <v/>
      </c>
      <c r="P3966" t="str">
        <f t="shared" si="623"/>
        <v/>
      </c>
      <c r="Q3966" t="str">
        <f t="shared" si="624"/>
        <v/>
      </c>
      <c r="R3966" t="str">
        <f t="shared" si="625"/>
        <v/>
      </c>
      <c r="S3966" t="str">
        <f t="shared" si="626"/>
        <v/>
      </c>
      <c r="T3966" t="str">
        <f t="shared" si="627"/>
        <v/>
      </c>
    </row>
    <row r="3967" spans="11:20" x14ac:dyDescent="0.2">
      <c r="K3967" t="str">
        <f t="shared" si="618"/>
        <v/>
      </c>
      <c r="L3967" t="str">
        <f t="shared" si="619"/>
        <v/>
      </c>
      <c r="M3967" t="str">
        <f t="shared" si="620"/>
        <v/>
      </c>
      <c r="N3967" t="str">
        <f t="shared" si="621"/>
        <v/>
      </c>
      <c r="O3967" t="str">
        <f t="shared" si="622"/>
        <v/>
      </c>
      <c r="P3967" t="str">
        <f t="shared" si="623"/>
        <v/>
      </c>
      <c r="Q3967" t="str">
        <f t="shared" si="624"/>
        <v/>
      </c>
      <c r="R3967" t="str">
        <f t="shared" si="625"/>
        <v/>
      </c>
      <c r="S3967" t="str">
        <f t="shared" si="626"/>
        <v/>
      </c>
      <c r="T3967" t="str">
        <f t="shared" si="627"/>
        <v/>
      </c>
    </row>
    <row r="3968" spans="11:20" x14ac:dyDescent="0.2">
      <c r="K3968" t="str">
        <f t="shared" si="618"/>
        <v/>
      </c>
      <c r="L3968" t="str">
        <f t="shared" si="619"/>
        <v/>
      </c>
      <c r="M3968" t="str">
        <f t="shared" si="620"/>
        <v/>
      </c>
      <c r="N3968" t="str">
        <f t="shared" si="621"/>
        <v/>
      </c>
      <c r="O3968" t="str">
        <f t="shared" si="622"/>
        <v/>
      </c>
      <c r="P3968" t="str">
        <f t="shared" si="623"/>
        <v/>
      </c>
      <c r="Q3968" t="str">
        <f t="shared" si="624"/>
        <v/>
      </c>
      <c r="R3968" t="str">
        <f t="shared" si="625"/>
        <v/>
      </c>
      <c r="S3968" t="str">
        <f t="shared" si="626"/>
        <v/>
      </c>
      <c r="T3968" t="str">
        <f t="shared" si="627"/>
        <v/>
      </c>
    </row>
    <row r="3969" spans="11:20" x14ac:dyDescent="0.2">
      <c r="K3969" t="str">
        <f t="shared" si="618"/>
        <v/>
      </c>
      <c r="L3969" t="str">
        <f t="shared" si="619"/>
        <v/>
      </c>
      <c r="M3969" t="str">
        <f t="shared" si="620"/>
        <v/>
      </c>
      <c r="N3969" t="str">
        <f t="shared" si="621"/>
        <v/>
      </c>
      <c r="O3969" t="str">
        <f t="shared" si="622"/>
        <v/>
      </c>
      <c r="P3969" t="str">
        <f t="shared" si="623"/>
        <v/>
      </c>
      <c r="Q3969" t="str">
        <f t="shared" si="624"/>
        <v/>
      </c>
      <c r="R3969" t="str">
        <f t="shared" si="625"/>
        <v/>
      </c>
      <c r="S3969" t="str">
        <f t="shared" si="626"/>
        <v/>
      </c>
      <c r="T3969" t="str">
        <f t="shared" si="627"/>
        <v/>
      </c>
    </row>
    <row r="3970" spans="11:20" x14ac:dyDescent="0.2">
      <c r="K3970" t="str">
        <f t="shared" si="618"/>
        <v/>
      </c>
      <c r="L3970" t="str">
        <f t="shared" si="619"/>
        <v/>
      </c>
      <c r="M3970" t="str">
        <f t="shared" si="620"/>
        <v/>
      </c>
      <c r="N3970" t="str">
        <f t="shared" si="621"/>
        <v/>
      </c>
      <c r="O3970" t="str">
        <f t="shared" si="622"/>
        <v/>
      </c>
      <c r="P3970" t="str">
        <f t="shared" si="623"/>
        <v/>
      </c>
      <c r="Q3970" t="str">
        <f t="shared" si="624"/>
        <v/>
      </c>
      <c r="R3970" t="str">
        <f t="shared" si="625"/>
        <v/>
      </c>
      <c r="S3970" t="str">
        <f t="shared" si="626"/>
        <v/>
      </c>
      <c r="T3970" t="str">
        <f t="shared" si="627"/>
        <v/>
      </c>
    </row>
    <row r="3971" spans="11:20" x14ac:dyDescent="0.2">
      <c r="K3971" t="str">
        <f t="shared" si="618"/>
        <v/>
      </c>
      <c r="L3971" t="str">
        <f t="shared" si="619"/>
        <v/>
      </c>
      <c r="M3971" t="str">
        <f t="shared" si="620"/>
        <v/>
      </c>
      <c r="N3971" t="str">
        <f t="shared" si="621"/>
        <v/>
      </c>
      <c r="O3971" t="str">
        <f t="shared" si="622"/>
        <v/>
      </c>
      <c r="P3971" t="str">
        <f t="shared" si="623"/>
        <v/>
      </c>
      <c r="Q3971" t="str">
        <f t="shared" si="624"/>
        <v/>
      </c>
      <c r="R3971" t="str">
        <f t="shared" si="625"/>
        <v/>
      </c>
      <c r="S3971" t="str">
        <f t="shared" si="626"/>
        <v/>
      </c>
      <c r="T3971" t="str">
        <f t="shared" si="627"/>
        <v/>
      </c>
    </row>
    <row r="3972" spans="11:20" x14ac:dyDescent="0.2">
      <c r="K3972" t="str">
        <f t="shared" si="618"/>
        <v/>
      </c>
      <c r="L3972" t="str">
        <f t="shared" si="619"/>
        <v/>
      </c>
      <c r="M3972" t="str">
        <f t="shared" si="620"/>
        <v/>
      </c>
      <c r="N3972" t="str">
        <f t="shared" si="621"/>
        <v/>
      </c>
      <c r="O3972" t="str">
        <f t="shared" si="622"/>
        <v/>
      </c>
      <c r="P3972" t="str">
        <f t="shared" si="623"/>
        <v/>
      </c>
      <c r="Q3972" t="str">
        <f t="shared" si="624"/>
        <v/>
      </c>
      <c r="R3972" t="str">
        <f t="shared" si="625"/>
        <v/>
      </c>
      <c r="S3972" t="str">
        <f t="shared" si="626"/>
        <v/>
      </c>
      <c r="T3972" t="str">
        <f t="shared" si="627"/>
        <v/>
      </c>
    </row>
    <row r="3973" spans="11:20" x14ac:dyDescent="0.2">
      <c r="K3973" t="str">
        <f t="shared" ref="K3973:K4036" si="628">RIGHT(B3973,13)</f>
        <v/>
      </c>
      <c r="L3973" t="str">
        <f t="shared" ref="L3973:L4036" si="629">LEFT(B3973,10)</f>
        <v/>
      </c>
      <c r="M3973" t="str">
        <f t="shared" ref="M3973:M4036" si="630">IF(C3973&lt;&gt;"",D3973,"")</f>
        <v/>
      </c>
      <c r="N3973" t="str">
        <f t="shared" ref="N3973:N4036" si="631">IF(D3973&lt;&gt;"",D3973,"")</f>
        <v/>
      </c>
      <c r="O3973" t="str">
        <f t="shared" ref="O3973:O4036" si="632">IF(OR(E3973=16148),"EPS Bearer Activation Request","")</f>
        <v/>
      </c>
      <c r="P3973" t="str">
        <f t="shared" ref="P3973:P4036" si="633">IF(E3973=16149,"EPS Bearer Activation","")</f>
        <v/>
      </c>
      <c r="Q3973" t="str">
        <f t="shared" ref="Q3973:Q4036" si="634">IF(OR(E3973=16217),"EPS Bearer Activation Failure","")</f>
        <v/>
      </c>
      <c r="R3973" t="str">
        <f t="shared" ref="R3973:R4036" si="635">IF(OR(E3973=16200),"EPS Bearer Activation Dropped","")</f>
        <v/>
      </c>
      <c r="S3973" t="str">
        <f t="shared" ref="S3973:S4036" si="636">IF(OR(E3973=16217),G3973,"")</f>
        <v/>
      </c>
      <c r="T3973" t="str">
        <f t="shared" ref="T3973:T4036" si="637">IF(I3973&lt;&gt;"",I3973,"")</f>
        <v/>
      </c>
    </row>
    <row r="3974" spans="11:20" x14ac:dyDescent="0.2">
      <c r="K3974" t="str">
        <f t="shared" si="628"/>
        <v/>
      </c>
      <c r="L3974" t="str">
        <f t="shared" si="629"/>
        <v/>
      </c>
      <c r="M3974" t="str">
        <f t="shared" si="630"/>
        <v/>
      </c>
      <c r="N3974" t="str">
        <f t="shared" si="631"/>
        <v/>
      </c>
      <c r="O3974" t="str">
        <f t="shared" si="632"/>
        <v/>
      </c>
      <c r="P3974" t="str">
        <f t="shared" si="633"/>
        <v/>
      </c>
      <c r="Q3974" t="str">
        <f t="shared" si="634"/>
        <v/>
      </c>
      <c r="R3974" t="str">
        <f t="shared" si="635"/>
        <v/>
      </c>
      <c r="S3974" t="str">
        <f t="shared" si="636"/>
        <v/>
      </c>
      <c r="T3974" t="str">
        <f t="shared" si="637"/>
        <v/>
      </c>
    </row>
    <row r="3975" spans="11:20" x14ac:dyDescent="0.2">
      <c r="K3975" t="str">
        <f t="shared" si="628"/>
        <v/>
      </c>
      <c r="L3975" t="str">
        <f t="shared" si="629"/>
        <v/>
      </c>
      <c r="M3975" t="str">
        <f t="shared" si="630"/>
        <v/>
      </c>
      <c r="N3975" t="str">
        <f t="shared" si="631"/>
        <v/>
      </c>
      <c r="O3975" t="str">
        <f t="shared" si="632"/>
        <v/>
      </c>
      <c r="P3975" t="str">
        <f t="shared" si="633"/>
        <v/>
      </c>
      <c r="Q3975" t="str">
        <f t="shared" si="634"/>
        <v/>
      </c>
      <c r="R3975" t="str">
        <f t="shared" si="635"/>
        <v/>
      </c>
      <c r="S3975" t="str">
        <f t="shared" si="636"/>
        <v/>
      </c>
      <c r="T3975" t="str">
        <f t="shared" si="637"/>
        <v/>
      </c>
    </row>
    <row r="3976" spans="11:20" x14ac:dyDescent="0.2">
      <c r="K3976" t="str">
        <f t="shared" si="628"/>
        <v/>
      </c>
      <c r="L3976" t="str">
        <f t="shared" si="629"/>
        <v/>
      </c>
      <c r="M3976" t="str">
        <f t="shared" si="630"/>
        <v/>
      </c>
      <c r="N3976" t="str">
        <f t="shared" si="631"/>
        <v/>
      </c>
      <c r="O3976" t="str">
        <f t="shared" si="632"/>
        <v/>
      </c>
      <c r="P3976" t="str">
        <f t="shared" si="633"/>
        <v/>
      </c>
      <c r="Q3976" t="str">
        <f t="shared" si="634"/>
        <v/>
      </c>
      <c r="R3976" t="str">
        <f t="shared" si="635"/>
        <v/>
      </c>
      <c r="S3976" t="str">
        <f t="shared" si="636"/>
        <v/>
      </c>
      <c r="T3976" t="str">
        <f t="shared" si="637"/>
        <v/>
      </c>
    </row>
    <row r="3977" spans="11:20" x14ac:dyDescent="0.2">
      <c r="K3977" t="str">
        <f t="shared" si="628"/>
        <v/>
      </c>
      <c r="L3977" t="str">
        <f t="shared" si="629"/>
        <v/>
      </c>
      <c r="M3977" t="str">
        <f t="shared" si="630"/>
        <v/>
      </c>
      <c r="N3977" t="str">
        <f t="shared" si="631"/>
        <v/>
      </c>
      <c r="O3977" t="str">
        <f t="shared" si="632"/>
        <v/>
      </c>
      <c r="P3977" t="str">
        <f t="shared" si="633"/>
        <v/>
      </c>
      <c r="Q3977" t="str">
        <f t="shared" si="634"/>
        <v/>
      </c>
      <c r="R3977" t="str">
        <f t="shared" si="635"/>
        <v/>
      </c>
      <c r="S3977" t="str">
        <f t="shared" si="636"/>
        <v/>
      </c>
      <c r="T3977" t="str">
        <f t="shared" si="637"/>
        <v/>
      </c>
    </row>
    <row r="3978" spans="11:20" x14ac:dyDescent="0.2">
      <c r="K3978" t="str">
        <f t="shared" si="628"/>
        <v/>
      </c>
      <c r="L3978" t="str">
        <f t="shared" si="629"/>
        <v/>
      </c>
      <c r="M3978" t="str">
        <f t="shared" si="630"/>
        <v/>
      </c>
      <c r="N3978" t="str">
        <f t="shared" si="631"/>
        <v/>
      </c>
      <c r="O3978" t="str">
        <f t="shared" si="632"/>
        <v/>
      </c>
      <c r="P3978" t="str">
        <f t="shared" si="633"/>
        <v/>
      </c>
      <c r="Q3978" t="str">
        <f t="shared" si="634"/>
        <v/>
      </c>
      <c r="R3978" t="str">
        <f t="shared" si="635"/>
        <v/>
      </c>
      <c r="S3978" t="str">
        <f t="shared" si="636"/>
        <v/>
      </c>
      <c r="T3978" t="str">
        <f t="shared" si="637"/>
        <v/>
      </c>
    </row>
    <row r="3979" spans="11:20" x14ac:dyDescent="0.2">
      <c r="K3979" t="str">
        <f t="shared" si="628"/>
        <v/>
      </c>
      <c r="L3979" t="str">
        <f t="shared" si="629"/>
        <v/>
      </c>
      <c r="M3979" t="str">
        <f t="shared" si="630"/>
        <v/>
      </c>
      <c r="N3979" t="str">
        <f t="shared" si="631"/>
        <v/>
      </c>
      <c r="O3979" t="str">
        <f t="shared" si="632"/>
        <v/>
      </c>
      <c r="P3979" t="str">
        <f t="shared" si="633"/>
        <v/>
      </c>
      <c r="Q3979" t="str">
        <f t="shared" si="634"/>
        <v/>
      </c>
      <c r="R3979" t="str">
        <f t="shared" si="635"/>
        <v/>
      </c>
      <c r="S3979" t="str">
        <f t="shared" si="636"/>
        <v/>
      </c>
      <c r="T3979" t="str">
        <f t="shared" si="637"/>
        <v/>
      </c>
    </row>
    <row r="3980" spans="11:20" x14ac:dyDescent="0.2">
      <c r="K3980" t="str">
        <f t="shared" si="628"/>
        <v/>
      </c>
      <c r="L3980" t="str">
        <f t="shared" si="629"/>
        <v/>
      </c>
      <c r="M3980" t="str">
        <f t="shared" si="630"/>
        <v/>
      </c>
      <c r="N3980" t="str">
        <f t="shared" si="631"/>
        <v/>
      </c>
      <c r="O3980" t="str">
        <f t="shared" si="632"/>
        <v/>
      </c>
      <c r="P3980" t="str">
        <f t="shared" si="633"/>
        <v/>
      </c>
      <c r="Q3980" t="str">
        <f t="shared" si="634"/>
        <v/>
      </c>
      <c r="R3980" t="str">
        <f t="shared" si="635"/>
        <v/>
      </c>
      <c r="S3980" t="str">
        <f t="shared" si="636"/>
        <v/>
      </c>
      <c r="T3980" t="str">
        <f t="shared" si="637"/>
        <v/>
      </c>
    </row>
    <row r="3981" spans="11:20" x14ac:dyDescent="0.2">
      <c r="K3981" t="str">
        <f t="shared" si="628"/>
        <v/>
      </c>
      <c r="L3981" t="str">
        <f t="shared" si="629"/>
        <v/>
      </c>
      <c r="M3981" t="str">
        <f t="shared" si="630"/>
        <v/>
      </c>
      <c r="N3981" t="str">
        <f t="shared" si="631"/>
        <v/>
      </c>
      <c r="O3981" t="str">
        <f t="shared" si="632"/>
        <v/>
      </c>
      <c r="P3981" t="str">
        <f t="shared" si="633"/>
        <v/>
      </c>
      <c r="Q3981" t="str">
        <f t="shared" si="634"/>
        <v/>
      </c>
      <c r="R3981" t="str">
        <f t="shared" si="635"/>
        <v/>
      </c>
      <c r="S3981" t="str">
        <f t="shared" si="636"/>
        <v/>
      </c>
      <c r="T3981" t="str">
        <f t="shared" si="637"/>
        <v/>
      </c>
    </row>
    <row r="3982" spans="11:20" x14ac:dyDescent="0.2">
      <c r="K3982" t="str">
        <f t="shared" si="628"/>
        <v/>
      </c>
      <c r="L3982" t="str">
        <f t="shared" si="629"/>
        <v/>
      </c>
      <c r="M3982" t="str">
        <f t="shared" si="630"/>
        <v/>
      </c>
      <c r="N3982" t="str">
        <f t="shared" si="631"/>
        <v/>
      </c>
      <c r="O3982" t="str">
        <f t="shared" si="632"/>
        <v/>
      </c>
      <c r="P3982" t="str">
        <f t="shared" si="633"/>
        <v/>
      </c>
      <c r="Q3982" t="str">
        <f t="shared" si="634"/>
        <v/>
      </c>
      <c r="R3982" t="str">
        <f t="shared" si="635"/>
        <v/>
      </c>
      <c r="S3982" t="str">
        <f t="shared" si="636"/>
        <v/>
      </c>
      <c r="T3982" t="str">
        <f t="shared" si="637"/>
        <v/>
      </c>
    </row>
    <row r="3983" spans="11:20" x14ac:dyDescent="0.2">
      <c r="K3983" t="str">
        <f t="shared" si="628"/>
        <v/>
      </c>
      <c r="L3983" t="str">
        <f t="shared" si="629"/>
        <v/>
      </c>
      <c r="M3983" t="str">
        <f t="shared" si="630"/>
        <v/>
      </c>
      <c r="N3983" t="str">
        <f t="shared" si="631"/>
        <v/>
      </c>
      <c r="O3983" t="str">
        <f t="shared" si="632"/>
        <v/>
      </c>
      <c r="P3983" t="str">
        <f t="shared" si="633"/>
        <v/>
      </c>
      <c r="Q3983" t="str">
        <f t="shared" si="634"/>
        <v/>
      </c>
      <c r="R3983" t="str">
        <f t="shared" si="635"/>
        <v/>
      </c>
      <c r="S3983" t="str">
        <f t="shared" si="636"/>
        <v/>
      </c>
      <c r="T3983" t="str">
        <f t="shared" si="637"/>
        <v/>
      </c>
    </row>
    <row r="3984" spans="11:20" x14ac:dyDescent="0.2">
      <c r="K3984" t="str">
        <f t="shared" si="628"/>
        <v/>
      </c>
      <c r="L3984" t="str">
        <f t="shared" si="629"/>
        <v/>
      </c>
      <c r="M3984" t="str">
        <f t="shared" si="630"/>
        <v/>
      </c>
      <c r="N3984" t="str">
        <f t="shared" si="631"/>
        <v/>
      </c>
      <c r="O3984" t="str">
        <f t="shared" si="632"/>
        <v/>
      </c>
      <c r="P3984" t="str">
        <f t="shared" si="633"/>
        <v/>
      </c>
      <c r="Q3984" t="str">
        <f t="shared" si="634"/>
        <v/>
      </c>
      <c r="R3984" t="str">
        <f t="shared" si="635"/>
        <v/>
      </c>
      <c r="S3984" t="str">
        <f t="shared" si="636"/>
        <v/>
      </c>
      <c r="T3984" t="str">
        <f t="shared" si="637"/>
        <v/>
      </c>
    </row>
    <row r="3985" spans="11:20" x14ac:dyDescent="0.2">
      <c r="K3985" t="str">
        <f t="shared" si="628"/>
        <v/>
      </c>
      <c r="L3985" t="str">
        <f t="shared" si="629"/>
        <v/>
      </c>
      <c r="M3985" t="str">
        <f t="shared" si="630"/>
        <v/>
      </c>
      <c r="N3985" t="str">
        <f t="shared" si="631"/>
        <v/>
      </c>
      <c r="O3985" t="str">
        <f t="shared" si="632"/>
        <v/>
      </c>
      <c r="P3985" t="str">
        <f t="shared" si="633"/>
        <v/>
      </c>
      <c r="Q3985" t="str">
        <f t="shared" si="634"/>
        <v/>
      </c>
      <c r="R3985" t="str">
        <f t="shared" si="635"/>
        <v/>
      </c>
      <c r="S3985" t="str">
        <f t="shared" si="636"/>
        <v/>
      </c>
      <c r="T3985" t="str">
        <f t="shared" si="637"/>
        <v/>
      </c>
    </row>
    <row r="3986" spans="11:20" x14ac:dyDescent="0.2">
      <c r="K3986" t="str">
        <f t="shared" si="628"/>
        <v/>
      </c>
      <c r="L3986" t="str">
        <f t="shared" si="629"/>
        <v/>
      </c>
      <c r="M3986" t="str">
        <f t="shared" si="630"/>
        <v/>
      </c>
      <c r="N3986" t="str">
        <f t="shared" si="631"/>
        <v/>
      </c>
      <c r="O3986" t="str">
        <f t="shared" si="632"/>
        <v/>
      </c>
      <c r="P3986" t="str">
        <f t="shared" si="633"/>
        <v/>
      </c>
      <c r="Q3986" t="str">
        <f t="shared" si="634"/>
        <v/>
      </c>
      <c r="R3986" t="str">
        <f t="shared" si="635"/>
        <v/>
      </c>
      <c r="S3986" t="str">
        <f t="shared" si="636"/>
        <v/>
      </c>
      <c r="T3986" t="str">
        <f t="shared" si="637"/>
        <v/>
      </c>
    </row>
    <row r="3987" spans="11:20" x14ac:dyDescent="0.2">
      <c r="K3987" t="str">
        <f t="shared" si="628"/>
        <v/>
      </c>
      <c r="L3987" t="str">
        <f t="shared" si="629"/>
        <v/>
      </c>
      <c r="M3987" t="str">
        <f t="shared" si="630"/>
        <v/>
      </c>
      <c r="N3987" t="str">
        <f t="shared" si="631"/>
        <v/>
      </c>
      <c r="O3987" t="str">
        <f t="shared" si="632"/>
        <v/>
      </c>
      <c r="P3987" t="str">
        <f t="shared" si="633"/>
        <v/>
      </c>
      <c r="Q3987" t="str">
        <f t="shared" si="634"/>
        <v/>
      </c>
      <c r="R3987" t="str">
        <f t="shared" si="635"/>
        <v/>
      </c>
      <c r="S3987" t="str">
        <f t="shared" si="636"/>
        <v/>
      </c>
      <c r="T3987" t="str">
        <f t="shared" si="637"/>
        <v/>
      </c>
    </row>
    <row r="3988" spans="11:20" x14ac:dyDescent="0.2">
      <c r="K3988" t="str">
        <f t="shared" si="628"/>
        <v/>
      </c>
      <c r="L3988" t="str">
        <f t="shared" si="629"/>
        <v/>
      </c>
      <c r="M3988" t="str">
        <f t="shared" si="630"/>
        <v/>
      </c>
      <c r="N3988" t="str">
        <f t="shared" si="631"/>
        <v/>
      </c>
      <c r="O3988" t="str">
        <f t="shared" si="632"/>
        <v/>
      </c>
      <c r="P3988" t="str">
        <f t="shared" si="633"/>
        <v/>
      </c>
      <c r="Q3988" t="str">
        <f t="shared" si="634"/>
        <v/>
      </c>
      <c r="R3988" t="str">
        <f t="shared" si="635"/>
        <v/>
      </c>
      <c r="S3988" t="str">
        <f t="shared" si="636"/>
        <v/>
      </c>
      <c r="T3988" t="str">
        <f t="shared" si="637"/>
        <v/>
      </c>
    </row>
    <row r="3989" spans="11:20" x14ac:dyDescent="0.2">
      <c r="K3989" t="str">
        <f t="shared" si="628"/>
        <v/>
      </c>
      <c r="L3989" t="str">
        <f t="shared" si="629"/>
        <v/>
      </c>
      <c r="M3989" t="str">
        <f t="shared" si="630"/>
        <v/>
      </c>
      <c r="N3989" t="str">
        <f t="shared" si="631"/>
        <v/>
      </c>
      <c r="O3989" t="str">
        <f t="shared" si="632"/>
        <v/>
      </c>
      <c r="P3989" t="str">
        <f t="shared" si="633"/>
        <v/>
      </c>
      <c r="Q3989" t="str">
        <f t="shared" si="634"/>
        <v/>
      </c>
      <c r="R3989" t="str">
        <f t="shared" si="635"/>
        <v/>
      </c>
      <c r="S3989" t="str">
        <f t="shared" si="636"/>
        <v/>
      </c>
      <c r="T3989" t="str">
        <f t="shared" si="637"/>
        <v/>
      </c>
    </row>
    <row r="3990" spans="11:20" x14ac:dyDescent="0.2">
      <c r="K3990" t="str">
        <f t="shared" si="628"/>
        <v/>
      </c>
      <c r="L3990" t="str">
        <f t="shared" si="629"/>
        <v/>
      </c>
      <c r="M3990" t="str">
        <f t="shared" si="630"/>
        <v/>
      </c>
      <c r="N3990" t="str">
        <f t="shared" si="631"/>
        <v/>
      </c>
      <c r="O3990" t="str">
        <f t="shared" si="632"/>
        <v/>
      </c>
      <c r="P3990" t="str">
        <f t="shared" si="633"/>
        <v/>
      </c>
      <c r="Q3990" t="str">
        <f t="shared" si="634"/>
        <v/>
      </c>
      <c r="R3990" t="str">
        <f t="shared" si="635"/>
        <v/>
      </c>
      <c r="S3990" t="str">
        <f t="shared" si="636"/>
        <v/>
      </c>
      <c r="T3990" t="str">
        <f t="shared" si="637"/>
        <v/>
      </c>
    </row>
    <row r="3991" spans="11:20" x14ac:dyDescent="0.2">
      <c r="K3991" t="str">
        <f t="shared" si="628"/>
        <v/>
      </c>
      <c r="L3991" t="str">
        <f t="shared" si="629"/>
        <v/>
      </c>
      <c r="M3991" t="str">
        <f t="shared" si="630"/>
        <v/>
      </c>
      <c r="N3991" t="str">
        <f t="shared" si="631"/>
        <v/>
      </c>
      <c r="O3991" t="str">
        <f t="shared" si="632"/>
        <v/>
      </c>
      <c r="P3991" t="str">
        <f t="shared" si="633"/>
        <v/>
      </c>
      <c r="Q3991" t="str">
        <f t="shared" si="634"/>
        <v/>
      </c>
      <c r="R3991" t="str">
        <f t="shared" si="635"/>
        <v/>
      </c>
      <c r="S3991" t="str">
        <f t="shared" si="636"/>
        <v/>
      </c>
      <c r="T3991" t="str">
        <f t="shared" si="637"/>
        <v/>
      </c>
    </row>
    <row r="3992" spans="11:20" x14ac:dyDescent="0.2">
      <c r="K3992" t="str">
        <f t="shared" si="628"/>
        <v/>
      </c>
      <c r="L3992" t="str">
        <f t="shared" si="629"/>
        <v/>
      </c>
      <c r="M3992" t="str">
        <f t="shared" si="630"/>
        <v/>
      </c>
      <c r="N3992" t="str">
        <f t="shared" si="631"/>
        <v/>
      </c>
      <c r="O3992" t="str">
        <f t="shared" si="632"/>
        <v/>
      </c>
      <c r="P3992" t="str">
        <f t="shared" si="633"/>
        <v/>
      </c>
      <c r="Q3992" t="str">
        <f t="shared" si="634"/>
        <v/>
      </c>
      <c r="R3992" t="str">
        <f t="shared" si="635"/>
        <v/>
      </c>
      <c r="S3992" t="str">
        <f t="shared" si="636"/>
        <v/>
      </c>
      <c r="T3992" t="str">
        <f t="shared" si="637"/>
        <v/>
      </c>
    </row>
    <row r="3993" spans="11:20" x14ac:dyDescent="0.2">
      <c r="K3993" t="str">
        <f t="shared" si="628"/>
        <v/>
      </c>
      <c r="L3993" t="str">
        <f t="shared" si="629"/>
        <v/>
      </c>
      <c r="M3993" t="str">
        <f t="shared" si="630"/>
        <v/>
      </c>
      <c r="N3993" t="str">
        <f t="shared" si="631"/>
        <v/>
      </c>
      <c r="O3993" t="str">
        <f t="shared" si="632"/>
        <v/>
      </c>
      <c r="P3993" t="str">
        <f t="shared" si="633"/>
        <v/>
      </c>
      <c r="Q3993" t="str">
        <f t="shared" si="634"/>
        <v/>
      </c>
      <c r="R3993" t="str">
        <f t="shared" si="635"/>
        <v/>
      </c>
      <c r="S3993" t="str">
        <f t="shared" si="636"/>
        <v/>
      </c>
      <c r="T3993" t="str">
        <f t="shared" si="637"/>
        <v/>
      </c>
    </row>
    <row r="3994" spans="11:20" x14ac:dyDescent="0.2">
      <c r="K3994" t="str">
        <f t="shared" si="628"/>
        <v/>
      </c>
      <c r="L3994" t="str">
        <f t="shared" si="629"/>
        <v/>
      </c>
      <c r="M3994" t="str">
        <f t="shared" si="630"/>
        <v/>
      </c>
      <c r="N3994" t="str">
        <f t="shared" si="631"/>
        <v/>
      </c>
      <c r="O3994" t="str">
        <f t="shared" si="632"/>
        <v/>
      </c>
      <c r="P3994" t="str">
        <f t="shared" si="633"/>
        <v/>
      </c>
      <c r="Q3994" t="str">
        <f t="shared" si="634"/>
        <v/>
      </c>
      <c r="R3994" t="str">
        <f t="shared" si="635"/>
        <v/>
      </c>
      <c r="S3994" t="str">
        <f t="shared" si="636"/>
        <v/>
      </c>
      <c r="T3994" t="str">
        <f t="shared" si="637"/>
        <v/>
      </c>
    </row>
    <row r="3995" spans="11:20" x14ac:dyDescent="0.2">
      <c r="K3995" t="str">
        <f t="shared" si="628"/>
        <v/>
      </c>
      <c r="L3995" t="str">
        <f t="shared" si="629"/>
        <v/>
      </c>
      <c r="M3995" t="str">
        <f t="shared" si="630"/>
        <v/>
      </c>
      <c r="N3995" t="str">
        <f t="shared" si="631"/>
        <v/>
      </c>
      <c r="O3995" t="str">
        <f t="shared" si="632"/>
        <v/>
      </c>
      <c r="P3995" t="str">
        <f t="shared" si="633"/>
        <v/>
      </c>
      <c r="Q3995" t="str">
        <f t="shared" si="634"/>
        <v/>
      </c>
      <c r="R3995" t="str">
        <f t="shared" si="635"/>
        <v/>
      </c>
      <c r="S3995" t="str">
        <f t="shared" si="636"/>
        <v/>
      </c>
      <c r="T3995" t="str">
        <f t="shared" si="637"/>
        <v/>
      </c>
    </row>
    <row r="3996" spans="11:20" x14ac:dyDescent="0.2">
      <c r="K3996" t="str">
        <f t="shared" si="628"/>
        <v/>
      </c>
      <c r="L3996" t="str">
        <f t="shared" si="629"/>
        <v/>
      </c>
      <c r="M3996" t="str">
        <f t="shared" si="630"/>
        <v/>
      </c>
      <c r="N3996" t="str">
        <f t="shared" si="631"/>
        <v/>
      </c>
      <c r="O3996" t="str">
        <f t="shared" si="632"/>
        <v/>
      </c>
      <c r="P3996" t="str">
        <f t="shared" si="633"/>
        <v/>
      </c>
      <c r="Q3996" t="str">
        <f t="shared" si="634"/>
        <v/>
      </c>
      <c r="R3996" t="str">
        <f t="shared" si="635"/>
        <v/>
      </c>
      <c r="S3996" t="str">
        <f t="shared" si="636"/>
        <v/>
      </c>
      <c r="T3996" t="str">
        <f t="shared" si="637"/>
        <v/>
      </c>
    </row>
    <row r="3997" spans="11:20" x14ac:dyDescent="0.2">
      <c r="K3997" t="str">
        <f t="shared" si="628"/>
        <v/>
      </c>
      <c r="L3997" t="str">
        <f t="shared" si="629"/>
        <v/>
      </c>
      <c r="M3997" t="str">
        <f t="shared" si="630"/>
        <v/>
      </c>
      <c r="N3997" t="str">
        <f t="shared" si="631"/>
        <v/>
      </c>
      <c r="O3997" t="str">
        <f t="shared" si="632"/>
        <v/>
      </c>
      <c r="P3997" t="str">
        <f t="shared" si="633"/>
        <v/>
      </c>
      <c r="Q3997" t="str">
        <f t="shared" si="634"/>
        <v/>
      </c>
      <c r="R3997" t="str">
        <f t="shared" si="635"/>
        <v/>
      </c>
      <c r="S3997" t="str">
        <f t="shared" si="636"/>
        <v/>
      </c>
      <c r="T3997" t="str">
        <f t="shared" si="637"/>
        <v/>
      </c>
    </row>
    <row r="3998" spans="11:20" x14ac:dyDescent="0.2">
      <c r="K3998" t="str">
        <f t="shared" si="628"/>
        <v/>
      </c>
      <c r="L3998" t="str">
        <f t="shared" si="629"/>
        <v/>
      </c>
      <c r="M3998" t="str">
        <f t="shared" si="630"/>
        <v/>
      </c>
      <c r="N3998" t="str">
        <f t="shared" si="631"/>
        <v/>
      </c>
      <c r="O3998" t="str">
        <f t="shared" si="632"/>
        <v/>
      </c>
      <c r="P3998" t="str">
        <f t="shared" si="633"/>
        <v/>
      </c>
      <c r="Q3998" t="str">
        <f t="shared" si="634"/>
        <v/>
      </c>
      <c r="R3998" t="str">
        <f t="shared" si="635"/>
        <v/>
      </c>
      <c r="S3998" t="str">
        <f t="shared" si="636"/>
        <v/>
      </c>
      <c r="T3998" t="str">
        <f t="shared" si="637"/>
        <v/>
      </c>
    </row>
    <row r="3999" spans="11:20" x14ac:dyDescent="0.2">
      <c r="K3999" t="str">
        <f t="shared" si="628"/>
        <v/>
      </c>
      <c r="L3999" t="str">
        <f t="shared" si="629"/>
        <v/>
      </c>
      <c r="M3999" t="str">
        <f t="shared" si="630"/>
        <v/>
      </c>
      <c r="N3999" t="str">
        <f t="shared" si="631"/>
        <v/>
      </c>
      <c r="O3999" t="str">
        <f t="shared" si="632"/>
        <v/>
      </c>
      <c r="P3999" t="str">
        <f t="shared" si="633"/>
        <v/>
      </c>
      <c r="Q3999" t="str">
        <f t="shared" si="634"/>
        <v/>
      </c>
      <c r="R3999" t="str">
        <f t="shared" si="635"/>
        <v/>
      </c>
      <c r="S3999" t="str">
        <f t="shared" si="636"/>
        <v/>
      </c>
      <c r="T3999" t="str">
        <f t="shared" si="637"/>
        <v/>
      </c>
    </row>
    <row r="4000" spans="11:20" x14ac:dyDescent="0.2">
      <c r="K4000" t="str">
        <f t="shared" si="628"/>
        <v/>
      </c>
      <c r="L4000" t="str">
        <f t="shared" si="629"/>
        <v/>
      </c>
      <c r="M4000" t="str">
        <f t="shared" si="630"/>
        <v/>
      </c>
      <c r="N4000" t="str">
        <f t="shared" si="631"/>
        <v/>
      </c>
      <c r="O4000" t="str">
        <f t="shared" si="632"/>
        <v/>
      </c>
      <c r="P4000" t="str">
        <f t="shared" si="633"/>
        <v/>
      </c>
      <c r="Q4000" t="str">
        <f t="shared" si="634"/>
        <v/>
      </c>
      <c r="R4000" t="str">
        <f t="shared" si="635"/>
        <v/>
      </c>
      <c r="S4000" t="str">
        <f t="shared" si="636"/>
        <v/>
      </c>
      <c r="T4000" t="str">
        <f t="shared" si="637"/>
        <v/>
      </c>
    </row>
    <row r="4001" spans="11:20" x14ac:dyDescent="0.2">
      <c r="K4001" t="str">
        <f t="shared" si="628"/>
        <v/>
      </c>
      <c r="L4001" t="str">
        <f t="shared" si="629"/>
        <v/>
      </c>
      <c r="M4001" t="str">
        <f t="shared" si="630"/>
        <v/>
      </c>
      <c r="N4001" t="str">
        <f t="shared" si="631"/>
        <v/>
      </c>
      <c r="O4001" t="str">
        <f t="shared" si="632"/>
        <v/>
      </c>
      <c r="P4001" t="str">
        <f t="shared" si="633"/>
        <v/>
      </c>
      <c r="Q4001" t="str">
        <f t="shared" si="634"/>
        <v/>
      </c>
      <c r="R4001" t="str">
        <f t="shared" si="635"/>
        <v/>
      </c>
      <c r="S4001" t="str">
        <f t="shared" si="636"/>
        <v/>
      </c>
      <c r="T4001" t="str">
        <f t="shared" si="637"/>
        <v/>
      </c>
    </row>
    <row r="4002" spans="11:20" x14ac:dyDescent="0.2">
      <c r="K4002" t="str">
        <f t="shared" si="628"/>
        <v/>
      </c>
      <c r="L4002" t="str">
        <f t="shared" si="629"/>
        <v/>
      </c>
      <c r="M4002" t="str">
        <f t="shared" si="630"/>
        <v/>
      </c>
      <c r="N4002" t="str">
        <f t="shared" si="631"/>
        <v/>
      </c>
      <c r="O4002" t="str">
        <f t="shared" si="632"/>
        <v/>
      </c>
      <c r="P4002" t="str">
        <f t="shared" si="633"/>
        <v/>
      </c>
      <c r="Q4002" t="str">
        <f t="shared" si="634"/>
        <v/>
      </c>
      <c r="R4002" t="str">
        <f t="shared" si="635"/>
        <v/>
      </c>
      <c r="S4002" t="str">
        <f t="shared" si="636"/>
        <v/>
      </c>
      <c r="T4002" t="str">
        <f t="shared" si="637"/>
        <v/>
      </c>
    </row>
    <row r="4003" spans="11:20" x14ac:dyDescent="0.2">
      <c r="K4003" t="str">
        <f t="shared" si="628"/>
        <v/>
      </c>
      <c r="L4003" t="str">
        <f t="shared" si="629"/>
        <v/>
      </c>
      <c r="M4003" t="str">
        <f t="shared" si="630"/>
        <v/>
      </c>
      <c r="N4003" t="str">
        <f t="shared" si="631"/>
        <v/>
      </c>
      <c r="O4003" t="str">
        <f t="shared" si="632"/>
        <v/>
      </c>
      <c r="P4003" t="str">
        <f t="shared" si="633"/>
        <v/>
      </c>
      <c r="Q4003" t="str">
        <f t="shared" si="634"/>
        <v/>
      </c>
      <c r="R4003" t="str">
        <f t="shared" si="635"/>
        <v/>
      </c>
      <c r="S4003" t="str">
        <f t="shared" si="636"/>
        <v/>
      </c>
      <c r="T4003" t="str">
        <f t="shared" si="637"/>
        <v/>
      </c>
    </row>
    <row r="4004" spans="11:20" x14ac:dyDescent="0.2">
      <c r="K4004" t="str">
        <f t="shared" si="628"/>
        <v/>
      </c>
      <c r="L4004" t="str">
        <f t="shared" si="629"/>
        <v/>
      </c>
      <c r="M4004" t="str">
        <f t="shared" si="630"/>
        <v/>
      </c>
      <c r="N4004" t="str">
        <f t="shared" si="631"/>
        <v/>
      </c>
      <c r="O4004" t="str">
        <f t="shared" si="632"/>
        <v/>
      </c>
      <c r="P4004" t="str">
        <f t="shared" si="633"/>
        <v/>
      </c>
      <c r="Q4004" t="str">
        <f t="shared" si="634"/>
        <v/>
      </c>
      <c r="R4004" t="str">
        <f t="shared" si="635"/>
        <v/>
      </c>
      <c r="S4004" t="str">
        <f t="shared" si="636"/>
        <v/>
      </c>
      <c r="T4004" t="str">
        <f t="shared" si="637"/>
        <v/>
      </c>
    </row>
    <row r="4005" spans="11:20" x14ac:dyDescent="0.2">
      <c r="K4005" t="str">
        <f t="shared" si="628"/>
        <v/>
      </c>
      <c r="L4005" t="str">
        <f t="shared" si="629"/>
        <v/>
      </c>
      <c r="M4005" t="str">
        <f t="shared" si="630"/>
        <v/>
      </c>
      <c r="N4005" t="str">
        <f t="shared" si="631"/>
        <v/>
      </c>
      <c r="O4005" t="str">
        <f t="shared" si="632"/>
        <v/>
      </c>
      <c r="P4005" t="str">
        <f t="shared" si="633"/>
        <v/>
      </c>
      <c r="Q4005" t="str">
        <f t="shared" si="634"/>
        <v/>
      </c>
      <c r="R4005" t="str">
        <f t="shared" si="635"/>
        <v/>
      </c>
      <c r="S4005" t="str">
        <f t="shared" si="636"/>
        <v/>
      </c>
      <c r="T4005" t="str">
        <f t="shared" si="637"/>
        <v/>
      </c>
    </row>
    <row r="4006" spans="11:20" x14ac:dyDescent="0.2">
      <c r="K4006" t="str">
        <f t="shared" si="628"/>
        <v/>
      </c>
      <c r="L4006" t="str">
        <f t="shared" si="629"/>
        <v/>
      </c>
      <c r="M4006" t="str">
        <f t="shared" si="630"/>
        <v/>
      </c>
      <c r="N4006" t="str">
        <f t="shared" si="631"/>
        <v/>
      </c>
      <c r="O4006" t="str">
        <f t="shared" si="632"/>
        <v/>
      </c>
      <c r="P4006" t="str">
        <f t="shared" si="633"/>
        <v/>
      </c>
      <c r="Q4006" t="str">
        <f t="shared" si="634"/>
        <v/>
      </c>
      <c r="R4006" t="str">
        <f t="shared" si="635"/>
        <v/>
      </c>
      <c r="S4006" t="str">
        <f t="shared" si="636"/>
        <v/>
      </c>
      <c r="T4006" t="str">
        <f t="shared" si="637"/>
        <v/>
      </c>
    </row>
    <row r="4007" spans="11:20" x14ac:dyDescent="0.2">
      <c r="K4007" t="str">
        <f t="shared" si="628"/>
        <v/>
      </c>
      <c r="L4007" t="str">
        <f t="shared" si="629"/>
        <v/>
      </c>
      <c r="M4007" t="str">
        <f t="shared" si="630"/>
        <v/>
      </c>
      <c r="N4007" t="str">
        <f t="shared" si="631"/>
        <v/>
      </c>
      <c r="O4007" t="str">
        <f t="shared" si="632"/>
        <v/>
      </c>
      <c r="P4007" t="str">
        <f t="shared" si="633"/>
        <v/>
      </c>
      <c r="Q4007" t="str">
        <f t="shared" si="634"/>
        <v/>
      </c>
      <c r="R4007" t="str">
        <f t="shared" si="635"/>
        <v/>
      </c>
      <c r="S4007" t="str">
        <f t="shared" si="636"/>
        <v/>
      </c>
      <c r="T4007" t="str">
        <f t="shared" si="637"/>
        <v/>
      </c>
    </row>
    <row r="4008" spans="11:20" x14ac:dyDescent="0.2">
      <c r="K4008" t="str">
        <f t="shared" si="628"/>
        <v/>
      </c>
      <c r="L4008" t="str">
        <f t="shared" si="629"/>
        <v/>
      </c>
      <c r="M4008" t="str">
        <f t="shared" si="630"/>
        <v/>
      </c>
      <c r="N4008" t="str">
        <f t="shared" si="631"/>
        <v/>
      </c>
      <c r="O4008" t="str">
        <f t="shared" si="632"/>
        <v/>
      </c>
      <c r="P4008" t="str">
        <f t="shared" si="633"/>
        <v/>
      </c>
      <c r="Q4008" t="str">
        <f t="shared" si="634"/>
        <v/>
      </c>
      <c r="R4008" t="str">
        <f t="shared" si="635"/>
        <v/>
      </c>
      <c r="S4008" t="str">
        <f t="shared" si="636"/>
        <v/>
      </c>
      <c r="T4008" t="str">
        <f t="shared" si="637"/>
        <v/>
      </c>
    </row>
    <row r="4009" spans="11:20" x14ac:dyDescent="0.2">
      <c r="K4009" t="str">
        <f t="shared" si="628"/>
        <v/>
      </c>
      <c r="L4009" t="str">
        <f t="shared" si="629"/>
        <v/>
      </c>
      <c r="M4009" t="str">
        <f t="shared" si="630"/>
        <v/>
      </c>
      <c r="N4009" t="str">
        <f t="shared" si="631"/>
        <v/>
      </c>
      <c r="O4009" t="str">
        <f t="shared" si="632"/>
        <v/>
      </c>
      <c r="P4009" t="str">
        <f t="shared" si="633"/>
        <v/>
      </c>
      <c r="Q4009" t="str">
        <f t="shared" si="634"/>
        <v/>
      </c>
      <c r="R4009" t="str">
        <f t="shared" si="635"/>
        <v/>
      </c>
      <c r="S4009" t="str">
        <f t="shared" si="636"/>
        <v/>
      </c>
      <c r="T4009" t="str">
        <f t="shared" si="637"/>
        <v/>
      </c>
    </row>
    <row r="4010" spans="11:20" x14ac:dyDescent="0.2">
      <c r="K4010" t="str">
        <f t="shared" si="628"/>
        <v/>
      </c>
      <c r="L4010" t="str">
        <f t="shared" si="629"/>
        <v/>
      </c>
      <c r="M4010" t="str">
        <f t="shared" si="630"/>
        <v/>
      </c>
      <c r="N4010" t="str">
        <f t="shared" si="631"/>
        <v/>
      </c>
      <c r="O4010" t="str">
        <f t="shared" si="632"/>
        <v/>
      </c>
      <c r="P4010" t="str">
        <f t="shared" si="633"/>
        <v/>
      </c>
      <c r="Q4010" t="str">
        <f t="shared" si="634"/>
        <v/>
      </c>
      <c r="R4010" t="str">
        <f t="shared" si="635"/>
        <v/>
      </c>
      <c r="S4010" t="str">
        <f t="shared" si="636"/>
        <v/>
      </c>
      <c r="T4010" t="str">
        <f t="shared" si="637"/>
        <v/>
      </c>
    </row>
    <row r="4011" spans="11:20" x14ac:dyDescent="0.2">
      <c r="K4011" t="str">
        <f t="shared" si="628"/>
        <v/>
      </c>
      <c r="L4011" t="str">
        <f t="shared" si="629"/>
        <v/>
      </c>
      <c r="M4011" t="str">
        <f t="shared" si="630"/>
        <v/>
      </c>
      <c r="N4011" t="str">
        <f t="shared" si="631"/>
        <v/>
      </c>
      <c r="O4011" t="str">
        <f t="shared" si="632"/>
        <v/>
      </c>
      <c r="P4011" t="str">
        <f t="shared" si="633"/>
        <v/>
      </c>
      <c r="Q4011" t="str">
        <f t="shared" si="634"/>
        <v/>
      </c>
      <c r="R4011" t="str">
        <f t="shared" si="635"/>
        <v/>
      </c>
      <c r="S4011" t="str">
        <f t="shared" si="636"/>
        <v/>
      </c>
      <c r="T4011" t="str">
        <f t="shared" si="637"/>
        <v/>
      </c>
    </row>
    <row r="4012" spans="11:20" x14ac:dyDescent="0.2">
      <c r="K4012" t="str">
        <f t="shared" si="628"/>
        <v/>
      </c>
      <c r="L4012" t="str">
        <f t="shared" si="629"/>
        <v/>
      </c>
      <c r="M4012" t="str">
        <f t="shared" si="630"/>
        <v/>
      </c>
      <c r="N4012" t="str">
        <f t="shared" si="631"/>
        <v/>
      </c>
      <c r="O4012" t="str">
        <f t="shared" si="632"/>
        <v/>
      </c>
      <c r="P4012" t="str">
        <f t="shared" si="633"/>
        <v/>
      </c>
      <c r="Q4012" t="str">
        <f t="shared" si="634"/>
        <v/>
      </c>
      <c r="R4012" t="str">
        <f t="shared" si="635"/>
        <v/>
      </c>
      <c r="S4012" t="str">
        <f t="shared" si="636"/>
        <v/>
      </c>
      <c r="T4012" t="str">
        <f t="shared" si="637"/>
        <v/>
      </c>
    </row>
    <row r="4013" spans="11:20" x14ac:dyDescent="0.2">
      <c r="K4013" t="str">
        <f t="shared" si="628"/>
        <v/>
      </c>
      <c r="L4013" t="str">
        <f t="shared" si="629"/>
        <v/>
      </c>
      <c r="M4013" t="str">
        <f t="shared" si="630"/>
        <v/>
      </c>
      <c r="N4013" t="str">
        <f t="shared" si="631"/>
        <v/>
      </c>
      <c r="O4013" t="str">
        <f t="shared" si="632"/>
        <v/>
      </c>
      <c r="P4013" t="str">
        <f t="shared" si="633"/>
        <v/>
      </c>
      <c r="Q4013" t="str">
        <f t="shared" si="634"/>
        <v/>
      </c>
      <c r="R4013" t="str">
        <f t="shared" si="635"/>
        <v/>
      </c>
      <c r="S4013" t="str">
        <f t="shared" si="636"/>
        <v/>
      </c>
      <c r="T4013" t="str">
        <f t="shared" si="637"/>
        <v/>
      </c>
    </row>
    <row r="4014" spans="11:20" x14ac:dyDescent="0.2">
      <c r="K4014" t="str">
        <f t="shared" si="628"/>
        <v/>
      </c>
      <c r="L4014" t="str">
        <f t="shared" si="629"/>
        <v/>
      </c>
      <c r="M4014" t="str">
        <f t="shared" si="630"/>
        <v/>
      </c>
      <c r="N4014" t="str">
        <f t="shared" si="631"/>
        <v/>
      </c>
      <c r="O4014" t="str">
        <f t="shared" si="632"/>
        <v/>
      </c>
      <c r="P4014" t="str">
        <f t="shared" si="633"/>
        <v/>
      </c>
      <c r="Q4014" t="str">
        <f t="shared" si="634"/>
        <v/>
      </c>
      <c r="R4014" t="str">
        <f t="shared" si="635"/>
        <v/>
      </c>
      <c r="S4014" t="str">
        <f t="shared" si="636"/>
        <v/>
      </c>
      <c r="T4014" t="str">
        <f t="shared" si="637"/>
        <v/>
      </c>
    </row>
    <row r="4015" spans="11:20" x14ac:dyDescent="0.2">
      <c r="K4015" t="str">
        <f t="shared" si="628"/>
        <v/>
      </c>
      <c r="L4015" t="str">
        <f t="shared" si="629"/>
        <v/>
      </c>
      <c r="M4015" t="str">
        <f t="shared" si="630"/>
        <v/>
      </c>
      <c r="N4015" t="str">
        <f t="shared" si="631"/>
        <v/>
      </c>
      <c r="O4015" t="str">
        <f t="shared" si="632"/>
        <v/>
      </c>
      <c r="P4015" t="str">
        <f t="shared" si="633"/>
        <v/>
      </c>
      <c r="Q4015" t="str">
        <f t="shared" si="634"/>
        <v/>
      </c>
      <c r="R4015" t="str">
        <f t="shared" si="635"/>
        <v/>
      </c>
      <c r="S4015" t="str">
        <f t="shared" si="636"/>
        <v/>
      </c>
      <c r="T4015" t="str">
        <f t="shared" si="637"/>
        <v/>
      </c>
    </row>
    <row r="4016" spans="11:20" x14ac:dyDescent="0.2">
      <c r="K4016" t="str">
        <f t="shared" si="628"/>
        <v/>
      </c>
      <c r="L4016" t="str">
        <f t="shared" si="629"/>
        <v/>
      </c>
      <c r="M4016" t="str">
        <f t="shared" si="630"/>
        <v/>
      </c>
      <c r="N4016" t="str">
        <f t="shared" si="631"/>
        <v/>
      </c>
      <c r="O4016" t="str">
        <f t="shared" si="632"/>
        <v/>
      </c>
      <c r="P4016" t="str">
        <f t="shared" si="633"/>
        <v/>
      </c>
      <c r="Q4016" t="str">
        <f t="shared" si="634"/>
        <v/>
      </c>
      <c r="R4016" t="str">
        <f t="shared" si="635"/>
        <v/>
      </c>
      <c r="S4016" t="str">
        <f t="shared" si="636"/>
        <v/>
      </c>
      <c r="T4016" t="str">
        <f t="shared" si="637"/>
        <v/>
      </c>
    </row>
    <row r="4017" spans="11:20" x14ac:dyDescent="0.2">
      <c r="K4017" t="str">
        <f t="shared" si="628"/>
        <v/>
      </c>
      <c r="L4017" t="str">
        <f t="shared" si="629"/>
        <v/>
      </c>
      <c r="M4017" t="str">
        <f t="shared" si="630"/>
        <v/>
      </c>
      <c r="N4017" t="str">
        <f t="shared" si="631"/>
        <v/>
      </c>
      <c r="O4017" t="str">
        <f t="shared" si="632"/>
        <v/>
      </c>
      <c r="P4017" t="str">
        <f t="shared" si="633"/>
        <v/>
      </c>
      <c r="Q4017" t="str">
        <f t="shared" si="634"/>
        <v/>
      </c>
      <c r="R4017" t="str">
        <f t="shared" si="635"/>
        <v/>
      </c>
      <c r="S4017" t="str">
        <f t="shared" si="636"/>
        <v/>
      </c>
      <c r="T4017" t="str">
        <f t="shared" si="637"/>
        <v/>
      </c>
    </row>
    <row r="4018" spans="11:20" x14ac:dyDescent="0.2">
      <c r="K4018" t="str">
        <f t="shared" si="628"/>
        <v/>
      </c>
      <c r="L4018" t="str">
        <f t="shared" si="629"/>
        <v/>
      </c>
      <c r="M4018" t="str">
        <f t="shared" si="630"/>
        <v/>
      </c>
      <c r="N4018" t="str">
        <f t="shared" si="631"/>
        <v/>
      </c>
      <c r="O4018" t="str">
        <f t="shared" si="632"/>
        <v/>
      </c>
      <c r="P4018" t="str">
        <f t="shared" si="633"/>
        <v/>
      </c>
      <c r="Q4018" t="str">
        <f t="shared" si="634"/>
        <v/>
      </c>
      <c r="R4018" t="str">
        <f t="shared" si="635"/>
        <v/>
      </c>
      <c r="S4018" t="str">
        <f t="shared" si="636"/>
        <v/>
      </c>
      <c r="T4018" t="str">
        <f t="shared" si="637"/>
        <v/>
      </c>
    </row>
    <row r="4019" spans="11:20" x14ac:dyDescent="0.2">
      <c r="K4019" t="str">
        <f t="shared" si="628"/>
        <v/>
      </c>
      <c r="L4019" t="str">
        <f t="shared" si="629"/>
        <v/>
      </c>
      <c r="M4019" t="str">
        <f t="shared" si="630"/>
        <v/>
      </c>
      <c r="N4019" t="str">
        <f t="shared" si="631"/>
        <v/>
      </c>
      <c r="O4019" t="str">
        <f t="shared" si="632"/>
        <v/>
      </c>
      <c r="P4019" t="str">
        <f t="shared" si="633"/>
        <v/>
      </c>
      <c r="Q4019" t="str">
        <f t="shared" si="634"/>
        <v/>
      </c>
      <c r="R4019" t="str">
        <f t="shared" si="635"/>
        <v/>
      </c>
      <c r="S4019" t="str">
        <f t="shared" si="636"/>
        <v/>
      </c>
      <c r="T4019" t="str">
        <f t="shared" si="637"/>
        <v/>
      </c>
    </row>
    <row r="4020" spans="11:20" x14ac:dyDescent="0.2">
      <c r="K4020" t="str">
        <f t="shared" si="628"/>
        <v/>
      </c>
      <c r="L4020" t="str">
        <f t="shared" si="629"/>
        <v/>
      </c>
      <c r="M4020" t="str">
        <f t="shared" si="630"/>
        <v/>
      </c>
      <c r="N4020" t="str">
        <f t="shared" si="631"/>
        <v/>
      </c>
      <c r="O4020" t="str">
        <f t="shared" si="632"/>
        <v/>
      </c>
      <c r="P4020" t="str">
        <f t="shared" si="633"/>
        <v/>
      </c>
      <c r="Q4020" t="str">
        <f t="shared" si="634"/>
        <v/>
      </c>
      <c r="R4020" t="str">
        <f t="shared" si="635"/>
        <v/>
      </c>
      <c r="S4020" t="str">
        <f t="shared" si="636"/>
        <v/>
      </c>
      <c r="T4020" t="str">
        <f t="shared" si="637"/>
        <v/>
      </c>
    </row>
    <row r="4021" spans="11:20" x14ac:dyDescent="0.2">
      <c r="K4021" t="str">
        <f t="shared" si="628"/>
        <v/>
      </c>
      <c r="L4021" t="str">
        <f t="shared" si="629"/>
        <v/>
      </c>
      <c r="M4021" t="str">
        <f t="shared" si="630"/>
        <v/>
      </c>
      <c r="N4021" t="str">
        <f t="shared" si="631"/>
        <v/>
      </c>
      <c r="O4021" t="str">
        <f t="shared" si="632"/>
        <v/>
      </c>
      <c r="P4021" t="str">
        <f t="shared" si="633"/>
        <v/>
      </c>
      <c r="Q4021" t="str">
        <f t="shared" si="634"/>
        <v/>
      </c>
      <c r="R4021" t="str">
        <f t="shared" si="635"/>
        <v/>
      </c>
      <c r="S4021" t="str">
        <f t="shared" si="636"/>
        <v/>
      </c>
      <c r="T4021" t="str">
        <f t="shared" si="637"/>
        <v/>
      </c>
    </row>
    <row r="4022" spans="11:20" x14ac:dyDescent="0.2">
      <c r="K4022" t="str">
        <f t="shared" si="628"/>
        <v/>
      </c>
      <c r="L4022" t="str">
        <f t="shared" si="629"/>
        <v/>
      </c>
      <c r="M4022" t="str">
        <f t="shared" si="630"/>
        <v/>
      </c>
      <c r="N4022" t="str">
        <f t="shared" si="631"/>
        <v/>
      </c>
      <c r="O4022" t="str">
        <f t="shared" si="632"/>
        <v/>
      </c>
      <c r="P4022" t="str">
        <f t="shared" si="633"/>
        <v/>
      </c>
      <c r="Q4022" t="str">
        <f t="shared" si="634"/>
        <v/>
      </c>
      <c r="R4022" t="str">
        <f t="shared" si="635"/>
        <v/>
      </c>
      <c r="S4022" t="str">
        <f t="shared" si="636"/>
        <v/>
      </c>
      <c r="T4022" t="str">
        <f t="shared" si="637"/>
        <v/>
      </c>
    </row>
    <row r="4023" spans="11:20" x14ac:dyDescent="0.2">
      <c r="K4023" t="str">
        <f t="shared" si="628"/>
        <v/>
      </c>
      <c r="L4023" t="str">
        <f t="shared" si="629"/>
        <v/>
      </c>
      <c r="M4023" t="str">
        <f t="shared" si="630"/>
        <v/>
      </c>
      <c r="N4023" t="str">
        <f t="shared" si="631"/>
        <v/>
      </c>
      <c r="O4023" t="str">
        <f t="shared" si="632"/>
        <v/>
      </c>
      <c r="P4023" t="str">
        <f t="shared" si="633"/>
        <v/>
      </c>
      <c r="Q4023" t="str">
        <f t="shared" si="634"/>
        <v/>
      </c>
      <c r="R4023" t="str">
        <f t="shared" si="635"/>
        <v/>
      </c>
      <c r="S4023" t="str">
        <f t="shared" si="636"/>
        <v/>
      </c>
      <c r="T4023" t="str">
        <f t="shared" si="637"/>
        <v/>
      </c>
    </row>
    <row r="4024" spans="11:20" x14ac:dyDescent="0.2">
      <c r="K4024" t="str">
        <f t="shared" si="628"/>
        <v/>
      </c>
      <c r="L4024" t="str">
        <f t="shared" si="629"/>
        <v/>
      </c>
      <c r="M4024" t="str">
        <f t="shared" si="630"/>
        <v/>
      </c>
      <c r="N4024" t="str">
        <f t="shared" si="631"/>
        <v/>
      </c>
      <c r="O4024" t="str">
        <f t="shared" si="632"/>
        <v/>
      </c>
      <c r="P4024" t="str">
        <f t="shared" si="633"/>
        <v/>
      </c>
      <c r="Q4024" t="str">
        <f t="shared" si="634"/>
        <v/>
      </c>
      <c r="R4024" t="str">
        <f t="shared" si="635"/>
        <v/>
      </c>
      <c r="S4024" t="str">
        <f t="shared" si="636"/>
        <v/>
      </c>
      <c r="T4024" t="str">
        <f t="shared" si="637"/>
        <v/>
      </c>
    </row>
    <row r="4025" spans="11:20" x14ac:dyDescent="0.2">
      <c r="K4025" t="str">
        <f t="shared" si="628"/>
        <v/>
      </c>
      <c r="L4025" t="str">
        <f t="shared" si="629"/>
        <v/>
      </c>
      <c r="M4025" t="str">
        <f t="shared" si="630"/>
        <v/>
      </c>
      <c r="N4025" t="str">
        <f t="shared" si="631"/>
        <v/>
      </c>
      <c r="O4025" t="str">
        <f t="shared" si="632"/>
        <v/>
      </c>
      <c r="P4025" t="str">
        <f t="shared" si="633"/>
        <v/>
      </c>
      <c r="Q4025" t="str">
        <f t="shared" si="634"/>
        <v/>
      </c>
      <c r="R4025" t="str">
        <f t="shared" si="635"/>
        <v/>
      </c>
      <c r="S4025" t="str">
        <f t="shared" si="636"/>
        <v/>
      </c>
      <c r="T4025" t="str">
        <f t="shared" si="637"/>
        <v/>
      </c>
    </row>
    <row r="4026" spans="11:20" x14ac:dyDescent="0.2">
      <c r="K4026" t="str">
        <f t="shared" si="628"/>
        <v/>
      </c>
      <c r="L4026" t="str">
        <f t="shared" si="629"/>
        <v/>
      </c>
      <c r="M4026" t="str">
        <f t="shared" si="630"/>
        <v/>
      </c>
      <c r="N4026" t="str">
        <f t="shared" si="631"/>
        <v/>
      </c>
      <c r="O4026" t="str">
        <f t="shared" si="632"/>
        <v/>
      </c>
      <c r="P4026" t="str">
        <f t="shared" si="633"/>
        <v/>
      </c>
      <c r="Q4026" t="str">
        <f t="shared" si="634"/>
        <v/>
      </c>
      <c r="R4026" t="str">
        <f t="shared" si="635"/>
        <v/>
      </c>
      <c r="S4026" t="str">
        <f t="shared" si="636"/>
        <v/>
      </c>
      <c r="T4026" t="str">
        <f t="shared" si="637"/>
        <v/>
      </c>
    </row>
    <row r="4027" spans="11:20" x14ac:dyDescent="0.2">
      <c r="K4027" t="str">
        <f t="shared" si="628"/>
        <v/>
      </c>
      <c r="L4027" t="str">
        <f t="shared" si="629"/>
        <v/>
      </c>
      <c r="M4027" t="str">
        <f t="shared" si="630"/>
        <v/>
      </c>
      <c r="N4027" t="str">
        <f t="shared" si="631"/>
        <v/>
      </c>
      <c r="O4027" t="str">
        <f t="shared" si="632"/>
        <v/>
      </c>
      <c r="P4027" t="str">
        <f t="shared" si="633"/>
        <v/>
      </c>
      <c r="Q4027" t="str">
        <f t="shared" si="634"/>
        <v/>
      </c>
      <c r="R4027" t="str">
        <f t="shared" si="635"/>
        <v/>
      </c>
      <c r="S4027" t="str">
        <f t="shared" si="636"/>
        <v/>
      </c>
      <c r="T4027" t="str">
        <f t="shared" si="637"/>
        <v/>
      </c>
    </row>
    <row r="4028" spans="11:20" x14ac:dyDescent="0.2">
      <c r="K4028" t="str">
        <f t="shared" si="628"/>
        <v/>
      </c>
      <c r="L4028" t="str">
        <f t="shared" si="629"/>
        <v/>
      </c>
      <c r="M4028" t="str">
        <f t="shared" si="630"/>
        <v/>
      </c>
      <c r="N4028" t="str">
        <f t="shared" si="631"/>
        <v/>
      </c>
      <c r="O4028" t="str">
        <f t="shared" si="632"/>
        <v/>
      </c>
      <c r="P4028" t="str">
        <f t="shared" si="633"/>
        <v/>
      </c>
      <c r="Q4028" t="str">
        <f t="shared" si="634"/>
        <v/>
      </c>
      <c r="R4028" t="str">
        <f t="shared" si="635"/>
        <v/>
      </c>
      <c r="S4028" t="str">
        <f t="shared" si="636"/>
        <v/>
      </c>
      <c r="T4028" t="str">
        <f t="shared" si="637"/>
        <v/>
      </c>
    </row>
    <row r="4029" spans="11:20" x14ac:dyDescent="0.2">
      <c r="K4029" t="str">
        <f t="shared" si="628"/>
        <v/>
      </c>
      <c r="L4029" t="str">
        <f t="shared" si="629"/>
        <v/>
      </c>
      <c r="M4029" t="str">
        <f t="shared" si="630"/>
        <v/>
      </c>
      <c r="N4029" t="str">
        <f t="shared" si="631"/>
        <v/>
      </c>
      <c r="O4029" t="str">
        <f t="shared" si="632"/>
        <v/>
      </c>
      <c r="P4029" t="str">
        <f t="shared" si="633"/>
        <v/>
      </c>
      <c r="Q4029" t="str">
        <f t="shared" si="634"/>
        <v/>
      </c>
      <c r="R4029" t="str">
        <f t="shared" si="635"/>
        <v/>
      </c>
      <c r="S4029" t="str">
        <f t="shared" si="636"/>
        <v/>
      </c>
      <c r="T4029" t="str">
        <f t="shared" si="637"/>
        <v/>
      </c>
    </row>
    <row r="4030" spans="11:20" x14ac:dyDescent="0.2">
      <c r="K4030" t="str">
        <f t="shared" si="628"/>
        <v/>
      </c>
      <c r="L4030" t="str">
        <f t="shared" si="629"/>
        <v/>
      </c>
      <c r="M4030" t="str">
        <f t="shared" si="630"/>
        <v/>
      </c>
      <c r="N4030" t="str">
        <f t="shared" si="631"/>
        <v/>
      </c>
      <c r="O4030" t="str">
        <f t="shared" si="632"/>
        <v/>
      </c>
      <c r="P4030" t="str">
        <f t="shared" si="633"/>
        <v/>
      </c>
      <c r="Q4030" t="str">
        <f t="shared" si="634"/>
        <v/>
      </c>
      <c r="R4030" t="str">
        <f t="shared" si="635"/>
        <v/>
      </c>
      <c r="S4030" t="str">
        <f t="shared" si="636"/>
        <v/>
      </c>
      <c r="T4030" t="str">
        <f t="shared" si="637"/>
        <v/>
      </c>
    </row>
    <row r="4031" spans="11:20" x14ac:dyDescent="0.2">
      <c r="K4031" t="str">
        <f t="shared" si="628"/>
        <v/>
      </c>
      <c r="L4031" t="str">
        <f t="shared" si="629"/>
        <v/>
      </c>
      <c r="M4031" t="str">
        <f t="shared" si="630"/>
        <v/>
      </c>
      <c r="N4031" t="str">
        <f t="shared" si="631"/>
        <v/>
      </c>
      <c r="O4031" t="str">
        <f t="shared" si="632"/>
        <v/>
      </c>
      <c r="P4031" t="str">
        <f t="shared" si="633"/>
        <v/>
      </c>
      <c r="Q4031" t="str">
        <f t="shared" si="634"/>
        <v/>
      </c>
      <c r="R4031" t="str">
        <f t="shared" si="635"/>
        <v/>
      </c>
      <c r="S4031" t="str">
        <f t="shared" si="636"/>
        <v/>
      </c>
      <c r="T4031" t="str">
        <f t="shared" si="637"/>
        <v/>
      </c>
    </row>
    <row r="4032" spans="11:20" x14ac:dyDescent="0.2">
      <c r="K4032" t="str">
        <f t="shared" si="628"/>
        <v/>
      </c>
      <c r="L4032" t="str">
        <f t="shared" si="629"/>
        <v/>
      </c>
      <c r="M4032" t="str">
        <f t="shared" si="630"/>
        <v/>
      </c>
      <c r="N4032" t="str">
        <f t="shared" si="631"/>
        <v/>
      </c>
      <c r="O4032" t="str">
        <f t="shared" si="632"/>
        <v/>
      </c>
      <c r="P4032" t="str">
        <f t="shared" si="633"/>
        <v/>
      </c>
      <c r="Q4032" t="str">
        <f t="shared" si="634"/>
        <v/>
      </c>
      <c r="R4032" t="str">
        <f t="shared" si="635"/>
        <v/>
      </c>
      <c r="S4032" t="str">
        <f t="shared" si="636"/>
        <v/>
      </c>
      <c r="T4032" t="str">
        <f t="shared" si="637"/>
        <v/>
      </c>
    </row>
    <row r="4033" spans="11:20" x14ac:dyDescent="0.2">
      <c r="K4033" t="str">
        <f t="shared" si="628"/>
        <v/>
      </c>
      <c r="L4033" t="str">
        <f t="shared" si="629"/>
        <v/>
      </c>
      <c r="M4033" t="str">
        <f t="shared" si="630"/>
        <v/>
      </c>
      <c r="N4033" t="str">
        <f t="shared" si="631"/>
        <v/>
      </c>
      <c r="O4033" t="str">
        <f t="shared" si="632"/>
        <v/>
      </c>
      <c r="P4033" t="str">
        <f t="shared" si="633"/>
        <v/>
      </c>
      <c r="Q4033" t="str">
        <f t="shared" si="634"/>
        <v/>
      </c>
      <c r="R4033" t="str">
        <f t="shared" si="635"/>
        <v/>
      </c>
      <c r="S4033" t="str">
        <f t="shared" si="636"/>
        <v/>
      </c>
      <c r="T4033" t="str">
        <f t="shared" si="637"/>
        <v/>
      </c>
    </row>
    <row r="4034" spans="11:20" x14ac:dyDescent="0.2">
      <c r="K4034" t="str">
        <f t="shared" si="628"/>
        <v/>
      </c>
      <c r="L4034" t="str">
        <f t="shared" si="629"/>
        <v/>
      </c>
      <c r="M4034" t="str">
        <f t="shared" si="630"/>
        <v/>
      </c>
      <c r="N4034" t="str">
        <f t="shared" si="631"/>
        <v/>
      </c>
      <c r="O4034" t="str">
        <f t="shared" si="632"/>
        <v/>
      </c>
      <c r="P4034" t="str">
        <f t="shared" si="633"/>
        <v/>
      </c>
      <c r="Q4034" t="str">
        <f t="shared" si="634"/>
        <v/>
      </c>
      <c r="R4034" t="str">
        <f t="shared" si="635"/>
        <v/>
      </c>
      <c r="S4034" t="str">
        <f t="shared" si="636"/>
        <v/>
      </c>
      <c r="T4034" t="str">
        <f t="shared" si="637"/>
        <v/>
      </c>
    </row>
    <row r="4035" spans="11:20" x14ac:dyDescent="0.2">
      <c r="K4035" t="str">
        <f t="shared" si="628"/>
        <v/>
      </c>
      <c r="L4035" t="str">
        <f t="shared" si="629"/>
        <v/>
      </c>
      <c r="M4035" t="str">
        <f t="shared" si="630"/>
        <v/>
      </c>
      <c r="N4035" t="str">
        <f t="shared" si="631"/>
        <v/>
      </c>
      <c r="O4035" t="str">
        <f t="shared" si="632"/>
        <v/>
      </c>
      <c r="P4035" t="str">
        <f t="shared" si="633"/>
        <v/>
      </c>
      <c r="Q4035" t="str">
        <f t="shared" si="634"/>
        <v/>
      </c>
      <c r="R4035" t="str">
        <f t="shared" si="635"/>
        <v/>
      </c>
      <c r="S4035" t="str">
        <f t="shared" si="636"/>
        <v/>
      </c>
      <c r="T4035" t="str">
        <f t="shared" si="637"/>
        <v/>
      </c>
    </row>
    <row r="4036" spans="11:20" x14ac:dyDescent="0.2">
      <c r="K4036" t="str">
        <f t="shared" si="628"/>
        <v/>
      </c>
      <c r="L4036" t="str">
        <f t="shared" si="629"/>
        <v/>
      </c>
      <c r="M4036" t="str">
        <f t="shared" si="630"/>
        <v/>
      </c>
      <c r="N4036" t="str">
        <f t="shared" si="631"/>
        <v/>
      </c>
      <c r="O4036" t="str">
        <f t="shared" si="632"/>
        <v/>
      </c>
      <c r="P4036" t="str">
        <f t="shared" si="633"/>
        <v/>
      </c>
      <c r="Q4036" t="str">
        <f t="shared" si="634"/>
        <v/>
      </c>
      <c r="R4036" t="str">
        <f t="shared" si="635"/>
        <v/>
      </c>
      <c r="S4036" t="str">
        <f t="shared" si="636"/>
        <v/>
      </c>
      <c r="T4036" t="str">
        <f t="shared" si="637"/>
        <v/>
      </c>
    </row>
    <row r="4037" spans="11:20" x14ac:dyDescent="0.2">
      <c r="K4037" t="str">
        <f t="shared" ref="K4037:K4100" si="638">RIGHT(B4037,13)</f>
        <v/>
      </c>
      <c r="L4037" t="str">
        <f t="shared" ref="L4037:L4100" si="639">LEFT(B4037,10)</f>
        <v/>
      </c>
      <c r="M4037" t="str">
        <f t="shared" ref="M4037:M4100" si="640">IF(C4037&lt;&gt;"",D4037,"")</f>
        <v/>
      </c>
      <c r="N4037" t="str">
        <f t="shared" ref="N4037:N4100" si="641">IF(D4037&lt;&gt;"",D4037,"")</f>
        <v/>
      </c>
      <c r="O4037" t="str">
        <f t="shared" ref="O4037:O4100" si="642">IF(OR(E4037=16148),"EPS Bearer Activation Request","")</f>
        <v/>
      </c>
      <c r="P4037" t="str">
        <f t="shared" ref="P4037:P4100" si="643">IF(E4037=16149,"EPS Bearer Activation","")</f>
        <v/>
      </c>
      <c r="Q4037" t="str">
        <f t="shared" ref="Q4037:Q4100" si="644">IF(OR(E4037=16217),"EPS Bearer Activation Failure","")</f>
        <v/>
      </c>
      <c r="R4037" t="str">
        <f t="shared" ref="R4037:R4100" si="645">IF(OR(E4037=16200),"EPS Bearer Activation Dropped","")</f>
        <v/>
      </c>
      <c r="S4037" t="str">
        <f t="shared" ref="S4037:S4100" si="646">IF(OR(E4037=16217),G4037,"")</f>
        <v/>
      </c>
      <c r="T4037" t="str">
        <f t="shared" ref="T4037:T4100" si="647">IF(I4037&lt;&gt;"",I4037,"")</f>
        <v/>
      </c>
    </row>
    <row r="4038" spans="11:20" x14ac:dyDescent="0.2">
      <c r="K4038" t="str">
        <f t="shared" si="638"/>
        <v/>
      </c>
      <c r="L4038" t="str">
        <f t="shared" si="639"/>
        <v/>
      </c>
      <c r="M4038" t="str">
        <f t="shared" si="640"/>
        <v/>
      </c>
      <c r="N4038" t="str">
        <f t="shared" si="641"/>
        <v/>
      </c>
      <c r="O4038" t="str">
        <f t="shared" si="642"/>
        <v/>
      </c>
      <c r="P4038" t="str">
        <f t="shared" si="643"/>
        <v/>
      </c>
      <c r="Q4038" t="str">
        <f t="shared" si="644"/>
        <v/>
      </c>
      <c r="R4038" t="str">
        <f t="shared" si="645"/>
        <v/>
      </c>
      <c r="S4038" t="str">
        <f t="shared" si="646"/>
        <v/>
      </c>
      <c r="T4038" t="str">
        <f t="shared" si="647"/>
        <v/>
      </c>
    </row>
    <row r="4039" spans="11:20" x14ac:dyDescent="0.2">
      <c r="K4039" t="str">
        <f t="shared" si="638"/>
        <v/>
      </c>
      <c r="L4039" t="str">
        <f t="shared" si="639"/>
        <v/>
      </c>
      <c r="M4039" t="str">
        <f t="shared" si="640"/>
        <v/>
      </c>
      <c r="N4039" t="str">
        <f t="shared" si="641"/>
        <v/>
      </c>
      <c r="O4039" t="str">
        <f t="shared" si="642"/>
        <v/>
      </c>
      <c r="P4039" t="str">
        <f t="shared" si="643"/>
        <v/>
      </c>
      <c r="Q4039" t="str">
        <f t="shared" si="644"/>
        <v/>
      </c>
      <c r="R4039" t="str">
        <f t="shared" si="645"/>
        <v/>
      </c>
      <c r="S4039" t="str">
        <f t="shared" si="646"/>
        <v/>
      </c>
      <c r="T4039" t="str">
        <f t="shared" si="647"/>
        <v/>
      </c>
    </row>
    <row r="4040" spans="11:20" x14ac:dyDescent="0.2">
      <c r="K4040" t="str">
        <f t="shared" si="638"/>
        <v/>
      </c>
      <c r="L4040" t="str">
        <f t="shared" si="639"/>
        <v/>
      </c>
      <c r="M4040" t="str">
        <f t="shared" si="640"/>
        <v/>
      </c>
      <c r="N4040" t="str">
        <f t="shared" si="641"/>
        <v/>
      </c>
      <c r="O4040" t="str">
        <f t="shared" si="642"/>
        <v/>
      </c>
      <c r="P4040" t="str">
        <f t="shared" si="643"/>
        <v/>
      </c>
      <c r="Q4040" t="str">
        <f t="shared" si="644"/>
        <v/>
      </c>
      <c r="R4040" t="str">
        <f t="shared" si="645"/>
        <v/>
      </c>
      <c r="S4040" t="str">
        <f t="shared" si="646"/>
        <v/>
      </c>
      <c r="T4040" t="str">
        <f t="shared" si="647"/>
        <v/>
      </c>
    </row>
    <row r="4041" spans="11:20" x14ac:dyDescent="0.2">
      <c r="K4041" t="str">
        <f t="shared" si="638"/>
        <v/>
      </c>
      <c r="L4041" t="str">
        <f t="shared" si="639"/>
        <v/>
      </c>
      <c r="M4041" t="str">
        <f t="shared" si="640"/>
        <v/>
      </c>
      <c r="N4041" t="str">
        <f t="shared" si="641"/>
        <v/>
      </c>
      <c r="O4041" t="str">
        <f t="shared" si="642"/>
        <v/>
      </c>
      <c r="P4041" t="str">
        <f t="shared" si="643"/>
        <v/>
      </c>
      <c r="Q4041" t="str">
        <f t="shared" si="644"/>
        <v/>
      </c>
      <c r="R4041" t="str">
        <f t="shared" si="645"/>
        <v/>
      </c>
      <c r="S4041" t="str">
        <f t="shared" si="646"/>
        <v/>
      </c>
      <c r="T4041" t="str">
        <f t="shared" si="647"/>
        <v/>
      </c>
    </row>
    <row r="4042" spans="11:20" x14ac:dyDescent="0.2">
      <c r="K4042" t="str">
        <f t="shared" si="638"/>
        <v/>
      </c>
      <c r="L4042" t="str">
        <f t="shared" si="639"/>
        <v/>
      </c>
      <c r="M4042" t="str">
        <f t="shared" si="640"/>
        <v/>
      </c>
      <c r="N4042" t="str">
        <f t="shared" si="641"/>
        <v/>
      </c>
      <c r="O4042" t="str">
        <f t="shared" si="642"/>
        <v/>
      </c>
      <c r="P4042" t="str">
        <f t="shared" si="643"/>
        <v/>
      </c>
      <c r="Q4042" t="str">
        <f t="shared" si="644"/>
        <v/>
      </c>
      <c r="R4042" t="str">
        <f t="shared" si="645"/>
        <v/>
      </c>
      <c r="S4042" t="str">
        <f t="shared" si="646"/>
        <v/>
      </c>
      <c r="T4042" t="str">
        <f t="shared" si="647"/>
        <v/>
      </c>
    </row>
    <row r="4043" spans="11:20" x14ac:dyDescent="0.2">
      <c r="K4043" t="str">
        <f t="shared" si="638"/>
        <v/>
      </c>
      <c r="L4043" t="str">
        <f t="shared" si="639"/>
        <v/>
      </c>
      <c r="M4043" t="str">
        <f t="shared" si="640"/>
        <v/>
      </c>
      <c r="N4043" t="str">
        <f t="shared" si="641"/>
        <v/>
      </c>
      <c r="O4043" t="str">
        <f t="shared" si="642"/>
        <v/>
      </c>
      <c r="P4043" t="str">
        <f t="shared" si="643"/>
        <v/>
      </c>
      <c r="Q4043" t="str">
        <f t="shared" si="644"/>
        <v/>
      </c>
      <c r="R4043" t="str">
        <f t="shared" si="645"/>
        <v/>
      </c>
      <c r="S4043" t="str">
        <f t="shared" si="646"/>
        <v/>
      </c>
      <c r="T4043" t="str">
        <f t="shared" si="647"/>
        <v/>
      </c>
    </row>
    <row r="4044" spans="11:20" x14ac:dyDescent="0.2">
      <c r="K4044" t="str">
        <f t="shared" si="638"/>
        <v/>
      </c>
      <c r="L4044" t="str">
        <f t="shared" si="639"/>
        <v/>
      </c>
      <c r="M4044" t="str">
        <f t="shared" si="640"/>
        <v/>
      </c>
      <c r="N4044" t="str">
        <f t="shared" si="641"/>
        <v/>
      </c>
      <c r="O4044" t="str">
        <f t="shared" si="642"/>
        <v/>
      </c>
      <c r="P4044" t="str">
        <f t="shared" si="643"/>
        <v/>
      </c>
      <c r="Q4044" t="str">
        <f t="shared" si="644"/>
        <v/>
      </c>
      <c r="R4044" t="str">
        <f t="shared" si="645"/>
        <v/>
      </c>
      <c r="S4044" t="str">
        <f t="shared" si="646"/>
        <v/>
      </c>
      <c r="T4044" t="str">
        <f t="shared" si="647"/>
        <v/>
      </c>
    </row>
    <row r="4045" spans="11:20" x14ac:dyDescent="0.2">
      <c r="K4045" t="str">
        <f t="shared" si="638"/>
        <v/>
      </c>
      <c r="L4045" t="str">
        <f t="shared" si="639"/>
        <v/>
      </c>
      <c r="M4045" t="str">
        <f t="shared" si="640"/>
        <v/>
      </c>
      <c r="N4045" t="str">
        <f t="shared" si="641"/>
        <v/>
      </c>
      <c r="O4045" t="str">
        <f t="shared" si="642"/>
        <v/>
      </c>
      <c r="P4045" t="str">
        <f t="shared" si="643"/>
        <v/>
      </c>
      <c r="Q4045" t="str">
        <f t="shared" si="644"/>
        <v/>
      </c>
      <c r="R4045" t="str">
        <f t="shared" si="645"/>
        <v/>
      </c>
      <c r="S4045" t="str">
        <f t="shared" si="646"/>
        <v/>
      </c>
      <c r="T4045" t="str">
        <f t="shared" si="647"/>
        <v/>
      </c>
    </row>
    <row r="4046" spans="11:20" x14ac:dyDescent="0.2">
      <c r="K4046" t="str">
        <f t="shared" si="638"/>
        <v/>
      </c>
      <c r="L4046" t="str">
        <f t="shared" si="639"/>
        <v/>
      </c>
      <c r="M4046" t="str">
        <f t="shared" si="640"/>
        <v/>
      </c>
      <c r="N4046" t="str">
        <f t="shared" si="641"/>
        <v/>
      </c>
      <c r="O4046" t="str">
        <f t="shared" si="642"/>
        <v/>
      </c>
      <c r="P4046" t="str">
        <f t="shared" si="643"/>
        <v/>
      </c>
      <c r="Q4046" t="str">
        <f t="shared" si="644"/>
        <v/>
      </c>
      <c r="R4046" t="str">
        <f t="shared" si="645"/>
        <v/>
      </c>
      <c r="S4046" t="str">
        <f t="shared" si="646"/>
        <v/>
      </c>
      <c r="T4046" t="str">
        <f t="shared" si="647"/>
        <v/>
      </c>
    </row>
    <row r="4047" spans="11:20" x14ac:dyDescent="0.2">
      <c r="K4047" t="str">
        <f t="shared" si="638"/>
        <v/>
      </c>
      <c r="L4047" t="str">
        <f t="shared" si="639"/>
        <v/>
      </c>
      <c r="M4047" t="str">
        <f t="shared" si="640"/>
        <v/>
      </c>
      <c r="N4047" t="str">
        <f t="shared" si="641"/>
        <v/>
      </c>
      <c r="O4047" t="str">
        <f t="shared" si="642"/>
        <v/>
      </c>
      <c r="P4047" t="str">
        <f t="shared" si="643"/>
        <v/>
      </c>
      <c r="Q4047" t="str">
        <f t="shared" si="644"/>
        <v/>
      </c>
      <c r="R4047" t="str">
        <f t="shared" si="645"/>
        <v/>
      </c>
      <c r="S4047" t="str">
        <f t="shared" si="646"/>
        <v/>
      </c>
      <c r="T4047" t="str">
        <f t="shared" si="647"/>
        <v/>
      </c>
    </row>
    <row r="4048" spans="11:20" x14ac:dyDescent="0.2">
      <c r="K4048" t="str">
        <f t="shared" si="638"/>
        <v/>
      </c>
      <c r="L4048" t="str">
        <f t="shared" si="639"/>
        <v/>
      </c>
      <c r="M4048" t="str">
        <f t="shared" si="640"/>
        <v/>
      </c>
      <c r="N4048" t="str">
        <f t="shared" si="641"/>
        <v/>
      </c>
      <c r="O4048" t="str">
        <f t="shared" si="642"/>
        <v/>
      </c>
      <c r="P4048" t="str">
        <f t="shared" si="643"/>
        <v/>
      </c>
      <c r="Q4048" t="str">
        <f t="shared" si="644"/>
        <v/>
      </c>
      <c r="R4048" t="str">
        <f t="shared" si="645"/>
        <v/>
      </c>
      <c r="S4048" t="str">
        <f t="shared" si="646"/>
        <v/>
      </c>
      <c r="T4048" t="str">
        <f t="shared" si="647"/>
        <v/>
      </c>
    </row>
    <row r="4049" spans="11:20" x14ac:dyDescent="0.2">
      <c r="K4049" t="str">
        <f t="shared" si="638"/>
        <v/>
      </c>
      <c r="L4049" t="str">
        <f t="shared" si="639"/>
        <v/>
      </c>
      <c r="M4049" t="str">
        <f t="shared" si="640"/>
        <v/>
      </c>
      <c r="N4049" t="str">
        <f t="shared" si="641"/>
        <v/>
      </c>
      <c r="O4049" t="str">
        <f t="shared" si="642"/>
        <v/>
      </c>
      <c r="P4049" t="str">
        <f t="shared" si="643"/>
        <v/>
      </c>
      <c r="Q4049" t="str">
        <f t="shared" si="644"/>
        <v/>
      </c>
      <c r="R4049" t="str">
        <f t="shared" si="645"/>
        <v/>
      </c>
      <c r="S4049" t="str">
        <f t="shared" si="646"/>
        <v/>
      </c>
      <c r="T4049" t="str">
        <f t="shared" si="647"/>
        <v/>
      </c>
    </row>
    <row r="4050" spans="11:20" x14ac:dyDescent="0.2">
      <c r="K4050" t="str">
        <f t="shared" si="638"/>
        <v/>
      </c>
      <c r="L4050" t="str">
        <f t="shared" si="639"/>
        <v/>
      </c>
      <c r="M4050" t="str">
        <f t="shared" si="640"/>
        <v/>
      </c>
      <c r="N4050" t="str">
        <f t="shared" si="641"/>
        <v/>
      </c>
      <c r="O4050" t="str">
        <f t="shared" si="642"/>
        <v/>
      </c>
      <c r="P4050" t="str">
        <f t="shared" si="643"/>
        <v/>
      </c>
      <c r="Q4050" t="str">
        <f t="shared" si="644"/>
        <v/>
      </c>
      <c r="R4050" t="str">
        <f t="shared" si="645"/>
        <v/>
      </c>
      <c r="S4050" t="str">
        <f t="shared" si="646"/>
        <v/>
      </c>
      <c r="T4050" t="str">
        <f t="shared" si="647"/>
        <v/>
      </c>
    </row>
    <row r="4051" spans="11:20" x14ac:dyDescent="0.2">
      <c r="K4051" t="str">
        <f t="shared" si="638"/>
        <v/>
      </c>
      <c r="L4051" t="str">
        <f t="shared" si="639"/>
        <v/>
      </c>
      <c r="M4051" t="str">
        <f t="shared" si="640"/>
        <v/>
      </c>
      <c r="N4051" t="str">
        <f t="shared" si="641"/>
        <v/>
      </c>
      <c r="O4051" t="str">
        <f t="shared" si="642"/>
        <v/>
      </c>
      <c r="P4051" t="str">
        <f t="shared" si="643"/>
        <v/>
      </c>
      <c r="Q4051" t="str">
        <f t="shared" si="644"/>
        <v/>
      </c>
      <c r="R4051" t="str">
        <f t="shared" si="645"/>
        <v/>
      </c>
      <c r="S4051" t="str">
        <f t="shared" si="646"/>
        <v/>
      </c>
      <c r="T4051" t="str">
        <f t="shared" si="647"/>
        <v/>
      </c>
    </row>
    <row r="4052" spans="11:20" x14ac:dyDescent="0.2">
      <c r="K4052" t="str">
        <f t="shared" si="638"/>
        <v/>
      </c>
      <c r="L4052" t="str">
        <f t="shared" si="639"/>
        <v/>
      </c>
      <c r="M4052" t="str">
        <f t="shared" si="640"/>
        <v/>
      </c>
      <c r="N4052" t="str">
        <f t="shared" si="641"/>
        <v/>
      </c>
      <c r="O4052" t="str">
        <f t="shared" si="642"/>
        <v/>
      </c>
      <c r="P4052" t="str">
        <f t="shared" si="643"/>
        <v/>
      </c>
      <c r="Q4052" t="str">
        <f t="shared" si="644"/>
        <v/>
      </c>
      <c r="R4052" t="str">
        <f t="shared" si="645"/>
        <v/>
      </c>
      <c r="S4052" t="str">
        <f t="shared" si="646"/>
        <v/>
      </c>
      <c r="T4052" t="str">
        <f t="shared" si="647"/>
        <v/>
      </c>
    </row>
    <row r="4053" spans="11:20" x14ac:dyDescent="0.2">
      <c r="K4053" t="str">
        <f t="shared" si="638"/>
        <v/>
      </c>
      <c r="L4053" t="str">
        <f t="shared" si="639"/>
        <v/>
      </c>
      <c r="M4053" t="str">
        <f t="shared" si="640"/>
        <v/>
      </c>
      <c r="N4053" t="str">
        <f t="shared" si="641"/>
        <v/>
      </c>
      <c r="O4053" t="str">
        <f t="shared" si="642"/>
        <v/>
      </c>
      <c r="P4053" t="str">
        <f t="shared" si="643"/>
        <v/>
      </c>
      <c r="Q4053" t="str">
        <f t="shared" si="644"/>
        <v/>
      </c>
      <c r="R4053" t="str">
        <f t="shared" si="645"/>
        <v/>
      </c>
      <c r="S4053" t="str">
        <f t="shared" si="646"/>
        <v/>
      </c>
      <c r="T4053" t="str">
        <f t="shared" si="647"/>
        <v/>
      </c>
    </row>
    <row r="4054" spans="11:20" x14ac:dyDescent="0.2">
      <c r="K4054" t="str">
        <f t="shared" si="638"/>
        <v/>
      </c>
      <c r="L4054" t="str">
        <f t="shared" si="639"/>
        <v/>
      </c>
      <c r="M4054" t="str">
        <f t="shared" si="640"/>
        <v/>
      </c>
      <c r="N4054" t="str">
        <f t="shared" si="641"/>
        <v/>
      </c>
      <c r="O4054" t="str">
        <f t="shared" si="642"/>
        <v/>
      </c>
      <c r="P4054" t="str">
        <f t="shared" si="643"/>
        <v/>
      </c>
      <c r="Q4054" t="str">
        <f t="shared" si="644"/>
        <v/>
      </c>
      <c r="R4054" t="str">
        <f t="shared" si="645"/>
        <v/>
      </c>
      <c r="S4054" t="str">
        <f t="shared" si="646"/>
        <v/>
      </c>
      <c r="T4054" t="str">
        <f t="shared" si="647"/>
        <v/>
      </c>
    </row>
    <row r="4055" spans="11:20" x14ac:dyDescent="0.2">
      <c r="K4055" t="str">
        <f t="shared" si="638"/>
        <v/>
      </c>
      <c r="L4055" t="str">
        <f t="shared" si="639"/>
        <v/>
      </c>
      <c r="M4055" t="str">
        <f t="shared" si="640"/>
        <v/>
      </c>
      <c r="N4055" t="str">
        <f t="shared" si="641"/>
        <v/>
      </c>
      <c r="O4055" t="str">
        <f t="shared" si="642"/>
        <v/>
      </c>
      <c r="P4055" t="str">
        <f t="shared" si="643"/>
        <v/>
      </c>
      <c r="Q4055" t="str">
        <f t="shared" si="644"/>
        <v/>
      </c>
      <c r="R4055" t="str">
        <f t="shared" si="645"/>
        <v/>
      </c>
      <c r="S4055" t="str">
        <f t="shared" si="646"/>
        <v/>
      </c>
      <c r="T4055" t="str">
        <f t="shared" si="647"/>
        <v/>
      </c>
    </row>
    <row r="4056" spans="11:20" x14ac:dyDescent="0.2">
      <c r="K4056" t="str">
        <f t="shared" si="638"/>
        <v/>
      </c>
      <c r="L4056" t="str">
        <f t="shared" si="639"/>
        <v/>
      </c>
      <c r="M4056" t="str">
        <f t="shared" si="640"/>
        <v/>
      </c>
      <c r="N4056" t="str">
        <f t="shared" si="641"/>
        <v/>
      </c>
      <c r="O4056" t="str">
        <f t="shared" si="642"/>
        <v/>
      </c>
      <c r="P4056" t="str">
        <f t="shared" si="643"/>
        <v/>
      </c>
      <c r="Q4056" t="str">
        <f t="shared" si="644"/>
        <v/>
      </c>
      <c r="R4056" t="str">
        <f t="shared" si="645"/>
        <v/>
      </c>
      <c r="S4056" t="str">
        <f t="shared" si="646"/>
        <v/>
      </c>
      <c r="T4056" t="str">
        <f t="shared" si="647"/>
        <v/>
      </c>
    </row>
    <row r="4057" spans="11:20" x14ac:dyDescent="0.2">
      <c r="K4057" t="str">
        <f t="shared" si="638"/>
        <v/>
      </c>
      <c r="L4057" t="str">
        <f t="shared" si="639"/>
        <v/>
      </c>
      <c r="M4057" t="str">
        <f t="shared" si="640"/>
        <v/>
      </c>
      <c r="N4057" t="str">
        <f t="shared" si="641"/>
        <v/>
      </c>
      <c r="O4057" t="str">
        <f t="shared" si="642"/>
        <v/>
      </c>
      <c r="P4057" t="str">
        <f t="shared" si="643"/>
        <v/>
      </c>
      <c r="Q4057" t="str">
        <f t="shared" si="644"/>
        <v/>
      </c>
      <c r="R4057" t="str">
        <f t="shared" si="645"/>
        <v/>
      </c>
      <c r="S4057" t="str">
        <f t="shared" si="646"/>
        <v/>
      </c>
      <c r="T4057" t="str">
        <f t="shared" si="647"/>
        <v/>
      </c>
    </row>
    <row r="4058" spans="11:20" x14ac:dyDescent="0.2">
      <c r="K4058" t="str">
        <f t="shared" si="638"/>
        <v/>
      </c>
      <c r="L4058" t="str">
        <f t="shared" si="639"/>
        <v/>
      </c>
      <c r="M4058" t="str">
        <f t="shared" si="640"/>
        <v/>
      </c>
      <c r="N4058" t="str">
        <f t="shared" si="641"/>
        <v/>
      </c>
      <c r="O4058" t="str">
        <f t="shared" si="642"/>
        <v/>
      </c>
      <c r="P4058" t="str">
        <f t="shared" si="643"/>
        <v/>
      </c>
      <c r="Q4058" t="str">
        <f t="shared" si="644"/>
        <v/>
      </c>
      <c r="R4058" t="str">
        <f t="shared" si="645"/>
        <v/>
      </c>
      <c r="S4058" t="str">
        <f t="shared" si="646"/>
        <v/>
      </c>
      <c r="T4058" t="str">
        <f t="shared" si="647"/>
        <v/>
      </c>
    </row>
    <row r="4059" spans="11:20" x14ac:dyDescent="0.2">
      <c r="K4059" t="str">
        <f t="shared" si="638"/>
        <v/>
      </c>
      <c r="L4059" t="str">
        <f t="shared" si="639"/>
        <v/>
      </c>
      <c r="M4059" t="str">
        <f t="shared" si="640"/>
        <v/>
      </c>
      <c r="N4059" t="str">
        <f t="shared" si="641"/>
        <v/>
      </c>
      <c r="O4059" t="str">
        <f t="shared" si="642"/>
        <v/>
      </c>
      <c r="P4059" t="str">
        <f t="shared" si="643"/>
        <v/>
      </c>
      <c r="Q4059" t="str">
        <f t="shared" si="644"/>
        <v/>
      </c>
      <c r="R4059" t="str">
        <f t="shared" si="645"/>
        <v/>
      </c>
      <c r="S4059" t="str">
        <f t="shared" si="646"/>
        <v/>
      </c>
      <c r="T4059" t="str">
        <f t="shared" si="647"/>
        <v/>
      </c>
    </row>
    <row r="4060" spans="11:20" x14ac:dyDescent="0.2">
      <c r="K4060" t="str">
        <f t="shared" si="638"/>
        <v/>
      </c>
      <c r="L4060" t="str">
        <f t="shared" si="639"/>
        <v/>
      </c>
      <c r="M4060" t="str">
        <f t="shared" si="640"/>
        <v/>
      </c>
      <c r="N4060" t="str">
        <f t="shared" si="641"/>
        <v/>
      </c>
      <c r="O4060" t="str">
        <f t="shared" si="642"/>
        <v/>
      </c>
      <c r="P4060" t="str">
        <f t="shared" si="643"/>
        <v/>
      </c>
      <c r="Q4060" t="str">
        <f t="shared" si="644"/>
        <v/>
      </c>
      <c r="R4060" t="str">
        <f t="shared" si="645"/>
        <v/>
      </c>
      <c r="S4060" t="str">
        <f t="shared" si="646"/>
        <v/>
      </c>
      <c r="T4060" t="str">
        <f t="shared" si="647"/>
        <v/>
      </c>
    </row>
    <row r="4061" spans="11:20" x14ac:dyDescent="0.2">
      <c r="K4061" t="str">
        <f t="shared" si="638"/>
        <v/>
      </c>
      <c r="L4061" t="str">
        <f t="shared" si="639"/>
        <v/>
      </c>
      <c r="M4061" t="str">
        <f t="shared" si="640"/>
        <v/>
      </c>
      <c r="N4061" t="str">
        <f t="shared" si="641"/>
        <v/>
      </c>
      <c r="O4061" t="str">
        <f t="shared" si="642"/>
        <v/>
      </c>
      <c r="P4061" t="str">
        <f t="shared" si="643"/>
        <v/>
      </c>
      <c r="Q4061" t="str">
        <f t="shared" si="644"/>
        <v/>
      </c>
      <c r="R4061" t="str">
        <f t="shared" si="645"/>
        <v/>
      </c>
      <c r="S4061" t="str">
        <f t="shared" si="646"/>
        <v/>
      </c>
      <c r="T4061" t="str">
        <f t="shared" si="647"/>
        <v/>
      </c>
    </row>
    <row r="4062" spans="11:20" x14ac:dyDescent="0.2">
      <c r="K4062" t="str">
        <f t="shared" si="638"/>
        <v/>
      </c>
      <c r="L4062" t="str">
        <f t="shared" si="639"/>
        <v/>
      </c>
      <c r="M4062" t="str">
        <f t="shared" si="640"/>
        <v/>
      </c>
      <c r="N4062" t="str">
        <f t="shared" si="641"/>
        <v/>
      </c>
      <c r="O4062" t="str">
        <f t="shared" si="642"/>
        <v/>
      </c>
      <c r="P4062" t="str">
        <f t="shared" si="643"/>
        <v/>
      </c>
      <c r="Q4062" t="str">
        <f t="shared" si="644"/>
        <v/>
      </c>
      <c r="R4062" t="str">
        <f t="shared" si="645"/>
        <v/>
      </c>
      <c r="S4062" t="str">
        <f t="shared" si="646"/>
        <v/>
      </c>
      <c r="T4062" t="str">
        <f t="shared" si="647"/>
        <v/>
      </c>
    </row>
    <row r="4063" spans="11:20" x14ac:dyDescent="0.2">
      <c r="K4063" t="str">
        <f t="shared" si="638"/>
        <v/>
      </c>
      <c r="L4063" t="str">
        <f t="shared" si="639"/>
        <v/>
      </c>
      <c r="M4063" t="str">
        <f t="shared" si="640"/>
        <v/>
      </c>
      <c r="N4063" t="str">
        <f t="shared" si="641"/>
        <v/>
      </c>
      <c r="O4063" t="str">
        <f t="shared" si="642"/>
        <v/>
      </c>
      <c r="P4063" t="str">
        <f t="shared" si="643"/>
        <v/>
      </c>
      <c r="Q4063" t="str">
        <f t="shared" si="644"/>
        <v/>
      </c>
      <c r="R4063" t="str">
        <f t="shared" si="645"/>
        <v/>
      </c>
      <c r="S4063" t="str">
        <f t="shared" si="646"/>
        <v/>
      </c>
      <c r="T4063" t="str">
        <f t="shared" si="647"/>
        <v/>
      </c>
    </row>
    <row r="4064" spans="11:20" x14ac:dyDescent="0.2">
      <c r="K4064" t="str">
        <f t="shared" si="638"/>
        <v/>
      </c>
      <c r="L4064" t="str">
        <f t="shared" si="639"/>
        <v/>
      </c>
      <c r="M4064" t="str">
        <f t="shared" si="640"/>
        <v/>
      </c>
      <c r="N4064" t="str">
        <f t="shared" si="641"/>
        <v/>
      </c>
      <c r="O4064" t="str">
        <f t="shared" si="642"/>
        <v/>
      </c>
      <c r="P4064" t="str">
        <f t="shared" si="643"/>
        <v/>
      </c>
      <c r="Q4064" t="str">
        <f t="shared" si="644"/>
        <v/>
      </c>
      <c r="R4064" t="str">
        <f t="shared" si="645"/>
        <v/>
      </c>
      <c r="S4064" t="str">
        <f t="shared" si="646"/>
        <v/>
      </c>
      <c r="T4064" t="str">
        <f t="shared" si="647"/>
        <v/>
      </c>
    </row>
    <row r="4065" spans="11:20" x14ac:dyDescent="0.2">
      <c r="K4065" t="str">
        <f t="shared" si="638"/>
        <v/>
      </c>
      <c r="L4065" t="str">
        <f t="shared" si="639"/>
        <v/>
      </c>
      <c r="M4065" t="str">
        <f t="shared" si="640"/>
        <v/>
      </c>
      <c r="N4065" t="str">
        <f t="shared" si="641"/>
        <v/>
      </c>
      <c r="O4065" t="str">
        <f t="shared" si="642"/>
        <v/>
      </c>
      <c r="P4065" t="str">
        <f t="shared" si="643"/>
        <v/>
      </c>
      <c r="Q4065" t="str">
        <f t="shared" si="644"/>
        <v/>
      </c>
      <c r="R4065" t="str">
        <f t="shared" si="645"/>
        <v/>
      </c>
      <c r="S4065" t="str">
        <f t="shared" si="646"/>
        <v/>
      </c>
      <c r="T4065" t="str">
        <f t="shared" si="647"/>
        <v/>
      </c>
    </row>
    <row r="4066" spans="11:20" x14ac:dyDescent="0.2">
      <c r="K4066" t="str">
        <f t="shared" si="638"/>
        <v/>
      </c>
      <c r="L4066" t="str">
        <f t="shared" si="639"/>
        <v/>
      </c>
      <c r="M4066" t="str">
        <f t="shared" si="640"/>
        <v/>
      </c>
      <c r="N4066" t="str">
        <f t="shared" si="641"/>
        <v/>
      </c>
      <c r="O4066" t="str">
        <f t="shared" si="642"/>
        <v/>
      </c>
      <c r="P4066" t="str">
        <f t="shared" si="643"/>
        <v/>
      </c>
      <c r="Q4066" t="str">
        <f t="shared" si="644"/>
        <v/>
      </c>
      <c r="R4066" t="str">
        <f t="shared" si="645"/>
        <v/>
      </c>
      <c r="S4066" t="str">
        <f t="shared" si="646"/>
        <v/>
      </c>
      <c r="T4066" t="str">
        <f t="shared" si="647"/>
        <v/>
      </c>
    </row>
    <row r="4067" spans="11:20" x14ac:dyDescent="0.2">
      <c r="K4067" t="str">
        <f t="shared" si="638"/>
        <v/>
      </c>
      <c r="L4067" t="str">
        <f t="shared" si="639"/>
        <v/>
      </c>
      <c r="M4067" t="str">
        <f t="shared" si="640"/>
        <v/>
      </c>
      <c r="N4067" t="str">
        <f t="shared" si="641"/>
        <v/>
      </c>
      <c r="O4067" t="str">
        <f t="shared" si="642"/>
        <v/>
      </c>
      <c r="P4067" t="str">
        <f t="shared" si="643"/>
        <v/>
      </c>
      <c r="Q4067" t="str">
        <f t="shared" si="644"/>
        <v/>
      </c>
      <c r="R4067" t="str">
        <f t="shared" si="645"/>
        <v/>
      </c>
      <c r="S4067" t="str">
        <f t="shared" si="646"/>
        <v/>
      </c>
      <c r="T4067" t="str">
        <f t="shared" si="647"/>
        <v/>
      </c>
    </row>
    <row r="4068" spans="11:20" x14ac:dyDescent="0.2">
      <c r="K4068" t="str">
        <f t="shared" si="638"/>
        <v/>
      </c>
      <c r="L4068" t="str">
        <f t="shared" si="639"/>
        <v/>
      </c>
      <c r="M4068" t="str">
        <f t="shared" si="640"/>
        <v/>
      </c>
      <c r="N4068" t="str">
        <f t="shared" si="641"/>
        <v/>
      </c>
      <c r="O4068" t="str">
        <f t="shared" si="642"/>
        <v/>
      </c>
      <c r="P4068" t="str">
        <f t="shared" si="643"/>
        <v/>
      </c>
      <c r="Q4068" t="str">
        <f t="shared" si="644"/>
        <v/>
      </c>
      <c r="R4068" t="str">
        <f t="shared" si="645"/>
        <v/>
      </c>
      <c r="S4068" t="str">
        <f t="shared" si="646"/>
        <v/>
      </c>
      <c r="T4068" t="str">
        <f t="shared" si="647"/>
        <v/>
      </c>
    </row>
    <row r="4069" spans="11:20" x14ac:dyDescent="0.2">
      <c r="K4069" t="str">
        <f t="shared" si="638"/>
        <v/>
      </c>
      <c r="L4069" t="str">
        <f t="shared" si="639"/>
        <v/>
      </c>
      <c r="M4069" t="str">
        <f t="shared" si="640"/>
        <v/>
      </c>
      <c r="N4069" t="str">
        <f t="shared" si="641"/>
        <v/>
      </c>
      <c r="O4069" t="str">
        <f t="shared" si="642"/>
        <v/>
      </c>
      <c r="P4069" t="str">
        <f t="shared" si="643"/>
        <v/>
      </c>
      <c r="Q4069" t="str">
        <f t="shared" si="644"/>
        <v/>
      </c>
      <c r="R4069" t="str">
        <f t="shared" si="645"/>
        <v/>
      </c>
      <c r="S4069" t="str">
        <f t="shared" si="646"/>
        <v/>
      </c>
      <c r="T4069" t="str">
        <f t="shared" si="647"/>
        <v/>
      </c>
    </row>
    <row r="4070" spans="11:20" x14ac:dyDescent="0.2">
      <c r="K4070" t="str">
        <f t="shared" si="638"/>
        <v/>
      </c>
      <c r="L4070" t="str">
        <f t="shared" si="639"/>
        <v/>
      </c>
      <c r="M4070" t="str">
        <f t="shared" si="640"/>
        <v/>
      </c>
      <c r="N4070" t="str">
        <f t="shared" si="641"/>
        <v/>
      </c>
      <c r="O4070" t="str">
        <f t="shared" si="642"/>
        <v/>
      </c>
      <c r="P4070" t="str">
        <f t="shared" si="643"/>
        <v/>
      </c>
      <c r="Q4070" t="str">
        <f t="shared" si="644"/>
        <v/>
      </c>
      <c r="R4070" t="str">
        <f t="shared" si="645"/>
        <v/>
      </c>
      <c r="S4070" t="str">
        <f t="shared" si="646"/>
        <v/>
      </c>
      <c r="T4070" t="str">
        <f t="shared" si="647"/>
        <v/>
      </c>
    </row>
    <row r="4071" spans="11:20" x14ac:dyDescent="0.2">
      <c r="K4071" t="str">
        <f t="shared" si="638"/>
        <v/>
      </c>
      <c r="L4071" t="str">
        <f t="shared" si="639"/>
        <v/>
      </c>
      <c r="M4071" t="str">
        <f t="shared" si="640"/>
        <v/>
      </c>
      <c r="N4071" t="str">
        <f t="shared" si="641"/>
        <v/>
      </c>
      <c r="O4071" t="str">
        <f t="shared" si="642"/>
        <v/>
      </c>
      <c r="P4071" t="str">
        <f t="shared" si="643"/>
        <v/>
      </c>
      <c r="Q4071" t="str">
        <f t="shared" si="644"/>
        <v/>
      </c>
      <c r="R4071" t="str">
        <f t="shared" si="645"/>
        <v/>
      </c>
      <c r="S4071" t="str">
        <f t="shared" si="646"/>
        <v/>
      </c>
      <c r="T4071" t="str">
        <f t="shared" si="647"/>
        <v/>
      </c>
    </row>
    <row r="4072" spans="11:20" x14ac:dyDescent="0.2">
      <c r="K4072" t="str">
        <f t="shared" si="638"/>
        <v/>
      </c>
      <c r="L4072" t="str">
        <f t="shared" si="639"/>
        <v/>
      </c>
      <c r="M4072" t="str">
        <f t="shared" si="640"/>
        <v/>
      </c>
      <c r="N4072" t="str">
        <f t="shared" si="641"/>
        <v/>
      </c>
      <c r="O4072" t="str">
        <f t="shared" si="642"/>
        <v/>
      </c>
      <c r="P4072" t="str">
        <f t="shared" si="643"/>
        <v/>
      </c>
      <c r="Q4072" t="str">
        <f t="shared" si="644"/>
        <v/>
      </c>
      <c r="R4072" t="str">
        <f t="shared" si="645"/>
        <v/>
      </c>
      <c r="S4072" t="str">
        <f t="shared" si="646"/>
        <v/>
      </c>
      <c r="T4072" t="str">
        <f t="shared" si="647"/>
        <v/>
      </c>
    </row>
    <row r="4073" spans="11:20" x14ac:dyDescent="0.2">
      <c r="K4073" t="str">
        <f t="shared" si="638"/>
        <v/>
      </c>
      <c r="L4073" t="str">
        <f t="shared" si="639"/>
        <v/>
      </c>
      <c r="M4073" t="str">
        <f t="shared" si="640"/>
        <v/>
      </c>
      <c r="N4073" t="str">
        <f t="shared" si="641"/>
        <v/>
      </c>
      <c r="O4073" t="str">
        <f t="shared" si="642"/>
        <v/>
      </c>
      <c r="P4073" t="str">
        <f t="shared" si="643"/>
        <v/>
      </c>
      <c r="Q4073" t="str">
        <f t="shared" si="644"/>
        <v/>
      </c>
      <c r="R4073" t="str">
        <f t="shared" si="645"/>
        <v/>
      </c>
      <c r="S4073" t="str">
        <f t="shared" si="646"/>
        <v/>
      </c>
      <c r="T4073" t="str">
        <f t="shared" si="647"/>
        <v/>
      </c>
    </row>
    <row r="4074" spans="11:20" x14ac:dyDescent="0.2">
      <c r="K4074" t="str">
        <f t="shared" si="638"/>
        <v/>
      </c>
      <c r="L4074" t="str">
        <f t="shared" si="639"/>
        <v/>
      </c>
      <c r="M4074" t="str">
        <f t="shared" si="640"/>
        <v/>
      </c>
      <c r="N4074" t="str">
        <f t="shared" si="641"/>
        <v/>
      </c>
      <c r="O4074" t="str">
        <f t="shared" si="642"/>
        <v/>
      </c>
      <c r="P4074" t="str">
        <f t="shared" si="643"/>
        <v/>
      </c>
      <c r="Q4074" t="str">
        <f t="shared" si="644"/>
        <v/>
      </c>
      <c r="R4074" t="str">
        <f t="shared" si="645"/>
        <v/>
      </c>
      <c r="S4074" t="str">
        <f t="shared" si="646"/>
        <v/>
      </c>
      <c r="T4074" t="str">
        <f t="shared" si="647"/>
        <v/>
      </c>
    </row>
    <row r="4075" spans="11:20" x14ac:dyDescent="0.2">
      <c r="K4075" t="str">
        <f t="shared" si="638"/>
        <v/>
      </c>
      <c r="L4075" t="str">
        <f t="shared" si="639"/>
        <v/>
      </c>
      <c r="M4075" t="str">
        <f t="shared" si="640"/>
        <v/>
      </c>
      <c r="N4075" t="str">
        <f t="shared" si="641"/>
        <v/>
      </c>
      <c r="O4075" t="str">
        <f t="shared" si="642"/>
        <v/>
      </c>
      <c r="P4075" t="str">
        <f t="shared" si="643"/>
        <v/>
      </c>
      <c r="Q4075" t="str">
        <f t="shared" si="644"/>
        <v/>
      </c>
      <c r="R4075" t="str">
        <f t="shared" si="645"/>
        <v/>
      </c>
      <c r="S4075" t="str">
        <f t="shared" si="646"/>
        <v/>
      </c>
      <c r="T4075" t="str">
        <f t="shared" si="647"/>
        <v/>
      </c>
    </row>
    <row r="4076" spans="11:20" x14ac:dyDescent="0.2">
      <c r="K4076" t="str">
        <f t="shared" si="638"/>
        <v/>
      </c>
      <c r="L4076" t="str">
        <f t="shared" si="639"/>
        <v/>
      </c>
      <c r="M4076" t="str">
        <f t="shared" si="640"/>
        <v/>
      </c>
      <c r="N4076" t="str">
        <f t="shared" si="641"/>
        <v/>
      </c>
      <c r="O4076" t="str">
        <f t="shared" si="642"/>
        <v/>
      </c>
      <c r="P4076" t="str">
        <f t="shared" si="643"/>
        <v/>
      </c>
      <c r="Q4076" t="str">
        <f t="shared" si="644"/>
        <v/>
      </c>
      <c r="R4076" t="str">
        <f t="shared" si="645"/>
        <v/>
      </c>
      <c r="S4076" t="str">
        <f t="shared" si="646"/>
        <v/>
      </c>
      <c r="T4076" t="str">
        <f t="shared" si="647"/>
        <v/>
      </c>
    </row>
    <row r="4077" spans="11:20" x14ac:dyDescent="0.2">
      <c r="K4077" t="str">
        <f t="shared" si="638"/>
        <v/>
      </c>
      <c r="L4077" t="str">
        <f t="shared" si="639"/>
        <v/>
      </c>
      <c r="M4077" t="str">
        <f t="shared" si="640"/>
        <v/>
      </c>
      <c r="N4077" t="str">
        <f t="shared" si="641"/>
        <v/>
      </c>
      <c r="O4077" t="str">
        <f t="shared" si="642"/>
        <v/>
      </c>
      <c r="P4077" t="str">
        <f t="shared" si="643"/>
        <v/>
      </c>
      <c r="Q4077" t="str">
        <f t="shared" si="644"/>
        <v/>
      </c>
      <c r="R4077" t="str">
        <f t="shared" si="645"/>
        <v/>
      </c>
      <c r="S4077" t="str">
        <f t="shared" si="646"/>
        <v/>
      </c>
      <c r="T4077" t="str">
        <f t="shared" si="647"/>
        <v/>
      </c>
    </row>
    <row r="4078" spans="11:20" x14ac:dyDescent="0.2">
      <c r="K4078" t="str">
        <f t="shared" si="638"/>
        <v/>
      </c>
      <c r="L4078" t="str">
        <f t="shared" si="639"/>
        <v/>
      </c>
      <c r="M4078" t="str">
        <f t="shared" si="640"/>
        <v/>
      </c>
      <c r="N4078" t="str">
        <f t="shared" si="641"/>
        <v/>
      </c>
      <c r="O4078" t="str">
        <f t="shared" si="642"/>
        <v/>
      </c>
      <c r="P4078" t="str">
        <f t="shared" si="643"/>
        <v/>
      </c>
      <c r="Q4078" t="str">
        <f t="shared" si="644"/>
        <v/>
      </c>
      <c r="R4078" t="str">
        <f t="shared" si="645"/>
        <v/>
      </c>
      <c r="S4078" t="str">
        <f t="shared" si="646"/>
        <v/>
      </c>
      <c r="T4078" t="str">
        <f t="shared" si="647"/>
        <v/>
      </c>
    </row>
    <row r="4079" spans="11:20" x14ac:dyDescent="0.2">
      <c r="K4079" t="str">
        <f t="shared" si="638"/>
        <v/>
      </c>
      <c r="L4079" t="str">
        <f t="shared" si="639"/>
        <v/>
      </c>
      <c r="M4079" t="str">
        <f t="shared" si="640"/>
        <v/>
      </c>
      <c r="N4079" t="str">
        <f t="shared" si="641"/>
        <v/>
      </c>
      <c r="O4079" t="str">
        <f t="shared" si="642"/>
        <v/>
      </c>
      <c r="P4079" t="str">
        <f t="shared" si="643"/>
        <v/>
      </c>
      <c r="Q4079" t="str">
        <f t="shared" si="644"/>
        <v/>
      </c>
      <c r="R4079" t="str">
        <f t="shared" si="645"/>
        <v/>
      </c>
      <c r="S4079" t="str">
        <f t="shared" si="646"/>
        <v/>
      </c>
      <c r="T4079" t="str">
        <f t="shared" si="647"/>
        <v/>
      </c>
    </row>
    <row r="4080" spans="11:20" x14ac:dyDescent="0.2">
      <c r="K4080" t="str">
        <f t="shared" si="638"/>
        <v/>
      </c>
      <c r="L4080" t="str">
        <f t="shared" si="639"/>
        <v/>
      </c>
      <c r="M4080" t="str">
        <f t="shared" si="640"/>
        <v/>
      </c>
      <c r="N4080" t="str">
        <f t="shared" si="641"/>
        <v/>
      </c>
      <c r="O4080" t="str">
        <f t="shared" si="642"/>
        <v/>
      </c>
      <c r="P4080" t="str">
        <f t="shared" si="643"/>
        <v/>
      </c>
      <c r="Q4080" t="str">
        <f t="shared" si="644"/>
        <v/>
      </c>
      <c r="R4080" t="str">
        <f t="shared" si="645"/>
        <v/>
      </c>
      <c r="S4080" t="str">
        <f t="shared" si="646"/>
        <v/>
      </c>
      <c r="T4080" t="str">
        <f t="shared" si="647"/>
        <v/>
      </c>
    </row>
    <row r="4081" spans="11:20" x14ac:dyDescent="0.2">
      <c r="K4081" t="str">
        <f t="shared" si="638"/>
        <v/>
      </c>
      <c r="L4081" t="str">
        <f t="shared" si="639"/>
        <v/>
      </c>
      <c r="M4081" t="str">
        <f t="shared" si="640"/>
        <v/>
      </c>
      <c r="N4081" t="str">
        <f t="shared" si="641"/>
        <v/>
      </c>
      <c r="O4081" t="str">
        <f t="shared" si="642"/>
        <v/>
      </c>
      <c r="P4081" t="str">
        <f t="shared" si="643"/>
        <v/>
      </c>
      <c r="Q4081" t="str">
        <f t="shared" si="644"/>
        <v/>
      </c>
      <c r="R4081" t="str">
        <f t="shared" si="645"/>
        <v/>
      </c>
      <c r="S4081" t="str">
        <f t="shared" si="646"/>
        <v/>
      </c>
      <c r="T4081" t="str">
        <f t="shared" si="647"/>
        <v/>
      </c>
    </row>
    <row r="4082" spans="11:20" x14ac:dyDescent="0.2">
      <c r="K4082" t="str">
        <f t="shared" si="638"/>
        <v/>
      </c>
      <c r="L4082" t="str">
        <f t="shared" si="639"/>
        <v/>
      </c>
      <c r="M4082" t="str">
        <f t="shared" si="640"/>
        <v/>
      </c>
      <c r="N4082" t="str">
        <f t="shared" si="641"/>
        <v/>
      </c>
      <c r="O4082" t="str">
        <f t="shared" si="642"/>
        <v/>
      </c>
      <c r="P4082" t="str">
        <f t="shared" si="643"/>
        <v/>
      </c>
      <c r="Q4082" t="str">
        <f t="shared" si="644"/>
        <v/>
      </c>
      <c r="R4082" t="str">
        <f t="shared" si="645"/>
        <v/>
      </c>
      <c r="S4082" t="str">
        <f t="shared" si="646"/>
        <v/>
      </c>
      <c r="T4082" t="str">
        <f t="shared" si="647"/>
        <v/>
      </c>
    </row>
    <row r="4083" spans="11:20" x14ac:dyDescent="0.2">
      <c r="K4083" t="str">
        <f t="shared" si="638"/>
        <v/>
      </c>
      <c r="L4083" t="str">
        <f t="shared" si="639"/>
        <v/>
      </c>
      <c r="M4083" t="str">
        <f t="shared" si="640"/>
        <v/>
      </c>
      <c r="N4083" t="str">
        <f t="shared" si="641"/>
        <v/>
      </c>
      <c r="O4083" t="str">
        <f t="shared" si="642"/>
        <v/>
      </c>
      <c r="P4083" t="str">
        <f t="shared" si="643"/>
        <v/>
      </c>
      <c r="Q4083" t="str">
        <f t="shared" si="644"/>
        <v/>
      </c>
      <c r="R4083" t="str">
        <f t="shared" si="645"/>
        <v/>
      </c>
      <c r="S4083" t="str">
        <f t="shared" si="646"/>
        <v/>
      </c>
      <c r="T4083" t="str">
        <f t="shared" si="647"/>
        <v/>
      </c>
    </row>
    <row r="4084" spans="11:20" x14ac:dyDescent="0.2">
      <c r="K4084" t="str">
        <f t="shared" si="638"/>
        <v/>
      </c>
      <c r="L4084" t="str">
        <f t="shared" si="639"/>
        <v/>
      </c>
      <c r="M4084" t="str">
        <f t="shared" si="640"/>
        <v/>
      </c>
      <c r="N4084" t="str">
        <f t="shared" si="641"/>
        <v/>
      </c>
      <c r="O4084" t="str">
        <f t="shared" si="642"/>
        <v/>
      </c>
      <c r="P4084" t="str">
        <f t="shared" si="643"/>
        <v/>
      </c>
      <c r="Q4084" t="str">
        <f t="shared" si="644"/>
        <v/>
      </c>
      <c r="R4084" t="str">
        <f t="shared" si="645"/>
        <v/>
      </c>
      <c r="S4084" t="str">
        <f t="shared" si="646"/>
        <v/>
      </c>
      <c r="T4084" t="str">
        <f t="shared" si="647"/>
        <v/>
      </c>
    </row>
    <row r="4085" spans="11:20" x14ac:dyDescent="0.2">
      <c r="K4085" t="str">
        <f t="shared" si="638"/>
        <v/>
      </c>
      <c r="L4085" t="str">
        <f t="shared" si="639"/>
        <v/>
      </c>
      <c r="M4085" t="str">
        <f t="shared" si="640"/>
        <v/>
      </c>
      <c r="N4085" t="str">
        <f t="shared" si="641"/>
        <v/>
      </c>
      <c r="O4085" t="str">
        <f t="shared" si="642"/>
        <v/>
      </c>
      <c r="P4085" t="str">
        <f t="shared" si="643"/>
        <v/>
      </c>
      <c r="Q4085" t="str">
        <f t="shared" si="644"/>
        <v/>
      </c>
      <c r="R4085" t="str">
        <f t="shared" si="645"/>
        <v/>
      </c>
      <c r="S4085" t="str">
        <f t="shared" si="646"/>
        <v/>
      </c>
      <c r="T4085" t="str">
        <f t="shared" si="647"/>
        <v/>
      </c>
    </row>
    <row r="4086" spans="11:20" x14ac:dyDescent="0.2">
      <c r="K4086" t="str">
        <f t="shared" si="638"/>
        <v/>
      </c>
      <c r="L4086" t="str">
        <f t="shared" si="639"/>
        <v/>
      </c>
      <c r="M4086" t="str">
        <f t="shared" si="640"/>
        <v/>
      </c>
      <c r="N4086" t="str">
        <f t="shared" si="641"/>
        <v/>
      </c>
      <c r="O4086" t="str">
        <f t="shared" si="642"/>
        <v/>
      </c>
      <c r="P4086" t="str">
        <f t="shared" si="643"/>
        <v/>
      </c>
      <c r="Q4086" t="str">
        <f t="shared" si="644"/>
        <v/>
      </c>
      <c r="R4086" t="str">
        <f t="shared" si="645"/>
        <v/>
      </c>
      <c r="S4086" t="str">
        <f t="shared" si="646"/>
        <v/>
      </c>
      <c r="T4086" t="str">
        <f t="shared" si="647"/>
        <v/>
      </c>
    </row>
    <row r="4087" spans="11:20" x14ac:dyDescent="0.2">
      <c r="K4087" t="str">
        <f t="shared" si="638"/>
        <v/>
      </c>
      <c r="L4087" t="str">
        <f t="shared" si="639"/>
        <v/>
      </c>
      <c r="M4087" t="str">
        <f t="shared" si="640"/>
        <v/>
      </c>
      <c r="N4087" t="str">
        <f t="shared" si="641"/>
        <v/>
      </c>
      <c r="O4087" t="str">
        <f t="shared" si="642"/>
        <v/>
      </c>
      <c r="P4087" t="str">
        <f t="shared" si="643"/>
        <v/>
      </c>
      <c r="Q4087" t="str">
        <f t="shared" si="644"/>
        <v/>
      </c>
      <c r="R4087" t="str">
        <f t="shared" si="645"/>
        <v/>
      </c>
      <c r="S4087" t="str">
        <f t="shared" si="646"/>
        <v/>
      </c>
      <c r="T4087" t="str">
        <f t="shared" si="647"/>
        <v/>
      </c>
    </row>
    <row r="4088" spans="11:20" x14ac:dyDescent="0.2">
      <c r="K4088" t="str">
        <f t="shared" si="638"/>
        <v/>
      </c>
      <c r="L4088" t="str">
        <f t="shared" si="639"/>
        <v/>
      </c>
      <c r="M4088" t="str">
        <f t="shared" si="640"/>
        <v/>
      </c>
      <c r="N4088" t="str">
        <f t="shared" si="641"/>
        <v/>
      </c>
      <c r="O4088" t="str">
        <f t="shared" si="642"/>
        <v/>
      </c>
      <c r="P4088" t="str">
        <f t="shared" si="643"/>
        <v/>
      </c>
      <c r="Q4088" t="str">
        <f t="shared" si="644"/>
        <v/>
      </c>
      <c r="R4088" t="str">
        <f t="shared" si="645"/>
        <v/>
      </c>
      <c r="S4088" t="str">
        <f t="shared" si="646"/>
        <v/>
      </c>
      <c r="T4088" t="str">
        <f t="shared" si="647"/>
        <v/>
      </c>
    </row>
    <row r="4089" spans="11:20" x14ac:dyDescent="0.2">
      <c r="K4089" t="str">
        <f t="shared" si="638"/>
        <v/>
      </c>
      <c r="L4089" t="str">
        <f t="shared" si="639"/>
        <v/>
      </c>
      <c r="M4089" t="str">
        <f t="shared" si="640"/>
        <v/>
      </c>
      <c r="N4089" t="str">
        <f t="shared" si="641"/>
        <v/>
      </c>
      <c r="O4089" t="str">
        <f t="shared" si="642"/>
        <v/>
      </c>
      <c r="P4089" t="str">
        <f t="shared" si="643"/>
        <v/>
      </c>
      <c r="Q4089" t="str">
        <f t="shared" si="644"/>
        <v/>
      </c>
      <c r="R4089" t="str">
        <f t="shared" si="645"/>
        <v/>
      </c>
      <c r="S4089" t="str">
        <f t="shared" si="646"/>
        <v/>
      </c>
      <c r="T4089" t="str">
        <f t="shared" si="647"/>
        <v/>
      </c>
    </row>
    <row r="4090" spans="11:20" x14ac:dyDescent="0.2">
      <c r="K4090" t="str">
        <f t="shared" si="638"/>
        <v/>
      </c>
      <c r="L4090" t="str">
        <f t="shared" si="639"/>
        <v/>
      </c>
      <c r="M4090" t="str">
        <f t="shared" si="640"/>
        <v/>
      </c>
      <c r="N4090" t="str">
        <f t="shared" si="641"/>
        <v/>
      </c>
      <c r="O4090" t="str">
        <f t="shared" si="642"/>
        <v/>
      </c>
      <c r="P4090" t="str">
        <f t="shared" si="643"/>
        <v/>
      </c>
      <c r="Q4090" t="str">
        <f t="shared" si="644"/>
        <v/>
      </c>
      <c r="R4090" t="str">
        <f t="shared" si="645"/>
        <v/>
      </c>
      <c r="S4090" t="str">
        <f t="shared" si="646"/>
        <v/>
      </c>
      <c r="T4090" t="str">
        <f t="shared" si="647"/>
        <v/>
      </c>
    </row>
    <row r="4091" spans="11:20" x14ac:dyDescent="0.2">
      <c r="K4091" t="str">
        <f t="shared" si="638"/>
        <v/>
      </c>
      <c r="L4091" t="str">
        <f t="shared" si="639"/>
        <v/>
      </c>
      <c r="M4091" t="str">
        <f t="shared" si="640"/>
        <v/>
      </c>
      <c r="N4091" t="str">
        <f t="shared" si="641"/>
        <v/>
      </c>
      <c r="O4091" t="str">
        <f t="shared" si="642"/>
        <v/>
      </c>
      <c r="P4091" t="str">
        <f t="shared" si="643"/>
        <v/>
      </c>
      <c r="Q4091" t="str">
        <f t="shared" si="644"/>
        <v/>
      </c>
      <c r="R4091" t="str">
        <f t="shared" si="645"/>
        <v/>
      </c>
      <c r="S4091" t="str">
        <f t="shared" si="646"/>
        <v/>
      </c>
      <c r="T4091" t="str">
        <f t="shared" si="647"/>
        <v/>
      </c>
    </row>
    <row r="4092" spans="11:20" x14ac:dyDescent="0.2">
      <c r="K4092" t="str">
        <f t="shared" si="638"/>
        <v/>
      </c>
      <c r="L4092" t="str">
        <f t="shared" si="639"/>
        <v/>
      </c>
      <c r="M4092" t="str">
        <f t="shared" si="640"/>
        <v/>
      </c>
      <c r="N4092" t="str">
        <f t="shared" si="641"/>
        <v/>
      </c>
      <c r="O4092" t="str">
        <f t="shared" si="642"/>
        <v/>
      </c>
      <c r="P4092" t="str">
        <f t="shared" si="643"/>
        <v/>
      </c>
      <c r="Q4092" t="str">
        <f t="shared" si="644"/>
        <v/>
      </c>
      <c r="R4092" t="str">
        <f t="shared" si="645"/>
        <v/>
      </c>
      <c r="S4092" t="str">
        <f t="shared" si="646"/>
        <v/>
      </c>
      <c r="T4092" t="str">
        <f t="shared" si="647"/>
        <v/>
      </c>
    </row>
    <row r="4093" spans="11:20" x14ac:dyDescent="0.2">
      <c r="K4093" t="str">
        <f t="shared" si="638"/>
        <v/>
      </c>
      <c r="L4093" t="str">
        <f t="shared" si="639"/>
        <v/>
      </c>
      <c r="M4093" t="str">
        <f t="shared" si="640"/>
        <v/>
      </c>
      <c r="N4093" t="str">
        <f t="shared" si="641"/>
        <v/>
      </c>
      <c r="O4093" t="str">
        <f t="shared" si="642"/>
        <v/>
      </c>
      <c r="P4093" t="str">
        <f t="shared" si="643"/>
        <v/>
      </c>
      <c r="Q4093" t="str">
        <f t="shared" si="644"/>
        <v/>
      </c>
      <c r="R4093" t="str">
        <f t="shared" si="645"/>
        <v/>
      </c>
      <c r="S4093" t="str">
        <f t="shared" si="646"/>
        <v/>
      </c>
      <c r="T4093" t="str">
        <f t="shared" si="647"/>
        <v/>
      </c>
    </row>
    <row r="4094" spans="11:20" x14ac:dyDescent="0.2">
      <c r="K4094" t="str">
        <f t="shared" si="638"/>
        <v/>
      </c>
      <c r="L4094" t="str">
        <f t="shared" si="639"/>
        <v/>
      </c>
      <c r="M4094" t="str">
        <f t="shared" si="640"/>
        <v/>
      </c>
      <c r="N4094" t="str">
        <f t="shared" si="641"/>
        <v/>
      </c>
      <c r="O4094" t="str">
        <f t="shared" si="642"/>
        <v/>
      </c>
      <c r="P4094" t="str">
        <f t="shared" si="643"/>
        <v/>
      </c>
      <c r="Q4094" t="str">
        <f t="shared" si="644"/>
        <v/>
      </c>
      <c r="R4094" t="str">
        <f t="shared" si="645"/>
        <v/>
      </c>
      <c r="S4094" t="str">
        <f t="shared" si="646"/>
        <v/>
      </c>
      <c r="T4094" t="str">
        <f t="shared" si="647"/>
        <v/>
      </c>
    </row>
    <row r="4095" spans="11:20" x14ac:dyDescent="0.2">
      <c r="K4095" t="str">
        <f t="shared" si="638"/>
        <v/>
      </c>
      <c r="L4095" t="str">
        <f t="shared" si="639"/>
        <v/>
      </c>
      <c r="M4095" t="str">
        <f t="shared" si="640"/>
        <v/>
      </c>
      <c r="N4095" t="str">
        <f t="shared" si="641"/>
        <v/>
      </c>
      <c r="O4095" t="str">
        <f t="shared" si="642"/>
        <v/>
      </c>
      <c r="P4095" t="str">
        <f t="shared" si="643"/>
        <v/>
      </c>
      <c r="Q4095" t="str">
        <f t="shared" si="644"/>
        <v/>
      </c>
      <c r="R4095" t="str">
        <f t="shared" si="645"/>
        <v/>
      </c>
      <c r="S4095" t="str">
        <f t="shared" si="646"/>
        <v/>
      </c>
      <c r="T4095" t="str">
        <f t="shared" si="647"/>
        <v/>
      </c>
    </row>
    <row r="4096" spans="11:20" x14ac:dyDescent="0.2">
      <c r="K4096" t="str">
        <f t="shared" si="638"/>
        <v/>
      </c>
      <c r="L4096" t="str">
        <f t="shared" si="639"/>
        <v/>
      </c>
      <c r="M4096" t="str">
        <f t="shared" si="640"/>
        <v/>
      </c>
      <c r="N4096" t="str">
        <f t="shared" si="641"/>
        <v/>
      </c>
      <c r="O4096" t="str">
        <f t="shared" si="642"/>
        <v/>
      </c>
      <c r="P4096" t="str">
        <f t="shared" si="643"/>
        <v/>
      </c>
      <c r="Q4096" t="str">
        <f t="shared" si="644"/>
        <v/>
      </c>
      <c r="R4096" t="str">
        <f t="shared" si="645"/>
        <v/>
      </c>
      <c r="S4096" t="str">
        <f t="shared" si="646"/>
        <v/>
      </c>
      <c r="T4096" t="str">
        <f t="shared" si="647"/>
        <v/>
      </c>
    </row>
    <row r="4097" spans="11:20" x14ac:dyDescent="0.2">
      <c r="K4097" t="str">
        <f t="shared" si="638"/>
        <v/>
      </c>
      <c r="L4097" t="str">
        <f t="shared" si="639"/>
        <v/>
      </c>
      <c r="M4097" t="str">
        <f t="shared" si="640"/>
        <v/>
      </c>
      <c r="N4097" t="str">
        <f t="shared" si="641"/>
        <v/>
      </c>
      <c r="O4097" t="str">
        <f t="shared" si="642"/>
        <v/>
      </c>
      <c r="P4097" t="str">
        <f t="shared" si="643"/>
        <v/>
      </c>
      <c r="Q4097" t="str">
        <f t="shared" si="644"/>
        <v/>
      </c>
      <c r="R4097" t="str">
        <f t="shared" si="645"/>
        <v/>
      </c>
      <c r="S4097" t="str">
        <f t="shared" si="646"/>
        <v/>
      </c>
      <c r="T4097" t="str">
        <f t="shared" si="647"/>
        <v/>
      </c>
    </row>
    <row r="4098" spans="11:20" x14ac:dyDescent="0.2">
      <c r="K4098" t="str">
        <f t="shared" si="638"/>
        <v/>
      </c>
      <c r="L4098" t="str">
        <f t="shared" si="639"/>
        <v/>
      </c>
      <c r="M4098" t="str">
        <f t="shared" si="640"/>
        <v/>
      </c>
      <c r="N4098" t="str">
        <f t="shared" si="641"/>
        <v/>
      </c>
      <c r="O4098" t="str">
        <f t="shared" si="642"/>
        <v/>
      </c>
      <c r="P4098" t="str">
        <f t="shared" si="643"/>
        <v/>
      </c>
      <c r="Q4098" t="str">
        <f t="shared" si="644"/>
        <v/>
      </c>
      <c r="R4098" t="str">
        <f t="shared" si="645"/>
        <v/>
      </c>
      <c r="S4098" t="str">
        <f t="shared" si="646"/>
        <v/>
      </c>
      <c r="T4098" t="str">
        <f t="shared" si="647"/>
        <v/>
      </c>
    </row>
    <row r="4099" spans="11:20" x14ac:dyDescent="0.2">
      <c r="K4099" t="str">
        <f t="shared" si="638"/>
        <v/>
      </c>
      <c r="L4099" t="str">
        <f t="shared" si="639"/>
        <v/>
      </c>
      <c r="M4099" t="str">
        <f t="shared" si="640"/>
        <v/>
      </c>
      <c r="N4099" t="str">
        <f t="shared" si="641"/>
        <v/>
      </c>
      <c r="O4099" t="str">
        <f t="shared" si="642"/>
        <v/>
      </c>
      <c r="P4099" t="str">
        <f t="shared" si="643"/>
        <v/>
      </c>
      <c r="Q4099" t="str">
        <f t="shared" si="644"/>
        <v/>
      </c>
      <c r="R4099" t="str">
        <f t="shared" si="645"/>
        <v/>
      </c>
      <c r="S4099" t="str">
        <f t="shared" si="646"/>
        <v/>
      </c>
      <c r="T4099" t="str">
        <f t="shared" si="647"/>
        <v/>
      </c>
    </row>
    <row r="4100" spans="11:20" x14ac:dyDescent="0.2">
      <c r="K4100" t="str">
        <f t="shared" si="638"/>
        <v/>
      </c>
      <c r="L4100" t="str">
        <f t="shared" si="639"/>
        <v/>
      </c>
      <c r="M4100" t="str">
        <f t="shared" si="640"/>
        <v/>
      </c>
      <c r="N4100" t="str">
        <f t="shared" si="641"/>
        <v/>
      </c>
      <c r="O4100" t="str">
        <f t="shared" si="642"/>
        <v/>
      </c>
      <c r="P4100" t="str">
        <f t="shared" si="643"/>
        <v/>
      </c>
      <c r="Q4100" t="str">
        <f t="shared" si="644"/>
        <v/>
      </c>
      <c r="R4100" t="str">
        <f t="shared" si="645"/>
        <v/>
      </c>
      <c r="S4100" t="str">
        <f t="shared" si="646"/>
        <v/>
      </c>
      <c r="T4100" t="str">
        <f t="shared" si="647"/>
        <v/>
      </c>
    </row>
    <row r="4101" spans="11:20" x14ac:dyDescent="0.2">
      <c r="K4101" t="str">
        <f t="shared" ref="K4101:K4164" si="648">RIGHT(B4101,13)</f>
        <v/>
      </c>
      <c r="L4101" t="str">
        <f t="shared" ref="L4101:L4164" si="649">LEFT(B4101,10)</f>
        <v/>
      </c>
      <c r="M4101" t="str">
        <f t="shared" ref="M4101:M4164" si="650">IF(C4101&lt;&gt;"",D4101,"")</f>
        <v/>
      </c>
      <c r="N4101" t="str">
        <f t="shared" ref="N4101:N4164" si="651">IF(D4101&lt;&gt;"",D4101,"")</f>
        <v/>
      </c>
      <c r="O4101" t="str">
        <f t="shared" ref="O4101:O4164" si="652">IF(OR(E4101=16148),"EPS Bearer Activation Request","")</f>
        <v/>
      </c>
      <c r="P4101" t="str">
        <f t="shared" ref="P4101:P4164" si="653">IF(E4101=16149,"EPS Bearer Activation","")</f>
        <v/>
      </c>
      <c r="Q4101" t="str">
        <f t="shared" ref="Q4101:Q4164" si="654">IF(OR(E4101=16217),"EPS Bearer Activation Failure","")</f>
        <v/>
      </c>
      <c r="R4101" t="str">
        <f t="shared" ref="R4101:R4164" si="655">IF(OR(E4101=16200),"EPS Bearer Activation Dropped","")</f>
        <v/>
      </c>
      <c r="S4101" t="str">
        <f t="shared" ref="S4101:S4164" si="656">IF(OR(E4101=16217),G4101,"")</f>
        <v/>
      </c>
      <c r="T4101" t="str">
        <f t="shared" ref="T4101:T4164" si="657">IF(I4101&lt;&gt;"",I4101,"")</f>
        <v/>
      </c>
    </row>
    <row r="4102" spans="11:20" x14ac:dyDescent="0.2">
      <c r="K4102" t="str">
        <f t="shared" si="648"/>
        <v/>
      </c>
      <c r="L4102" t="str">
        <f t="shared" si="649"/>
        <v/>
      </c>
      <c r="M4102" t="str">
        <f t="shared" si="650"/>
        <v/>
      </c>
      <c r="N4102" t="str">
        <f t="shared" si="651"/>
        <v/>
      </c>
      <c r="O4102" t="str">
        <f t="shared" si="652"/>
        <v/>
      </c>
      <c r="P4102" t="str">
        <f t="shared" si="653"/>
        <v/>
      </c>
      <c r="Q4102" t="str">
        <f t="shared" si="654"/>
        <v/>
      </c>
      <c r="R4102" t="str">
        <f t="shared" si="655"/>
        <v/>
      </c>
      <c r="S4102" t="str">
        <f t="shared" si="656"/>
        <v/>
      </c>
      <c r="T4102" t="str">
        <f t="shared" si="657"/>
        <v/>
      </c>
    </row>
    <row r="4103" spans="11:20" x14ac:dyDescent="0.2">
      <c r="K4103" t="str">
        <f t="shared" si="648"/>
        <v/>
      </c>
      <c r="L4103" t="str">
        <f t="shared" si="649"/>
        <v/>
      </c>
      <c r="M4103" t="str">
        <f t="shared" si="650"/>
        <v/>
      </c>
      <c r="N4103" t="str">
        <f t="shared" si="651"/>
        <v/>
      </c>
      <c r="O4103" t="str">
        <f t="shared" si="652"/>
        <v/>
      </c>
      <c r="P4103" t="str">
        <f t="shared" si="653"/>
        <v/>
      </c>
      <c r="Q4103" t="str">
        <f t="shared" si="654"/>
        <v/>
      </c>
      <c r="R4103" t="str">
        <f t="shared" si="655"/>
        <v/>
      </c>
      <c r="S4103" t="str">
        <f t="shared" si="656"/>
        <v/>
      </c>
      <c r="T4103" t="str">
        <f t="shared" si="657"/>
        <v/>
      </c>
    </row>
    <row r="4104" spans="11:20" x14ac:dyDescent="0.2">
      <c r="K4104" t="str">
        <f t="shared" si="648"/>
        <v/>
      </c>
      <c r="L4104" t="str">
        <f t="shared" si="649"/>
        <v/>
      </c>
      <c r="M4104" t="str">
        <f t="shared" si="650"/>
        <v/>
      </c>
      <c r="N4104" t="str">
        <f t="shared" si="651"/>
        <v/>
      </c>
      <c r="O4104" t="str">
        <f t="shared" si="652"/>
        <v/>
      </c>
      <c r="P4104" t="str">
        <f t="shared" si="653"/>
        <v/>
      </c>
      <c r="Q4104" t="str">
        <f t="shared" si="654"/>
        <v/>
      </c>
      <c r="R4104" t="str">
        <f t="shared" si="655"/>
        <v/>
      </c>
      <c r="S4104" t="str">
        <f t="shared" si="656"/>
        <v/>
      </c>
      <c r="T4104" t="str">
        <f t="shared" si="657"/>
        <v/>
      </c>
    </row>
    <row r="4105" spans="11:20" x14ac:dyDescent="0.2">
      <c r="K4105" t="str">
        <f t="shared" si="648"/>
        <v/>
      </c>
      <c r="L4105" t="str">
        <f t="shared" si="649"/>
        <v/>
      </c>
      <c r="M4105" t="str">
        <f t="shared" si="650"/>
        <v/>
      </c>
      <c r="N4105" t="str">
        <f t="shared" si="651"/>
        <v/>
      </c>
      <c r="O4105" t="str">
        <f t="shared" si="652"/>
        <v/>
      </c>
      <c r="P4105" t="str">
        <f t="shared" si="653"/>
        <v/>
      </c>
      <c r="Q4105" t="str">
        <f t="shared" si="654"/>
        <v/>
      </c>
      <c r="R4105" t="str">
        <f t="shared" si="655"/>
        <v/>
      </c>
      <c r="S4105" t="str">
        <f t="shared" si="656"/>
        <v/>
      </c>
      <c r="T4105" t="str">
        <f t="shared" si="657"/>
        <v/>
      </c>
    </row>
    <row r="4106" spans="11:20" x14ac:dyDescent="0.2">
      <c r="K4106" t="str">
        <f t="shared" si="648"/>
        <v/>
      </c>
      <c r="L4106" t="str">
        <f t="shared" si="649"/>
        <v/>
      </c>
      <c r="M4106" t="str">
        <f t="shared" si="650"/>
        <v/>
      </c>
      <c r="N4106" t="str">
        <f t="shared" si="651"/>
        <v/>
      </c>
      <c r="O4106" t="str">
        <f t="shared" si="652"/>
        <v/>
      </c>
      <c r="P4106" t="str">
        <f t="shared" si="653"/>
        <v/>
      </c>
      <c r="Q4106" t="str">
        <f t="shared" si="654"/>
        <v/>
      </c>
      <c r="R4106" t="str">
        <f t="shared" si="655"/>
        <v/>
      </c>
      <c r="S4106" t="str">
        <f t="shared" si="656"/>
        <v/>
      </c>
      <c r="T4106" t="str">
        <f t="shared" si="657"/>
        <v/>
      </c>
    </row>
    <row r="4107" spans="11:20" x14ac:dyDescent="0.2">
      <c r="K4107" t="str">
        <f t="shared" si="648"/>
        <v/>
      </c>
      <c r="L4107" t="str">
        <f t="shared" si="649"/>
        <v/>
      </c>
      <c r="M4107" t="str">
        <f t="shared" si="650"/>
        <v/>
      </c>
      <c r="N4107" t="str">
        <f t="shared" si="651"/>
        <v/>
      </c>
      <c r="O4107" t="str">
        <f t="shared" si="652"/>
        <v/>
      </c>
      <c r="P4107" t="str">
        <f t="shared" si="653"/>
        <v/>
      </c>
      <c r="Q4107" t="str">
        <f t="shared" si="654"/>
        <v/>
      </c>
      <c r="R4107" t="str">
        <f t="shared" si="655"/>
        <v/>
      </c>
      <c r="S4107" t="str">
        <f t="shared" si="656"/>
        <v/>
      </c>
      <c r="T4107" t="str">
        <f t="shared" si="657"/>
        <v/>
      </c>
    </row>
    <row r="4108" spans="11:20" x14ac:dyDescent="0.2">
      <c r="K4108" t="str">
        <f t="shared" si="648"/>
        <v/>
      </c>
      <c r="L4108" t="str">
        <f t="shared" si="649"/>
        <v/>
      </c>
      <c r="M4108" t="str">
        <f t="shared" si="650"/>
        <v/>
      </c>
      <c r="N4108" t="str">
        <f t="shared" si="651"/>
        <v/>
      </c>
      <c r="O4108" t="str">
        <f t="shared" si="652"/>
        <v/>
      </c>
      <c r="P4108" t="str">
        <f t="shared" si="653"/>
        <v/>
      </c>
      <c r="Q4108" t="str">
        <f t="shared" si="654"/>
        <v/>
      </c>
      <c r="R4108" t="str">
        <f t="shared" si="655"/>
        <v/>
      </c>
      <c r="S4108" t="str">
        <f t="shared" si="656"/>
        <v/>
      </c>
      <c r="T4108" t="str">
        <f t="shared" si="657"/>
        <v/>
      </c>
    </row>
    <row r="4109" spans="11:20" x14ac:dyDescent="0.2">
      <c r="K4109" t="str">
        <f t="shared" si="648"/>
        <v/>
      </c>
      <c r="L4109" t="str">
        <f t="shared" si="649"/>
        <v/>
      </c>
      <c r="M4109" t="str">
        <f t="shared" si="650"/>
        <v/>
      </c>
      <c r="N4109" t="str">
        <f t="shared" si="651"/>
        <v/>
      </c>
      <c r="O4109" t="str">
        <f t="shared" si="652"/>
        <v/>
      </c>
      <c r="P4109" t="str">
        <f t="shared" si="653"/>
        <v/>
      </c>
      <c r="Q4109" t="str">
        <f t="shared" si="654"/>
        <v/>
      </c>
      <c r="R4109" t="str">
        <f t="shared" si="655"/>
        <v/>
      </c>
      <c r="S4109" t="str">
        <f t="shared" si="656"/>
        <v/>
      </c>
      <c r="T4109" t="str">
        <f t="shared" si="657"/>
        <v/>
      </c>
    </row>
    <row r="4110" spans="11:20" x14ac:dyDescent="0.2">
      <c r="K4110" t="str">
        <f t="shared" si="648"/>
        <v/>
      </c>
      <c r="L4110" t="str">
        <f t="shared" si="649"/>
        <v/>
      </c>
      <c r="M4110" t="str">
        <f t="shared" si="650"/>
        <v/>
      </c>
      <c r="N4110" t="str">
        <f t="shared" si="651"/>
        <v/>
      </c>
      <c r="O4110" t="str">
        <f t="shared" si="652"/>
        <v/>
      </c>
      <c r="P4110" t="str">
        <f t="shared" si="653"/>
        <v/>
      </c>
      <c r="Q4110" t="str">
        <f t="shared" si="654"/>
        <v/>
      </c>
      <c r="R4110" t="str">
        <f t="shared" si="655"/>
        <v/>
      </c>
      <c r="S4110" t="str">
        <f t="shared" si="656"/>
        <v/>
      </c>
      <c r="T4110" t="str">
        <f t="shared" si="657"/>
        <v/>
      </c>
    </row>
    <row r="4111" spans="11:20" x14ac:dyDescent="0.2">
      <c r="K4111" t="str">
        <f t="shared" si="648"/>
        <v/>
      </c>
      <c r="L4111" t="str">
        <f t="shared" si="649"/>
        <v/>
      </c>
      <c r="M4111" t="str">
        <f t="shared" si="650"/>
        <v/>
      </c>
      <c r="N4111" t="str">
        <f t="shared" si="651"/>
        <v/>
      </c>
      <c r="O4111" t="str">
        <f t="shared" si="652"/>
        <v/>
      </c>
      <c r="P4111" t="str">
        <f t="shared" si="653"/>
        <v/>
      </c>
      <c r="Q4111" t="str">
        <f t="shared" si="654"/>
        <v/>
      </c>
      <c r="R4111" t="str">
        <f t="shared" si="655"/>
        <v/>
      </c>
      <c r="S4111" t="str">
        <f t="shared" si="656"/>
        <v/>
      </c>
      <c r="T4111" t="str">
        <f t="shared" si="657"/>
        <v/>
      </c>
    </row>
    <row r="4112" spans="11:20" x14ac:dyDescent="0.2">
      <c r="K4112" t="str">
        <f t="shared" si="648"/>
        <v/>
      </c>
      <c r="L4112" t="str">
        <f t="shared" si="649"/>
        <v/>
      </c>
      <c r="M4112" t="str">
        <f t="shared" si="650"/>
        <v/>
      </c>
      <c r="N4112" t="str">
        <f t="shared" si="651"/>
        <v/>
      </c>
      <c r="O4112" t="str">
        <f t="shared" si="652"/>
        <v/>
      </c>
      <c r="P4112" t="str">
        <f t="shared" si="653"/>
        <v/>
      </c>
      <c r="Q4112" t="str">
        <f t="shared" si="654"/>
        <v/>
      </c>
      <c r="R4112" t="str">
        <f t="shared" si="655"/>
        <v/>
      </c>
      <c r="S4112" t="str">
        <f t="shared" si="656"/>
        <v/>
      </c>
      <c r="T4112" t="str">
        <f t="shared" si="657"/>
        <v/>
      </c>
    </row>
    <row r="4113" spans="11:20" x14ac:dyDescent="0.2">
      <c r="K4113" t="str">
        <f t="shared" si="648"/>
        <v/>
      </c>
      <c r="L4113" t="str">
        <f t="shared" si="649"/>
        <v/>
      </c>
      <c r="M4113" t="str">
        <f t="shared" si="650"/>
        <v/>
      </c>
      <c r="N4113" t="str">
        <f t="shared" si="651"/>
        <v/>
      </c>
      <c r="O4113" t="str">
        <f t="shared" si="652"/>
        <v/>
      </c>
      <c r="P4113" t="str">
        <f t="shared" si="653"/>
        <v/>
      </c>
      <c r="Q4113" t="str">
        <f t="shared" si="654"/>
        <v/>
      </c>
      <c r="R4113" t="str">
        <f t="shared" si="655"/>
        <v/>
      </c>
      <c r="S4113" t="str">
        <f t="shared" si="656"/>
        <v/>
      </c>
      <c r="T4113" t="str">
        <f t="shared" si="657"/>
        <v/>
      </c>
    </row>
    <row r="4114" spans="11:20" x14ac:dyDescent="0.2">
      <c r="K4114" t="str">
        <f t="shared" si="648"/>
        <v/>
      </c>
      <c r="L4114" t="str">
        <f t="shared" si="649"/>
        <v/>
      </c>
      <c r="M4114" t="str">
        <f t="shared" si="650"/>
        <v/>
      </c>
      <c r="N4114" t="str">
        <f t="shared" si="651"/>
        <v/>
      </c>
      <c r="O4114" t="str">
        <f t="shared" si="652"/>
        <v/>
      </c>
      <c r="P4114" t="str">
        <f t="shared" si="653"/>
        <v/>
      </c>
      <c r="Q4114" t="str">
        <f t="shared" si="654"/>
        <v/>
      </c>
      <c r="R4114" t="str">
        <f t="shared" si="655"/>
        <v/>
      </c>
      <c r="S4114" t="str">
        <f t="shared" si="656"/>
        <v/>
      </c>
      <c r="T4114" t="str">
        <f t="shared" si="657"/>
        <v/>
      </c>
    </row>
    <row r="4115" spans="11:20" x14ac:dyDescent="0.2">
      <c r="K4115" t="str">
        <f t="shared" si="648"/>
        <v/>
      </c>
      <c r="L4115" t="str">
        <f t="shared" si="649"/>
        <v/>
      </c>
      <c r="M4115" t="str">
        <f t="shared" si="650"/>
        <v/>
      </c>
      <c r="N4115" t="str">
        <f t="shared" si="651"/>
        <v/>
      </c>
      <c r="O4115" t="str">
        <f t="shared" si="652"/>
        <v/>
      </c>
      <c r="P4115" t="str">
        <f t="shared" si="653"/>
        <v/>
      </c>
      <c r="Q4115" t="str">
        <f t="shared" si="654"/>
        <v/>
      </c>
      <c r="R4115" t="str">
        <f t="shared" si="655"/>
        <v/>
      </c>
      <c r="S4115" t="str">
        <f t="shared" si="656"/>
        <v/>
      </c>
      <c r="T4115" t="str">
        <f t="shared" si="657"/>
        <v/>
      </c>
    </row>
    <row r="4116" spans="11:20" x14ac:dyDescent="0.2">
      <c r="K4116" t="str">
        <f t="shared" si="648"/>
        <v/>
      </c>
      <c r="L4116" t="str">
        <f t="shared" si="649"/>
        <v/>
      </c>
      <c r="M4116" t="str">
        <f t="shared" si="650"/>
        <v/>
      </c>
      <c r="N4116" t="str">
        <f t="shared" si="651"/>
        <v/>
      </c>
      <c r="O4116" t="str">
        <f t="shared" si="652"/>
        <v/>
      </c>
      <c r="P4116" t="str">
        <f t="shared" si="653"/>
        <v/>
      </c>
      <c r="Q4116" t="str">
        <f t="shared" si="654"/>
        <v/>
      </c>
      <c r="R4116" t="str">
        <f t="shared" si="655"/>
        <v/>
      </c>
      <c r="S4116" t="str">
        <f t="shared" si="656"/>
        <v/>
      </c>
      <c r="T4116" t="str">
        <f t="shared" si="657"/>
        <v/>
      </c>
    </row>
    <row r="4117" spans="11:20" x14ac:dyDescent="0.2">
      <c r="K4117" t="str">
        <f t="shared" si="648"/>
        <v/>
      </c>
      <c r="L4117" t="str">
        <f t="shared" si="649"/>
        <v/>
      </c>
      <c r="M4117" t="str">
        <f t="shared" si="650"/>
        <v/>
      </c>
      <c r="N4117" t="str">
        <f t="shared" si="651"/>
        <v/>
      </c>
      <c r="O4117" t="str">
        <f t="shared" si="652"/>
        <v/>
      </c>
      <c r="P4117" t="str">
        <f t="shared" si="653"/>
        <v/>
      </c>
      <c r="Q4117" t="str">
        <f t="shared" si="654"/>
        <v/>
      </c>
      <c r="R4117" t="str">
        <f t="shared" si="655"/>
        <v/>
      </c>
      <c r="S4117" t="str">
        <f t="shared" si="656"/>
        <v/>
      </c>
      <c r="T4117" t="str">
        <f t="shared" si="657"/>
        <v/>
      </c>
    </row>
    <row r="4118" spans="11:20" x14ac:dyDescent="0.2">
      <c r="K4118" t="str">
        <f t="shared" si="648"/>
        <v/>
      </c>
      <c r="L4118" t="str">
        <f t="shared" si="649"/>
        <v/>
      </c>
      <c r="M4118" t="str">
        <f t="shared" si="650"/>
        <v/>
      </c>
      <c r="N4118" t="str">
        <f t="shared" si="651"/>
        <v/>
      </c>
      <c r="O4118" t="str">
        <f t="shared" si="652"/>
        <v/>
      </c>
      <c r="P4118" t="str">
        <f t="shared" si="653"/>
        <v/>
      </c>
      <c r="Q4118" t="str">
        <f t="shared" si="654"/>
        <v/>
      </c>
      <c r="R4118" t="str">
        <f t="shared" si="655"/>
        <v/>
      </c>
      <c r="S4118" t="str">
        <f t="shared" si="656"/>
        <v/>
      </c>
      <c r="T4118" t="str">
        <f t="shared" si="657"/>
        <v/>
      </c>
    </row>
    <row r="4119" spans="11:20" x14ac:dyDescent="0.2">
      <c r="K4119" t="str">
        <f t="shared" si="648"/>
        <v/>
      </c>
      <c r="L4119" t="str">
        <f t="shared" si="649"/>
        <v/>
      </c>
      <c r="M4119" t="str">
        <f t="shared" si="650"/>
        <v/>
      </c>
      <c r="N4119" t="str">
        <f t="shared" si="651"/>
        <v/>
      </c>
      <c r="O4119" t="str">
        <f t="shared" si="652"/>
        <v/>
      </c>
      <c r="P4119" t="str">
        <f t="shared" si="653"/>
        <v/>
      </c>
      <c r="Q4119" t="str">
        <f t="shared" si="654"/>
        <v/>
      </c>
      <c r="R4119" t="str">
        <f t="shared" si="655"/>
        <v/>
      </c>
      <c r="S4119" t="str">
        <f t="shared" si="656"/>
        <v/>
      </c>
      <c r="T4119" t="str">
        <f t="shared" si="657"/>
        <v/>
      </c>
    </row>
    <row r="4120" spans="11:20" x14ac:dyDescent="0.2">
      <c r="K4120" t="str">
        <f t="shared" si="648"/>
        <v/>
      </c>
      <c r="L4120" t="str">
        <f t="shared" si="649"/>
        <v/>
      </c>
      <c r="M4120" t="str">
        <f t="shared" si="650"/>
        <v/>
      </c>
      <c r="N4120" t="str">
        <f t="shared" si="651"/>
        <v/>
      </c>
      <c r="O4120" t="str">
        <f t="shared" si="652"/>
        <v/>
      </c>
      <c r="P4120" t="str">
        <f t="shared" si="653"/>
        <v/>
      </c>
      <c r="Q4120" t="str">
        <f t="shared" si="654"/>
        <v/>
      </c>
      <c r="R4120" t="str">
        <f t="shared" si="655"/>
        <v/>
      </c>
      <c r="S4120" t="str">
        <f t="shared" si="656"/>
        <v/>
      </c>
      <c r="T4120" t="str">
        <f t="shared" si="657"/>
        <v/>
      </c>
    </row>
    <row r="4121" spans="11:20" x14ac:dyDescent="0.2">
      <c r="K4121" t="str">
        <f t="shared" si="648"/>
        <v/>
      </c>
      <c r="L4121" t="str">
        <f t="shared" si="649"/>
        <v/>
      </c>
      <c r="M4121" t="str">
        <f t="shared" si="650"/>
        <v/>
      </c>
      <c r="N4121" t="str">
        <f t="shared" si="651"/>
        <v/>
      </c>
      <c r="O4121" t="str">
        <f t="shared" si="652"/>
        <v/>
      </c>
      <c r="P4121" t="str">
        <f t="shared" si="653"/>
        <v/>
      </c>
      <c r="Q4121" t="str">
        <f t="shared" si="654"/>
        <v/>
      </c>
      <c r="R4121" t="str">
        <f t="shared" si="655"/>
        <v/>
      </c>
      <c r="S4121" t="str">
        <f t="shared" si="656"/>
        <v/>
      </c>
      <c r="T4121" t="str">
        <f t="shared" si="657"/>
        <v/>
      </c>
    </row>
    <row r="4122" spans="11:20" x14ac:dyDescent="0.2">
      <c r="K4122" t="str">
        <f t="shared" si="648"/>
        <v/>
      </c>
      <c r="L4122" t="str">
        <f t="shared" si="649"/>
        <v/>
      </c>
      <c r="M4122" t="str">
        <f t="shared" si="650"/>
        <v/>
      </c>
      <c r="N4122" t="str">
        <f t="shared" si="651"/>
        <v/>
      </c>
      <c r="O4122" t="str">
        <f t="shared" si="652"/>
        <v/>
      </c>
      <c r="P4122" t="str">
        <f t="shared" si="653"/>
        <v/>
      </c>
      <c r="Q4122" t="str">
        <f t="shared" si="654"/>
        <v/>
      </c>
      <c r="R4122" t="str">
        <f t="shared" si="655"/>
        <v/>
      </c>
      <c r="S4122" t="str">
        <f t="shared" si="656"/>
        <v/>
      </c>
      <c r="T4122" t="str">
        <f t="shared" si="657"/>
        <v/>
      </c>
    </row>
    <row r="4123" spans="11:20" x14ac:dyDescent="0.2">
      <c r="K4123" t="str">
        <f t="shared" si="648"/>
        <v/>
      </c>
      <c r="L4123" t="str">
        <f t="shared" si="649"/>
        <v/>
      </c>
      <c r="M4123" t="str">
        <f t="shared" si="650"/>
        <v/>
      </c>
      <c r="N4123" t="str">
        <f t="shared" si="651"/>
        <v/>
      </c>
      <c r="O4123" t="str">
        <f t="shared" si="652"/>
        <v/>
      </c>
      <c r="P4123" t="str">
        <f t="shared" si="653"/>
        <v/>
      </c>
      <c r="Q4123" t="str">
        <f t="shared" si="654"/>
        <v/>
      </c>
      <c r="R4123" t="str">
        <f t="shared" si="655"/>
        <v/>
      </c>
      <c r="S4123" t="str">
        <f t="shared" si="656"/>
        <v/>
      </c>
      <c r="T4123" t="str">
        <f t="shared" si="657"/>
        <v/>
      </c>
    </row>
    <row r="4124" spans="11:20" x14ac:dyDescent="0.2">
      <c r="K4124" t="str">
        <f t="shared" si="648"/>
        <v/>
      </c>
      <c r="L4124" t="str">
        <f t="shared" si="649"/>
        <v/>
      </c>
      <c r="M4124" t="str">
        <f t="shared" si="650"/>
        <v/>
      </c>
      <c r="N4124" t="str">
        <f t="shared" si="651"/>
        <v/>
      </c>
      <c r="O4124" t="str">
        <f t="shared" si="652"/>
        <v/>
      </c>
      <c r="P4124" t="str">
        <f t="shared" si="653"/>
        <v/>
      </c>
      <c r="Q4124" t="str">
        <f t="shared" si="654"/>
        <v/>
      </c>
      <c r="R4124" t="str">
        <f t="shared" si="655"/>
        <v/>
      </c>
      <c r="S4124" t="str">
        <f t="shared" si="656"/>
        <v/>
      </c>
      <c r="T4124" t="str">
        <f t="shared" si="657"/>
        <v/>
      </c>
    </row>
    <row r="4125" spans="11:20" x14ac:dyDescent="0.2">
      <c r="K4125" t="str">
        <f t="shared" si="648"/>
        <v/>
      </c>
      <c r="L4125" t="str">
        <f t="shared" si="649"/>
        <v/>
      </c>
      <c r="M4125" t="str">
        <f t="shared" si="650"/>
        <v/>
      </c>
      <c r="N4125" t="str">
        <f t="shared" si="651"/>
        <v/>
      </c>
      <c r="O4125" t="str">
        <f t="shared" si="652"/>
        <v/>
      </c>
      <c r="P4125" t="str">
        <f t="shared" si="653"/>
        <v/>
      </c>
      <c r="Q4125" t="str">
        <f t="shared" si="654"/>
        <v/>
      </c>
      <c r="R4125" t="str">
        <f t="shared" si="655"/>
        <v/>
      </c>
      <c r="S4125" t="str">
        <f t="shared" si="656"/>
        <v/>
      </c>
      <c r="T4125" t="str">
        <f t="shared" si="657"/>
        <v/>
      </c>
    </row>
    <row r="4126" spans="11:20" x14ac:dyDescent="0.2">
      <c r="K4126" t="str">
        <f t="shared" si="648"/>
        <v/>
      </c>
      <c r="L4126" t="str">
        <f t="shared" si="649"/>
        <v/>
      </c>
      <c r="M4126" t="str">
        <f t="shared" si="650"/>
        <v/>
      </c>
      <c r="N4126" t="str">
        <f t="shared" si="651"/>
        <v/>
      </c>
      <c r="O4126" t="str">
        <f t="shared" si="652"/>
        <v/>
      </c>
      <c r="P4126" t="str">
        <f t="shared" si="653"/>
        <v/>
      </c>
      <c r="Q4126" t="str">
        <f t="shared" si="654"/>
        <v/>
      </c>
      <c r="R4126" t="str">
        <f t="shared" si="655"/>
        <v/>
      </c>
      <c r="S4126" t="str">
        <f t="shared" si="656"/>
        <v/>
      </c>
      <c r="T4126" t="str">
        <f t="shared" si="657"/>
        <v/>
      </c>
    </row>
    <row r="4127" spans="11:20" x14ac:dyDescent="0.2">
      <c r="K4127" t="str">
        <f t="shared" si="648"/>
        <v/>
      </c>
      <c r="L4127" t="str">
        <f t="shared" si="649"/>
        <v/>
      </c>
      <c r="M4127" t="str">
        <f t="shared" si="650"/>
        <v/>
      </c>
      <c r="N4127" t="str">
        <f t="shared" si="651"/>
        <v/>
      </c>
      <c r="O4127" t="str">
        <f t="shared" si="652"/>
        <v/>
      </c>
      <c r="P4127" t="str">
        <f t="shared" si="653"/>
        <v/>
      </c>
      <c r="Q4127" t="str">
        <f t="shared" si="654"/>
        <v/>
      </c>
      <c r="R4127" t="str">
        <f t="shared" si="655"/>
        <v/>
      </c>
      <c r="S4127" t="str">
        <f t="shared" si="656"/>
        <v/>
      </c>
      <c r="T4127" t="str">
        <f t="shared" si="657"/>
        <v/>
      </c>
    </row>
    <row r="4128" spans="11:20" x14ac:dyDescent="0.2">
      <c r="K4128" t="str">
        <f t="shared" si="648"/>
        <v/>
      </c>
      <c r="L4128" t="str">
        <f t="shared" si="649"/>
        <v/>
      </c>
      <c r="M4128" t="str">
        <f t="shared" si="650"/>
        <v/>
      </c>
      <c r="N4128" t="str">
        <f t="shared" si="651"/>
        <v/>
      </c>
      <c r="O4128" t="str">
        <f t="shared" si="652"/>
        <v/>
      </c>
      <c r="P4128" t="str">
        <f t="shared" si="653"/>
        <v/>
      </c>
      <c r="Q4128" t="str">
        <f t="shared" si="654"/>
        <v/>
      </c>
      <c r="R4128" t="str">
        <f t="shared" si="655"/>
        <v/>
      </c>
      <c r="S4128" t="str">
        <f t="shared" si="656"/>
        <v/>
      </c>
      <c r="T4128" t="str">
        <f t="shared" si="657"/>
        <v/>
      </c>
    </row>
    <row r="4129" spans="11:20" x14ac:dyDescent="0.2">
      <c r="K4129" t="str">
        <f t="shared" si="648"/>
        <v/>
      </c>
      <c r="L4129" t="str">
        <f t="shared" si="649"/>
        <v/>
      </c>
      <c r="M4129" t="str">
        <f t="shared" si="650"/>
        <v/>
      </c>
      <c r="N4129" t="str">
        <f t="shared" si="651"/>
        <v/>
      </c>
      <c r="O4129" t="str">
        <f t="shared" si="652"/>
        <v/>
      </c>
      <c r="P4129" t="str">
        <f t="shared" si="653"/>
        <v/>
      </c>
      <c r="Q4129" t="str">
        <f t="shared" si="654"/>
        <v/>
      </c>
      <c r="R4129" t="str">
        <f t="shared" si="655"/>
        <v/>
      </c>
      <c r="S4129" t="str">
        <f t="shared" si="656"/>
        <v/>
      </c>
      <c r="T4129" t="str">
        <f t="shared" si="657"/>
        <v/>
      </c>
    </row>
    <row r="4130" spans="11:20" x14ac:dyDescent="0.2">
      <c r="K4130" t="str">
        <f t="shared" si="648"/>
        <v/>
      </c>
      <c r="L4130" t="str">
        <f t="shared" si="649"/>
        <v/>
      </c>
      <c r="M4130" t="str">
        <f t="shared" si="650"/>
        <v/>
      </c>
      <c r="N4130" t="str">
        <f t="shared" si="651"/>
        <v/>
      </c>
      <c r="O4130" t="str">
        <f t="shared" si="652"/>
        <v/>
      </c>
      <c r="P4130" t="str">
        <f t="shared" si="653"/>
        <v/>
      </c>
      <c r="Q4130" t="str">
        <f t="shared" si="654"/>
        <v/>
      </c>
      <c r="R4130" t="str">
        <f t="shared" si="655"/>
        <v/>
      </c>
      <c r="S4130" t="str">
        <f t="shared" si="656"/>
        <v/>
      </c>
      <c r="T4130" t="str">
        <f t="shared" si="657"/>
        <v/>
      </c>
    </row>
    <row r="4131" spans="11:20" x14ac:dyDescent="0.2">
      <c r="K4131" t="str">
        <f t="shared" si="648"/>
        <v/>
      </c>
      <c r="L4131" t="str">
        <f t="shared" si="649"/>
        <v/>
      </c>
      <c r="M4131" t="str">
        <f t="shared" si="650"/>
        <v/>
      </c>
      <c r="N4131" t="str">
        <f t="shared" si="651"/>
        <v/>
      </c>
      <c r="O4131" t="str">
        <f t="shared" si="652"/>
        <v/>
      </c>
      <c r="P4131" t="str">
        <f t="shared" si="653"/>
        <v/>
      </c>
      <c r="Q4131" t="str">
        <f t="shared" si="654"/>
        <v/>
      </c>
      <c r="R4131" t="str">
        <f t="shared" si="655"/>
        <v/>
      </c>
      <c r="S4131" t="str">
        <f t="shared" si="656"/>
        <v/>
      </c>
      <c r="T4131" t="str">
        <f t="shared" si="657"/>
        <v/>
      </c>
    </row>
    <row r="4132" spans="11:20" x14ac:dyDescent="0.2">
      <c r="K4132" t="str">
        <f t="shared" si="648"/>
        <v/>
      </c>
      <c r="L4132" t="str">
        <f t="shared" si="649"/>
        <v/>
      </c>
      <c r="M4132" t="str">
        <f t="shared" si="650"/>
        <v/>
      </c>
      <c r="N4132" t="str">
        <f t="shared" si="651"/>
        <v/>
      </c>
      <c r="O4132" t="str">
        <f t="shared" si="652"/>
        <v/>
      </c>
      <c r="P4132" t="str">
        <f t="shared" si="653"/>
        <v/>
      </c>
      <c r="Q4132" t="str">
        <f t="shared" si="654"/>
        <v/>
      </c>
      <c r="R4132" t="str">
        <f t="shared" si="655"/>
        <v/>
      </c>
      <c r="S4132" t="str">
        <f t="shared" si="656"/>
        <v/>
      </c>
      <c r="T4132" t="str">
        <f t="shared" si="657"/>
        <v/>
      </c>
    </row>
    <row r="4133" spans="11:20" x14ac:dyDescent="0.2">
      <c r="K4133" t="str">
        <f t="shared" si="648"/>
        <v/>
      </c>
      <c r="L4133" t="str">
        <f t="shared" si="649"/>
        <v/>
      </c>
      <c r="M4133" t="str">
        <f t="shared" si="650"/>
        <v/>
      </c>
      <c r="N4133" t="str">
        <f t="shared" si="651"/>
        <v/>
      </c>
      <c r="O4133" t="str">
        <f t="shared" si="652"/>
        <v/>
      </c>
      <c r="P4133" t="str">
        <f t="shared" si="653"/>
        <v/>
      </c>
      <c r="Q4133" t="str">
        <f t="shared" si="654"/>
        <v/>
      </c>
      <c r="R4133" t="str">
        <f t="shared" si="655"/>
        <v/>
      </c>
      <c r="S4133" t="str">
        <f t="shared" si="656"/>
        <v/>
      </c>
      <c r="T4133" t="str">
        <f t="shared" si="657"/>
        <v/>
      </c>
    </row>
    <row r="4134" spans="11:20" x14ac:dyDescent="0.2">
      <c r="K4134" t="str">
        <f t="shared" si="648"/>
        <v/>
      </c>
      <c r="L4134" t="str">
        <f t="shared" si="649"/>
        <v/>
      </c>
      <c r="M4134" t="str">
        <f t="shared" si="650"/>
        <v/>
      </c>
      <c r="N4134" t="str">
        <f t="shared" si="651"/>
        <v/>
      </c>
      <c r="O4134" t="str">
        <f t="shared" si="652"/>
        <v/>
      </c>
      <c r="P4134" t="str">
        <f t="shared" si="653"/>
        <v/>
      </c>
      <c r="Q4134" t="str">
        <f t="shared" si="654"/>
        <v/>
      </c>
      <c r="R4134" t="str">
        <f t="shared" si="655"/>
        <v/>
      </c>
      <c r="S4134" t="str">
        <f t="shared" si="656"/>
        <v/>
      </c>
      <c r="T4134" t="str">
        <f t="shared" si="657"/>
        <v/>
      </c>
    </row>
    <row r="4135" spans="11:20" x14ac:dyDescent="0.2">
      <c r="K4135" t="str">
        <f t="shared" si="648"/>
        <v/>
      </c>
      <c r="L4135" t="str">
        <f t="shared" si="649"/>
        <v/>
      </c>
      <c r="M4135" t="str">
        <f t="shared" si="650"/>
        <v/>
      </c>
      <c r="N4135" t="str">
        <f t="shared" si="651"/>
        <v/>
      </c>
      <c r="O4135" t="str">
        <f t="shared" si="652"/>
        <v/>
      </c>
      <c r="P4135" t="str">
        <f t="shared" si="653"/>
        <v/>
      </c>
      <c r="Q4135" t="str">
        <f t="shared" si="654"/>
        <v/>
      </c>
      <c r="R4135" t="str">
        <f t="shared" si="655"/>
        <v/>
      </c>
      <c r="S4135" t="str">
        <f t="shared" si="656"/>
        <v/>
      </c>
      <c r="T4135" t="str">
        <f t="shared" si="657"/>
        <v/>
      </c>
    </row>
    <row r="4136" spans="11:20" x14ac:dyDescent="0.2">
      <c r="K4136" t="str">
        <f t="shared" si="648"/>
        <v/>
      </c>
      <c r="L4136" t="str">
        <f t="shared" si="649"/>
        <v/>
      </c>
      <c r="M4136" t="str">
        <f t="shared" si="650"/>
        <v/>
      </c>
      <c r="N4136" t="str">
        <f t="shared" si="651"/>
        <v/>
      </c>
      <c r="O4136" t="str">
        <f t="shared" si="652"/>
        <v/>
      </c>
      <c r="P4136" t="str">
        <f t="shared" si="653"/>
        <v/>
      </c>
      <c r="Q4136" t="str">
        <f t="shared" si="654"/>
        <v/>
      </c>
      <c r="R4136" t="str">
        <f t="shared" si="655"/>
        <v/>
      </c>
      <c r="S4136" t="str">
        <f t="shared" si="656"/>
        <v/>
      </c>
      <c r="T4136" t="str">
        <f t="shared" si="657"/>
        <v/>
      </c>
    </row>
    <row r="4137" spans="11:20" x14ac:dyDescent="0.2">
      <c r="K4137" t="str">
        <f t="shared" si="648"/>
        <v/>
      </c>
      <c r="L4137" t="str">
        <f t="shared" si="649"/>
        <v/>
      </c>
      <c r="M4137" t="str">
        <f t="shared" si="650"/>
        <v/>
      </c>
      <c r="N4137" t="str">
        <f t="shared" si="651"/>
        <v/>
      </c>
      <c r="O4137" t="str">
        <f t="shared" si="652"/>
        <v/>
      </c>
      <c r="P4137" t="str">
        <f t="shared" si="653"/>
        <v/>
      </c>
      <c r="Q4137" t="str">
        <f t="shared" si="654"/>
        <v/>
      </c>
      <c r="R4137" t="str">
        <f t="shared" si="655"/>
        <v/>
      </c>
      <c r="S4137" t="str">
        <f t="shared" si="656"/>
        <v/>
      </c>
      <c r="T4137" t="str">
        <f t="shared" si="657"/>
        <v/>
      </c>
    </row>
    <row r="4138" spans="11:20" x14ac:dyDescent="0.2">
      <c r="K4138" t="str">
        <f t="shared" si="648"/>
        <v/>
      </c>
      <c r="L4138" t="str">
        <f t="shared" si="649"/>
        <v/>
      </c>
      <c r="M4138" t="str">
        <f t="shared" si="650"/>
        <v/>
      </c>
      <c r="N4138" t="str">
        <f t="shared" si="651"/>
        <v/>
      </c>
      <c r="O4138" t="str">
        <f t="shared" si="652"/>
        <v/>
      </c>
      <c r="P4138" t="str">
        <f t="shared" si="653"/>
        <v/>
      </c>
      <c r="Q4138" t="str">
        <f t="shared" si="654"/>
        <v/>
      </c>
      <c r="R4138" t="str">
        <f t="shared" si="655"/>
        <v/>
      </c>
      <c r="S4138" t="str">
        <f t="shared" si="656"/>
        <v/>
      </c>
      <c r="T4138" t="str">
        <f t="shared" si="657"/>
        <v/>
      </c>
    </row>
    <row r="4139" spans="11:20" x14ac:dyDescent="0.2">
      <c r="K4139" t="str">
        <f t="shared" si="648"/>
        <v/>
      </c>
      <c r="L4139" t="str">
        <f t="shared" si="649"/>
        <v/>
      </c>
      <c r="M4139" t="str">
        <f t="shared" si="650"/>
        <v/>
      </c>
      <c r="N4139" t="str">
        <f t="shared" si="651"/>
        <v/>
      </c>
      <c r="O4139" t="str">
        <f t="shared" si="652"/>
        <v/>
      </c>
      <c r="P4139" t="str">
        <f t="shared" si="653"/>
        <v/>
      </c>
      <c r="Q4139" t="str">
        <f t="shared" si="654"/>
        <v/>
      </c>
      <c r="R4139" t="str">
        <f t="shared" si="655"/>
        <v/>
      </c>
      <c r="S4139" t="str">
        <f t="shared" si="656"/>
        <v/>
      </c>
      <c r="T4139" t="str">
        <f t="shared" si="657"/>
        <v/>
      </c>
    </row>
    <row r="4140" spans="11:20" x14ac:dyDescent="0.2">
      <c r="K4140" t="str">
        <f t="shared" si="648"/>
        <v/>
      </c>
      <c r="L4140" t="str">
        <f t="shared" si="649"/>
        <v/>
      </c>
      <c r="M4140" t="str">
        <f t="shared" si="650"/>
        <v/>
      </c>
      <c r="N4140" t="str">
        <f t="shared" si="651"/>
        <v/>
      </c>
      <c r="O4140" t="str">
        <f t="shared" si="652"/>
        <v/>
      </c>
      <c r="P4140" t="str">
        <f t="shared" si="653"/>
        <v/>
      </c>
      <c r="Q4140" t="str">
        <f t="shared" si="654"/>
        <v/>
      </c>
      <c r="R4140" t="str">
        <f t="shared" si="655"/>
        <v/>
      </c>
      <c r="S4140" t="str">
        <f t="shared" si="656"/>
        <v/>
      </c>
      <c r="T4140" t="str">
        <f t="shared" si="657"/>
        <v/>
      </c>
    </row>
    <row r="4141" spans="11:20" x14ac:dyDescent="0.2">
      <c r="K4141" t="str">
        <f t="shared" si="648"/>
        <v/>
      </c>
      <c r="L4141" t="str">
        <f t="shared" si="649"/>
        <v/>
      </c>
      <c r="M4141" t="str">
        <f t="shared" si="650"/>
        <v/>
      </c>
      <c r="N4141" t="str">
        <f t="shared" si="651"/>
        <v/>
      </c>
      <c r="O4141" t="str">
        <f t="shared" si="652"/>
        <v/>
      </c>
      <c r="P4141" t="str">
        <f t="shared" si="653"/>
        <v/>
      </c>
      <c r="Q4141" t="str">
        <f t="shared" si="654"/>
        <v/>
      </c>
      <c r="R4141" t="str">
        <f t="shared" si="655"/>
        <v/>
      </c>
      <c r="S4141" t="str">
        <f t="shared" si="656"/>
        <v/>
      </c>
      <c r="T4141" t="str">
        <f t="shared" si="657"/>
        <v/>
      </c>
    </row>
    <row r="4142" spans="11:20" x14ac:dyDescent="0.2">
      <c r="K4142" t="str">
        <f t="shared" si="648"/>
        <v/>
      </c>
      <c r="L4142" t="str">
        <f t="shared" si="649"/>
        <v/>
      </c>
      <c r="M4142" t="str">
        <f t="shared" si="650"/>
        <v/>
      </c>
      <c r="N4142" t="str">
        <f t="shared" si="651"/>
        <v/>
      </c>
      <c r="O4142" t="str">
        <f t="shared" si="652"/>
        <v/>
      </c>
      <c r="P4142" t="str">
        <f t="shared" si="653"/>
        <v/>
      </c>
      <c r="Q4142" t="str">
        <f t="shared" si="654"/>
        <v/>
      </c>
      <c r="R4142" t="str">
        <f t="shared" si="655"/>
        <v/>
      </c>
      <c r="S4142" t="str">
        <f t="shared" si="656"/>
        <v/>
      </c>
      <c r="T4142" t="str">
        <f t="shared" si="657"/>
        <v/>
      </c>
    </row>
    <row r="4143" spans="11:20" x14ac:dyDescent="0.2">
      <c r="K4143" t="str">
        <f t="shared" si="648"/>
        <v/>
      </c>
      <c r="L4143" t="str">
        <f t="shared" si="649"/>
        <v/>
      </c>
      <c r="M4143" t="str">
        <f t="shared" si="650"/>
        <v/>
      </c>
      <c r="N4143" t="str">
        <f t="shared" si="651"/>
        <v/>
      </c>
      <c r="O4143" t="str">
        <f t="shared" si="652"/>
        <v/>
      </c>
      <c r="P4143" t="str">
        <f t="shared" si="653"/>
        <v/>
      </c>
      <c r="Q4143" t="str">
        <f t="shared" si="654"/>
        <v/>
      </c>
      <c r="R4143" t="str">
        <f t="shared" si="655"/>
        <v/>
      </c>
      <c r="S4143" t="str">
        <f t="shared" si="656"/>
        <v/>
      </c>
      <c r="T4143" t="str">
        <f t="shared" si="657"/>
        <v/>
      </c>
    </row>
    <row r="4144" spans="11:20" x14ac:dyDescent="0.2">
      <c r="K4144" t="str">
        <f t="shared" si="648"/>
        <v/>
      </c>
      <c r="L4144" t="str">
        <f t="shared" si="649"/>
        <v/>
      </c>
      <c r="M4144" t="str">
        <f t="shared" si="650"/>
        <v/>
      </c>
      <c r="N4144" t="str">
        <f t="shared" si="651"/>
        <v/>
      </c>
      <c r="O4144" t="str">
        <f t="shared" si="652"/>
        <v/>
      </c>
      <c r="P4144" t="str">
        <f t="shared" si="653"/>
        <v/>
      </c>
      <c r="Q4144" t="str">
        <f t="shared" si="654"/>
        <v/>
      </c>
      <c r="R4144" t="str">
        <f t="shared" si="655"/>
        <v/>
      </c>
      <c r="S4144" t="str">
        <f t="shared" si="656"/>
        <v/>
      </c>
      <c r="T4144" t="str">
        <f t="shared" si="657"/>
        <v/>
      </c>
    </row>
    <row r="4145" spans="11:20" x14ac:dyDescent="0.2">
      <c r="K4145" t="str">
        <f t="shared" si="648"/>
        <v/>
      </c>
      <c r="L4145" t="str">
        <f t="shared" si="649"/>
        <v/>
      </c>
      <c r="M4145" t="str">
        <f t="shared" si="650"/>
        <v/>
      </c>
      <c r="N4145" t="str">
        <f t="shared" si="651"/>
        <v/>
      </c>
      <c r="O4145" t="str">
        <f t="shared" si="652"/>
        <v/>
      </c>
      <c r="P4145" t="str">
        <f t="shared" si="653"/>
        <v/>
      </c>
      <c r="Q4145" t="str">
        <f t="shared" si="654"/>
        <v/>
      </c>
      <c r="R4145" t="str">
        <f t="shared" si="655"/>
        <v/>
      </c>
      <c r="S4145" t="str">
        <f t="shared" si="656"/>
        <v/>
      </c>
      <c r="T4145" t="str">
        <f t="shared" si="657"/>
        <v/>
      </c>
    </row>
    <row r="4146" spans="11:20" x14ac:dyDescent="0.2">
      <c r="K4146" t="str">
        <f t="shared" si="648"/>
        <v/>
      </c>
      <c r="L4146" t="str">
        <f t="shared" si="649"/>
        <v/>
      </c>
      <c r="M4146" t="str">
        <f t="shared" si="650"/>
        <v/>
      </c>
      <c r="N4146" t="str">
        <f t="shared" si="651"/>
        <v/>
      </c>
      <c r="O4146" t="str">
        <f t="shared" si="652"/>
        <v/>
      </c>
      <c r="P4146" t="str">
        <f t="shared" si="653"/>
        <v/>
      </c>
      <c r="Q4146" t="str">
        <f t="shared" si="654"/>
        <v/>
      </c>
      <c r="R4146" t="str">
        <f t="shared" si="655"/>
        <v/>
      </c>
      <c r="S4146" t="str">
        <f t="shared" si="656"/>
        <v/>
      </c>
      <c r="T4146" t="str">
        <f t="shared" si="657"/>
        <v/>
      </c>
    </row>
    <row r="4147" spans="11:20" x14ac:dyDescent="0.2">
      <c r="K4147" t="str">
        <f t="shared" si="648"/>
        <v/>
      </c>
      <c r="L4147" t="str">
        <f t="shared" si="649"/>
        <v/>
      </c>
      <c r="M4147" t="str">
        <f t="shared" si="650"/>
        <v/>
      </c>
      <c r="N4147" t="str">
        <f t="shared" si="651"/>
        <v/>
      </c>
      <c r="O4147" t="str">
        <f t="shared" si="652"/>
        <v/>
      </c>
      <c r="P4147" t="str">
        <f t="shared" si="653"/>
        <v/>
      </c>
      <c r="Q4147" t="str">
        <f t="shared" si="654"/>
        <v/>
      </c>
      <c r="R4147" t="str">
        <f t="shared" si="655"/>
        <v/>
      </c>
      <c r="S4147" t="str">
        <f t="shared" si="656"/>
        <v/>
      </c>
      <c r="T4147" t="str">
        <f t="shared" si="657"/>
        <v/>
      </c>
    </row>
    <row r="4148" spans="11:20" x14ac:dyDescent="0.2">
      <c r="K4148" t="str">
        <f t="shared" si="648"/>
        <v/>
      </c>
      <c r="L4148" t="str">
        <f t="shared" si="649"/>
        <v/>
      </c>
      <c r="M4148" t="str">
        <f t="shared" si="650"/>
        <v/>
      </c>
      <c r="N4148" t="str">
        <f t="shared" si="651"/>
        <v/>
      </c>
      <c r="O4148" t="str">
        <f t="shared" si="652"/>
        <v/>
      </c>
      <c r="P4148" t="str">
        <f t="shared" si="653"/>
        <v/>
      </c>
      <c r="Q4148" t="str">
        <f t="shared" si="654"/>
        <v/>
      </c>
      <c r="R4148" t="str">
        <f t="shared" si="655"/>
        <v/>
      </c>
      <c r="S4148" t="str">
        <f t="shared" si="656"/>
        <v/>
      </c>
      <c r="T4148" t="str">
        <f t="shared" si="657"/>
        <v/>
      </c>
    </row>
    <row r="4149" spans="11:20" x14ac:dyDescent="0.2">
      <c r="K4149" t="str">
        <f t="shared" si="648"/>
        <v/>
      </c>
      <c r="L4149" t="str">
        <f t="shared" si="649"/>
        <v/>
      </c>
      <c r="M4149" t="str">
        <f t="shared" si="650"/>
        <v/>
      </c>
      <c r="N4149" t="str">
        <f t="shared" si="651"/>
        <v/>
      </c>
      <c r="O4149" t="str">
        <f t="shared" si="652"/>
        <v/>
      </c>
      <c r="P4149" t="str">
        <f t="shared" si="653"/>
        <v/>
      </c>
      <c r="Q4149" t="str">
        <f t="shared" si="654"/>
        <v/>
      </c>
      <c r="R4149" t="str">
        <f t="shared" si="655"/>
        <v/>
      </c>
      <c r="S4149" t="str">
        <f t="shared" si="656"/>
        <v/>
      </c>
      <c r="T4149" t="str">
        <f t="shared" si="657"/>
        <v/>
      </c>
    </row>
    <row r="4150" spans="11:20" x14ac:dyDescent="0.2">
      <c r="K4150" t="str">
        <f t="shared" si="648"/>
        <v/>
      </c>
      <c r="L4150" t="str">
        <f t="shared" si="649"/>
        <v/>
      </c>
      <c r="M4150" t="str">
        <f t="shared" si="650"/>
        <v/>
      </c>
      <c r="N4150" t="str">
        <f t="shared" si="651"/>
        <v/>
      </c>
      <c r="O4150" t="str">
        <f t="shared" si="652"/>
        <v/>
      </c>
      <c r="P4150" t="str">
        <f t="shared" si="653"/>
        <v/>
      </c>
      <c r="Q4150" t="str">
        <f t="shared" si="654"/>
        <v/>
      </c>
      <c r="R4150" t="str">
        <f t="shared" si="655"/>
        <v/>
      </c>
      <c r="S4150" t="str">
        <f t="shared" si="656"/>
        <v/>
      </c>
      <c r="T4150" t="str">
        <f t="shared" si="657"/>
        <v/>
      </c>
    </row>
    <row r="4151" spans="11:20" x14ac:dyDescent="0.2">
      <c r="K4151" t="str">
        <f t="shared" si="648"/>
        <v/>
      </c>
      <c r="L4151" t="str">
        <f t="shared" si="649"/>
        <v/>
      </c>
      <c r="M4151" t="str">
        <f t="shared" si="650"/>
        <v/>
      </c>
      <c r="N4151" t="str">
        <f t="shared" si="651"/>
        <v/>
      </c>
      <c r="O4151" t="str">
        <f t="shared" si="652"/>
        <v/>
      </c>
      <c r="P4151" t="str">
        <f t="shared" si="653"/>
        <v/>
      </c>
      <c r="Q4151" t="str">
        <f t="shared" si="654"/>
        <v/>
      </c>
      <c r="R4151" t="str">
        <f t="shared" si="655"/>
        <v/>
      </c>
      <c r="S4151" t="str">
        <f t="shared" si="656"/>
        <v/>
      </c>
      <c r="T4151" t="str">
        <f t="shared" si="657"/>
        <v/>
      </c>
    </row>
    <row r="4152" spans="11:20" x14ac:dyDescent="0.2">
      <c r="K4152" t="str">
        <f t="shared" si="648"/>
        <v/>
      </c>
      <c r="L4152" t="str">
        <f t="shared" si="649"/>
        <v/>
      </c>
      <c r="M4152" t="str">
        <f t="shared" si="650"/>
        <v/>
      </c>
      <c r="N4152" t="str">
        <f t="shared" si="651"/>
        <v/>
      </c>
      <c r="O4152" t="str">
        <f t="shared" si="652"/>
        <v/>
      </c>
      <c r="P4152" t="str">
        <f t="shared" si="653"/>
        <v/>
      </c>
      <c r="Q4152" t="str">
        <f t="shared" si="654"/>
        <v/>
      </c>
      <c r="R4152" t="str">
        <f t="shared" si="655"/>
        <v/>
      </c>
      <c r="S4152" t="str">
        <f t="shared" si="656"/>
        <v/>
      </c>
      <c r="T4152" t="str">
        <f t="shared" si="657"/>
        <v/>
      </c>
    </row>
    <row r="4153" spans="11:20" x14ac:dyDescent="0.2">
      <c r="K4153" t="str">
        <f t="shared" si="648"/>
        <v/>
      </c>
      <c r="L4153" t="str">
        <f t="shared" si="649"/>
        <v/>
      </c>
      <c r="M4153" t="str">
        <f t="shared" si="650"/>
        <v/>
      </c>
      <c r="N4153" t="str">
        <f t="shared" si="651"/>
        <v/>
      </c>
      <c r="O4153" t="str">
        <f t="shared" si="652"/>
        <v/>
      </c>
      <c r="P4153" t="str">
        <f t="shared" si="653"/>
        <v/>
      </c>
      <c r="Q4153" t="str">
        <f t="shared" si="654"/>
        <v/>
      </c>
      <c r="R4153" t="str">
        <f t="shared" si="655"/>
        <v/>
      </c>
      <c r="S4153" t="str">
        <f t="shared" si="656"/>
        <v/>
      </c>
      <c r="T4153" t="str">
        <f t="shared" si="657"/>
        <v/>
      </c>
    </row>
    <row r="4154" spans="11:20" x14ac:dyDescent="0.2">
      <c r="K4154" t="str">
        <f t="shared" si="648"/>
        <v/>
      </c>
      <c r="L4154" t="str">
        <f t="shared" si="649"/>
        <v/>
      </c>
      <c r="M4154" t="str">
        <f t="shared" si="650"/>
        <v/>
      </c>
      <c r="N4154" t="str">
        <f t="shared" si="651"/>
        <v/>
      </c>
      <c r="O4154" t="str">
        <f t="shared" si="652"/>
        <v/>
      </c>
      <c r="P4154" t="str">
        <f t="shared" si="653"/>
        <v/>
      </c>
      <c r="Q4154" t="str">
        <f t="shared" si="654"/>
        <v/>
      </c>
      <c r="R4154" t="str">
        <f t="shared" si="655"/>
        <v/>
      </c>
      <c r="S4154" t="str">
        <f t="shared" si="656"/>
        <v/>
      </c>
      <c r="T4154" t="str">
        <f t="shared" si="657"/>
        <v/>
      </c>
    </row>
    <row r="4155" spans="11:20" x14ac:dyDescent="0.2">
      <c r="K4155" t="str">
        <f t="shared" si="648"/>
        <v/>
      </c>
      <c r="L4155" t="str">
        <f t="shared" si="649"/>
        <v/>
      </c>
      <c r="M4155" t="str">
        <f t="shared" si="650"/>
        <v/>
      </c>
      <c r="N4155" t="str">
        <f t="shared" si="651"/>
        <v/>
      </c>
      <c r="O4155" t="str">
        <f t="shared" si="652"/>
        <v/>
      </c>
      <c r="P4155" t="str">
        <f t="shared" si="653"/>
        <v/>
      </c>
      <c r="Q4155" t="str">
        <f t="shared" si="654"/>
        <v/>
      </c>
      <c r="R4155" t="str">
        <f t="shared" si="655"/>
        <v/>
      </c>
      <c r="S4155" t="str">
        <f t="shared" si="656"/>
        <v/>
      </c>
      <c r="T4155" t="str">
        <f t="shared" si="657"/>
        <v/>
      </c>
    </row>
    <row r="4156" spans="11:20" x14ac:dyDescent="0.2">
      <c r="K4156" t="str">
        <f t="shared" si="648"/>
        <v/>
      </c>
      <c r="L4156" t="str">
        <f t="shared" si="649"/>
        <v/>
      </c>
      <c r="M4156" t="str">
        <f t="shared" si="650"/>
        <v/>
      </c>
      <c r="N4156" t="str">
        <f t="shared" si="651"/>
        <v/>
      </c>
      <c r="O4156" t="str">
        <f t="shared" si="652"/>
        <v/>
      </c>
      <c r="P4156" t="str">
        <f t="shared" si="653"/>
        <v/>
      </c>
      <c r="Q4156" t="str">
        <f t="shared" si="654"/>
        <v/>
      </c>
      <c r="R4156" t="str">
        <f t="shared" si="655"/>
        <v/>
      </c>
      <c r="S4156" t="str">
        <f t="shared" si="656"/>
        <v/>
      </c>
      <c r="T4156" t="str">
        <f t="shared" si="657"/>
        <v/>
      </c>
    </row>
    <row r="4157" spans="11:20" x14ac:dyDescent="0.2">
      <c r="K4157" t="str">
        <f t="shared" si="648"/>
        <v/>
      </c>
      <c r="L4157" t="str">
        <f t="shared" si="649"/>
        <v/>
      </c>
      <c r="M4157" t="str">
        <f t="shared" si="650"/>
        <v/>
      </c>
      <c r="N4157" t="str">
        <f t="shared" si="651"/>
        <v/>
      </c>
      <c r="O4157" t="str">
        <f t="shared" si="652"/>
        <v/>
      </c>
      <c r="P4157" t="str">
        <f t="shared" si="653"/>
        <v/>
      </c>
      <c r="Q4157" t="str">
        <f t="shared" si="654"/>
        <v/>
      </c>
      <c r="R4157" t="str">
        <f t="shared" si="655"/>
        <v/>
      </c>
      <c r="S4157" t="str">
        <f t="shared" si="656"/>
        <v/>
      </c>
      <c r="T4157" t="str">
        <f t="shared" si="657"/>
        <v/>
      </c>
    </row>
    <row r="4158" spans="11:20" x14ac:dyDescent="0.2">
      <c r="K4158" t="str">
        <f t="shared" si="648"/>
        <v/>
      </c>
      <c r="L4158" t="str">
        <f t="shared" si="649"/>
        <v/>
      </c>
      <c r="M4158" t="str">
        <f t="shared" si="650"/>
        <v/>
      </c>
      <c r="N4158" t="str">
        <f t="shared" si="651"/>
        <v/>
      </c>
      <c r="O4158" t="str">
        <f t="shared" si="652"/>
        <v/>
      </c>
      <c r="P4158" t="str">
        <f t="shared" si="653"/>
        <v/>
      </c>
      <c r="Q4158" t="str">
        <f t="shared" si="654"/>
        <v/>
      </c>
      <c r="R4158" t="str">
        <f t="shared" si="655"/>
        <v/>
      </c>
      <c r="S4158" t="str">
        <f t="shared" si="656"/>
        <v/>
      </c>
      <c r="T4158" t="str">
        <f t="shared" si="657"/>
        <v/>
      </c>
    </row>
    <row r="4159" spans="11:20" x14ac:dyDescent="0.2">
      <c r="K4159" t="str">
        <f t="shared" si="648"/>
        <v/>
      </c>
      <c r="L4159" t="str">
        <f t="shared" si="649"/>
        <v/>
      </c>
      <c r="M4159" t="str">
        <f t="shared" si="650"/>
        <v/>
      </c>
      <c r="N4159" t="str">
        <f t="shared" si="651"/>
        <v/>
      </c>
      <c r="O4159" t="str">
        <f t="shared" si="652"/>
        <v/>
      </c>
      <c r="P4159" t="str">
        <f t="shared" si="653"/>
        <v/>
      </c>
      <c r="Q4159" t="str">
        <f t="shared" si="654"/>
        <v/>
      </c>
      <c r="R4159" t="str">
        <f t="shared" si="655"/>
        <v/>
      </c>
      <c r="S4159" t="str">
        <f t="shared" si="656"/>
        <v/>
      </c>
      <c r="T4159" t="str">
        <f t="shared" si="657"/>
        <v/>
      </c>
    </row>
    <row r="4160" spans="11:20" x14ac:dyDescent="0.2">
      <c r="K4160" t="str">
        <f t="shared" si="648"/>
        <v/>
      </c>
      <c r="L4160" t="str">
        <f t="shared" si="649"/>
        <v/>
      </c>
      <c r="M4160" t="str">
        <f t="shared" si="650"/>
        <v/>
      </c>
      <c r="N4160" t="str">
        <f t="shared" si="651"/>
        <v/>
      </c>
      <c r="O4160" t="str">
        <f t="shared" si="652"/>
        <v/>
      </c>
      <c r="P4160" t="str">
        <f t="shared" si="653"/>
        <v/>
      </c>
      <c r="Q4160" t="str">
        <f t="shared" si="654"/>
        <v/>
      </c>
      <c r="R4160" t="str">
        <f t="shared" si="655"/>
        <v/>
      </c>
      <c r="S4160" t="str">
        <f t="shared" si="656"/>
        <v/>
      </c>
      <c r="T4160" t="str">
        <f t="shared" si="657"/>
        <v/>
      </c>
    </row>
    <row r="4161" spans="11:20" x14ac:dyDescent="0.2">
      <c r="K4161" t="str">
        <f t="shared" si="648"/>
        <v/>
      </c>
      <c r="L4161" t="str">
        <f t="shared" si="649"/>
        <v/>
      </c>
      <c r="M4161" t="str">
        <f t="shared" si="650"/>
        <v/>
      </c>
      <c r="N4161" t="str">
        <f t="shared" si="651"/>
        <v/>
      </c>
      <c r="O4161" t="str">
        <f t="shared" si="652"/>
        <v/>
      </c>
      <c r="P4161" t="str">
        <f t="shared" si="653"/>
        <v/>
      </c>
      <c r="Q4161" t="str">
        <f t="shared" si="654"/>
        <v/>
      </c>
      <c r="R4161" t="str">
        <f t="shared" si="655"/>
        <v/>
      </c>
      <c r="S4161" t="str">
        <f t="shared" si="656"/>
        <v/>
      </c>
      <c r="T4161" t="str">
        <f t="shared" si="657"/>
        <v/>
      </c>
    </row>
    <row r="4162" spans="11:20" x14ac:dyDescent="0.2">
      <c r="K4162" t="str">
        <f t="shared" si="648"/>
        <v/>
      </c>
      <c r="L4162" t="str">
        <f t="shared" si="649"/>
        <v/>
      </c>
      <c r="M4162" t="str">
        <f t="shared" si="650"/>
        <v/>
      </c>
      <c r="N4162" t="str">
        <f t="shared" si="651"/>
        <v/>
      </c>
      <c r="O4162" t="str">
        <f t="shared" si="652"/>
        <v/>
      </c>
      <c r="P4162" t="str">
        <f t="shared" si="653"/>
        <v/>
      </c>
      <c r="Q4162" t="str">
        <f t="shared" si="654"/>
        <v/>
      </c>
      <c r="R4162" t="str">
        <f t="shared" si="655"/>
        <v/>
      </c>
      <c r="S4162" t="str">
        <f t="shared" si="656"/>
        <v/>
      </c>
      <c r="T4162" t="str">
        <f t="shared" si="657"/>
        <v/>
      </c>
    </row>
    <row r="4163" spans="11:20" x14ac:dyDescent="0.2">
      <c r="K4163" t="str">
        <f t="shared" si="648"/>
        <v/>
      </c>
      <c r="L4163" t="str">
        <f t="shared" si="649"/>
        <v/>
      </c>
      <c r="M4163" t="str">
        <f t="shared" si="650"/>
        <v/>
      </c>
      <c r="N4163" t="str">
        <f t="shared" si="651"/>
        <v/>
      </c>
      <c r="O4163" t="str">
        <f t="shared" si="652"/>
        <v/>
      </c>
      <c r="P4163" t="str">
        <f t="shared" si="653"/>
        <v/>
      </c>
      <c r="Q4163" t="str">
        <f t="shared" si="654"/>
        <v/>
      </c>
      <c r="R4163" t="str">
        <f t="shared" si="655"/>
        <v/>
      </c>
      <c r="S4163" t="str">
        <f t="shared" si="656"/>
        <v/>
      </c>
      <c r="T4163" t="str">
        <f t="shared" si="657"/>
        <v/>
      </c>
    </row>
    <row r="4164" spans="11:20" x14ac:dyDescent="0.2">
      <c r="K4164" t="str">
        <f t="shared" si="648"/>
        <v/>
      </c>
      <c r="L4164" t="str">
        <f t="shared" si="649"/>
        <v/>
      </c>
      <c r="M4164" t="str">
        <f t="shared" si="650"/>
        <v/>
      </c>
      <c r="N4164" t="str">
        <f t="shared" si="651"/>
        <v/>
      </c>
      <c r="O4164" t="str">
        <f t="shared" si="652"/>
        <v/>
      </c>
      <c r="P4164" t="str">
        <f t="shared" si="653"/>
        <v/>
      </c>
      <c r="Q4164" t="str">
        <f t="shared" si="654"/>
        <v/>
      </c>
      <c r="R4164" t="str">
        <f t="shared" si="655"/>
        <v/>
      </c>
      <c r="S4164" t="str">
        <f t="shared" si="656"/>
        <v/>
      </c>
      <c r="T4164" t="str">
        <f t="shared" si="657"/>
        <v/>
      </c>
    </row>
    <row r="4165" spans="11:20" x14ac:dyDescent="0.2">
      <c r="K4165" t="str">
        <f t="shared" ref="K4165:K4228" si="658">RIGHT(B4165,13)</f>
        <v/>
      </c>
      <c r="L4165" t="str">
        <f t="shared" ref="L4165:L4228" si="659">LEFT(B4165,10)</f>
        <v/>
      </c>
      <c r="M4165" t="str">
        <f t="shared" ref="M4165:M4228" si="660">IF(C4165&lt;&gt;"",D4165,"")</f>
        <v/>
      </c>
      <c r="N4165" t="str">
        <f t="shared" ref="N4165:N4228" si="661">IF(D4165&lt;&gt;"",D4165,"")</f>
        <v/>
      </c>
      <c r="O4165" t="str">
        <f t="shared" ref="O4165:O4228" si="662">IF(OR(E4165=16148),"EPS Bearer Activation Request","")</f>
        <v/>
      </c>
      <c r="P4165" t="str">
        <f t="shared" ref="P4165:P4228" si="663">IF(E4165=16149,"EPS Bearer Activation","")</f>
        <v/>
      </c>
      <c r="Q4165" t="str">
        <f t="shared" ref="Q4165:Q4228" si="664">IF(OR(E4165=16217),"EPS Bearer Activation Failure","")</f>
        <v/>
      </c>
      <c r="R4165" t="str">
        <f t="shared" ref="R4165:R4228" si="665">IF(OR(E4165=16200),"EPS Bearer Activation Dropped","")</f>
        <v/>
      </c>
      <c r="S4165" t="str">
        <f t="shared" ref="S4165:S4228" si="666">IF(OR(E4165=16217),G4165,"")</f>
        <v/>
      </c>
      <c r="T4165" t="str">
        <f t="shared" ref="T4165:T4228" si="667">IF(I4165&lt;&gt;"",I4165,"")</f>
        <v/>
      </c>
    </row>
    <row r="4166" spans="11:20" x14ac:dyDescent="0.2">
      <c r="K4166" t="str">
        <f t="shared" si="658"/>
        <v/>
      </c>
      <c r="L4166" t="str">
        <f t="shared" si="659"/>
        <v/>
      </c>
      <c r="M4166" t="str">
        <f t="shared" si="660"/>
        <v/>
      </c>
      <c r="N4166" t="str">
        <f t="shared" si="661"/>
        <v/>
      </c>
      <c r="O4166" t="str">
        <f t="shared" si="662"/>
        <v/>
      </c>
      <c r="P4166" t="str">
        <f t="shared" si="663"/>
        <v/>
      </c>
      <c r="Q4166" t="str">
        <f t="shared" si="664"/>
        <v/>
      </c>
      <c r="R4166" t="str">
        <f t="shared" si="665"/>
        <v/>
      </c>
      <c r="S4166" t="str">
        <f t="shared" si="666"/>
        <v/>
      </c>
      <c r="T4166" t="str">
        <f t="shared" si="667"/>
        <v/>
      </c>
    </row>
    <row r="4167" spans="11:20" x14ac:dyDescent="0.2">
      <c r="K4167" t="str">
        <f t="shared" si="658"/>
        <v/>
      </c>
      <c r="L4167" t="str">
        <f t="shared" si="659"/>
        <v/>
      </c>
      <c r="M4167" t="str">
        <f t="shared" si="660"/>
        <v/>
      </c>
      <c r="N4167" t="str">
        <f t="shared" si="661"/>
        <v/>
      </c>
      <c r="O4167" t="str">
        <f t="shared" si="662"/>
        <v/>
      </c>
      <c r="P4167" t="str">
        <f t="shared" si="663"/>
        <v/>
      </c>
      <c r="Q4167" t="str">
        <f t="shared" si="664"/>
        <v/>
      </c>
      <c r="R4167" t="str">
        <f t="shared" si="665"/>
        <v/>
      </c>
      <c r="S4167" t="str">
        <f t="shared" si="666"/>
        <v/>
      </c>
      <c r="T4167" t="str">
        <f t="shared" si="667"/>
        <v/>
      </c>
    </row>
    <row r="4168" spans="11:20" x14ac:dyDescent="0.2">
      <c r="K4168" t="str">
        <f t="shared" si="658"/>
        <v/>
      </c>
      <c r="L4168" t="str">
        <f t="shared" si="659"/>
        <v/>
      </c>
      <c r="M4168" t="str">
        <f t="shared" si="660"/>
        <v/>
      </c>
      <c r="N4168" t="str">
        <f t="shared" si="661"/>
        <v/>
      </c>
      <c r="O4168" t="str">
        <f t="shared" si="662"/>
        <v/>
      </c>
      <c r="P4168" t="str">
        <f t="shared" si="663"/>
        <v/>
      </c>
      <c r="Q4168" t="str">
        <f t="shared" si="664"/>
        <v/>
      </c>
      <c r="R4168" t="str">
        <f t="shared" si="665"/>
        <v/>
      </c>
      <c r="S4168" t="str">
        <f t="shared" si="666"/>
        <v/>
      </c>
      <c r="T4168" t="str">
        <f t="shared" si="667"/>
        <v/>
      </c>
    </row>
    <row r="4169" spans="11:20" x14ac:dyDescent="0.2">
      <c r="K4169" t="str">
        <f t="shared" si="658"/>
        <v/>
      </c>
      <c r="L4169" t="str">
        <f t="shared" si="659"/>
        <v/>
      </c>
      <c r="M4169" t="str">
        <f t="shared" si="660"/>
        <v/>
      </c>
      <c r="N4169" t="str">
        <f t="shared" si="661"/>
        <v/>
      </c>
      <c r="O4169" t="str">
        <f t="shared" si="662"/>
        <v/>
      </c>
      <c r="P4169" t="str">
        <f t="shared" si="663"/>
        <v/>
      </c>
      <c r="Q4169" t="str">
        <f t="shared" si="664"/>
        <v/>
      </c>
      <c r="R4169" t="str">
        <f t="shared" si="665"/>
        <v/>
      </c>
      <c r="S4169" t="str">
        <f t="shared" si="666"/>
        <v/>
      </c>
      <c r="T4169" t="str">
        <f t="shared" si="667"/>
        <v/>
      </c>
    </row>
    <row r="4170" spans="11:20" x14ac:dyDescent="0.2">
      <c r="K4170" t="str">
        <f t="shared" si="658"/>
        <v/>
      </c>
      <c r="L4170" t="str">
        <f t="shared" si="659"/>
        <v/>
      </c>
      <c r="M4170" t="str">
        <f t="shared" si="660"/>
        <v/>
      </c>
      <c r="N4170" t="str">
        <f t="shared" si="661"/>
        <v/>
      </c>
      <c r="O4170" t="str">
        <f t="shared" si="662"/>
        <v/>
      </c>
      <c r="P4170" t="str">
        <f t="shared" si="663"/>
        <v/>
      </c>
      <c r="Q4170" t="str">
        <f t="shared" si="664"/>
        <v/>
      </c>
      <c r="R4170" t="str">
        <f t="shared" si="665"/>
        <v/>
      </c>
      <c r="S4170" t="str">
        <f t="shared" si="666"/>
        <v/>
      </c>
      <c r="T4170" t="str">
        <f t="shared" si="667"/>
        <v/>
      </c>
    </row>
    <row r="4171" spans="11:20" x14ac:dyDescent="0.2">
      <c r="K4171" t="str">
        <f t="shared" si="658"/>
        <v/>
      </c>
      <c r="L4171" t="str">
        <f t="shared" si="659"/>
        <v/>
      </c>
      <c r="M4171" t="str">
        <f t="shared" si="660"/>
        <v/>
      </c>
      <c r="N4171" t="str">
        <f t="shared" si="661"/>
        <v/>
      </c>
      <c r="O4171" t="str">
        <f t="shared" si="662"/>
        <v/>
      </c>
      <c r="P4171" t="str">
        <f t="shared" si="663"/>
        <v/>
      </c>
      <c r="Q4171" t="str">
        <f t="shared" si="664"/>
        <v/>
      </c>
      <c r="R4171" t="str">
        <f t="shared" si="665"/>
        <v/>
      </c>
      <c r="S4171" t="str">
        <f t="shared" si="666"/>
        <v/>
      </c>
      <c r="T4171" t="str">
        <f t="shared" si="667"/>
        <v/>
      </c>
    </row>
    <row r="4172" spans="11:20" x14ac:dyDescent="0.2">
      <c r="K4172" t="str">
        <f t="shared" si="658"/>
        <v/>
      </c>
      <c r="L4172" t="str">
        <f t="shared" si="659"/>
        <v/>
      </c>
      <c r="M4172" t="str">
        <f t="shared" si="660"/>
        <v/>
      </c>
      <c r="N4172" t="str">
        <f t="shared" si="661"/>
        <v/>
      </c>
      <c r="O4172" t="str">
        <f t="shared" si="662"/>
        <v/>
      </c>
      <c r="P4172" t="str">
        <f t="shared" si="663"/>
        <v/>
      </c>
      <c r="Q4172" t="str">
        <f t="shared" si="664"/>
        <v/>
      </c>
      <c r="R4172" t="str">
        <f t="shared" si="665"/>
        <v/>
      </c>
      <c r="S4172" t="str">
        <f t="shared" si="666"/>
        <v/>
      </c>
      <c r="T4172" t="str">
        <f t="shared" si="667"/>
        <v/>
      </c>
    </row>
    <row r="4173" spans="11:20" x14ac:dyDescent="0.2">
      <c r="K4173" t="str">
        <f t="shared" si="658"/>
        <v/>
      </c>
      <c r="L4173" t="str">
        <f t="shared" si="659"/>
        <v/>
      </c>
      <c r="M4173" t="str">
        <f t="shared" si="660"/>
        <v/>
      </c>
      <c r="N4173" t="str">
        <f t="shared" si="661"/>
        <v/>
      </c>
      <c r="O4173" t="str">
        <f t="shared" si="662"/>
        <v/>
      </c>
      <c r="P4173" t="str">
        <f t="shared" si="663"/>
        <v/>
      </c>
      <c r="Q4173" t="str">
        <f t="shared" si="664"/>
        <v/>
      </c>
      <c r="R4173" t="str">
        <f t="shared" si="665"/>
        <v/>
      </c>
      <c r="S4173" t="str">
        <f t="shared" si="666"/>
        <v/>
      </c>
      <c r="T4173" t="str">
        <f t="shared" si="667"/>
        <v/>
      </c>
    </row>
    <row r="4174" spans="11:20" x14ac:dyDescent="0.2">
      <c r="K4174" t="str">
        <f t="shared" si="658"/>
        <v/>
      </c>
      <c r="L4174" t="str">
        <f t="shared" si="659"/>
        <v/>
      </c>
      <c r="M4174" t="str">
        <f t="shared" si="660"/>
        <v/>
      </c>
      <c r="N4174" t="str">
        <f t="shared" si="661"/>
        <v/>
      </c>
      <c r="O4174" t="str">
        <f t="shared" si="662"/>
        <v/>
      </c>
      <c r="P4174" t="str">
        <f t="shared" si="663"/>
        <v/>
      </c>
      <c r="Q4174" t="str">
        <f t="shared" si="664"/>
        <v/>
      </c>
      <c r="R4174" t="str">
        <f t="shared" si="665"/>
        <v/>
      </c>
      <c r="S4174" t="str">
        <f t="shared" si="666"/>
        <v/>
      </c>
      <c r="T4174" t="str">
        <f t="shared" si="667"/>
        <v/>
      </c>
    </row>
    <row r="4175" spans="11:20" x14ac:dyDescent="0.2">
      <c r="K4175" t="str">
        <f t="shared" si="658"/>
        <v/>
      </c>
      <c r="L4175" t="str">
        <f t="shared" si="659"/>
        <v/>
      </c>
      <c r="M4175" t="str">
        <f t="shared" si="660"/>
        <v/>
      </c>
      <c r="N4175" t="str">
        <f t="shared" si="661"/>
        <v/>
      </c>
      <c r="O4175" t="str">
        <f t="shared" si="662"/>
        <v/>
      </c>
      <c r="P4175" t="str">
        <f t="shared" si="663"/>
        <v/>
      </c>
      <c r="Q4175" t="str">
        <f t="shared" si="664"/>
        <v/>
      </c>
      <c r="R4175" t="str">
        <f t="shared" si="665"/>
        <v/>
      </c>
      <c r="S4175" t="str">
        <f t="shared" si="666"/>
        <v/>
      </c>
      <c r="T4175" t="str">
        <f t="shared" si="667"/>
        <v/>
      </c>
    </row>
    <row r="4176" spans="11:20" x14ac:dyDescent="0.2">
      <c r="K4176" t="str">
        <f t="shared" si="658"/>
        <v/>
      </c>
      <c r="L4176" t="str">
        <f t="shared" si="659"/>
        <v/>
      </c>
      <c r="M4176" t="str">
        <f t="shared" si="660"/>
        <v/>
      </c>
      <c r="N4176" t="str">
        <f t="shared" si="661"/>
        <v/>
      </c>
      <c r="O4176" t="str">
        <f t="shared" si="662"/>
        <v/>
      </c>
      <c r="P4176" t="str">
        <f t="shared" si="663"/>
        <v/>
      </c>
      <c r="Q4176" t="str">
        <f t="shared" si="664"/>
        <v/>
      </c>
      <c r="R4176" t="str">
        <f t="shared" si="665"/>
        <v/>
      </c>
      <c r="S4176" t="str">
        <f t="shared" si="666"/>
        <v/>
      </c>
      <c r="T4176" t="str">
        <f t="shared" si="667"/>
        <v/>
      </c>
    </row>
    <row r="4177" spans="11:20" x14ac:dyDescent="0.2">
      <c r="K4177" t="str">
        <f t="shared" si="658"/>
        <v/>
      </c>
      <c r="L4177" t="str">
        <f t="shared" si="659"/>
        <v/>
      </c>
      <c r="M4177" t="str">
        <f t="shared" si="660"/>
        <v/>
      </c>
      <c r="N4177" t="str">
        <f t="shared" si="661"/>
        <v/>
      </c>
      <c r="O4177" t="str">
        <f t="shared" si="662"/>
        <v/>
      </c>
      <c r="P4177" t="str">
        <f t="shared" si="663"/>
        <v/>
      </c>
      <c r="Q4177" t="str">
        <f t="shared" si="664"/>
        <v/>
      </c>
      <c r="R4177" t="str">
        <f t="shared" si="665"/>
        <v/>
      </c>
      <c r="S4177" t="str">
        <f t="shared" si="666"/>
        <v/>
      </c>
      <c r="T4177" t="str">
        <f t="shared" si="667"/>
        <v/>
      </c>
    </row>
    <row r="4178" spans="11:20" x14ac:dyDescent="0.2">
      <c r="K4178" t="str">
        <f t="shared" si="658"/>
        <v/>
      </c>
      <c r="L4178" t="str">
        <f t="shared" si="659"/>
        <v/>
      </c>
      <c r="M4178" t="str">
        <f t="shared" si="660"/>
        <v/>
      </c>
      <c r="N4178" t="str">
        <f t="shared" si="661"/>
        <v/>
      </c>
      <c r="O4178" t="str">
        <f t="shared" si="662"/>
        <v/>
      </c>
      <c r="P4178" t="str">
        <f t="shared" si="663"/>
        <v/>
      </c>
      <c r="Q4178" t="str">
        <f t="shared" si="664"/>
        <v/>
      </c>
      <c r="R4178" t="str">
        <f t="shared" si="665"/>
        <v/>
      </c>
      <c r="S4178" t="str">
        <f t="shared" si="666"/>
        <v/>
      </c>
      <c r="T4178" t="str">
        <f t="shared" si="667"/>
        <v/>
      </c>
    </row>
    <row r="4179" spans="11:20" x14ac:dyDescent="0.2">
      <c r="K4179" t="str">
        <f t="shared" si="658"/>
        <v/>
      </c>
      <c r="L4179" t="str">
        <f t="shared" si="659"/>
        <v/>
      </c>
      <c r="M4179" t="str">
        <f t="shared" si="660"/>
        <v/>
      </c>
      <c r="N4179" t="str">
        <f t="shared" si="661"/>
        <v/>
      </c>
      <c r="O4179" t="str">
        <f t="shared" si="662"/>
        <v/>
      </c>
      <c r="P4179" t="str">
        <f t="shared" si="663"/>
        <v/>
      </c>
      <c r="Q4179" t="str">
        <f t="shared" si="664"/>
        <v/>
      </c>
      <c r="R4179" t="str">
        <f t="shared" si="665"/>
        <v/>
      </c>
      <c r="S4179" t="str">
        <f t="shared" si="666"/>
        <v/>
      </c>
      <c r="T4179" t="str">
        <f t="shared" si="667"/>
        <v/>
      </c>
    </row>
    <row r="4180" spans="11:20" x14ac:dyDescent="0.2">
      <c r="K4180" t="str">
        <f t="shared" si="658"/>
        <v/>
      </c>
      <c r="L4180" t="str">
        <f t="shared" si="659"/>
        <v/>
      </c>
      <c r="M4180" t="str">
        <f t="shared" si="660"/>
        <v/>
      </c>
      <c r="N4180" t="str">
        <f t="shared" si="661"/>
        <v/>
      </c>
      <c r="O4180" t="str">
        <f t="shared" si="662"/>
        <v/>
      </c>
      <c r="P4180" t="str">
        <f t="shared" si="663"/>
        <v/>
      </c>
      <c r="Q4180" t="str">
        <f t="shared" si="664"/>
        <v/>
      </c>
      <c r="R4180" t="str">
        <f t="shared" si="665"/>
        <v/>
      </c>
      <c r="S4180" t="str">
        <f t="shared" si="666"/>
        <v/>
      </c>
      <c r="T4180" t="str">
        <f t="shared" si="667"/>
        <v/>
      </c>
    </row>
    <row r="4181" spans="11:20" x14ac:dyDescent="0.2">
      <c r="K4181" t="str">
        <f t="shared" si="658"/>
        <v/>
      </c>
      <c r="L4181" t="str">
        <f t="shared" si="659"/>
        <v/>
      </c>
      <c r="M4181" t="str">
        <f t="shared" si="660"/>
        <v/>
      </c>
      <c r="N4181" t="str">
        <f t="shared" si="661"/>
        <v/>
      </c>
      <c r="O4181" t="str">
        <f t="shared" si="662"/>
        <v/>
      </c>
      <c r="P4181" t="str">
        <f t="shared" si="663"/>
        <v/>
      </c>
      <c r="Q4181" t="str">
        <f t="shared" si="664"/>
        <v/>
      </c>
      <c r="R4181" t="str">
        <f t="shared" si="665"/>
        <v/>
      </c>
      <c r="S4181" t="str">
        <f t="shared" si="666"/>
        <v/>
      </c>
      <c r="T4181" t="str">
        <f t="shared" si="667"/>
        <v/>
      </c>
    </row>
    <row r="4182" spans="11:20" x14ac:dyDescent="0.2">
      <c r="K4182" t="str">
        <f t="shared" si="658"/>
        <v/>
      </c>
      <c r="L4182" t="str">
        <f t="shared" si="659"/>
        <v/>
      </c>
      <c r="M4182" t="str">
        <f t="shared" si="660"/>
        <v/>
      </c>
      <c r="N4182" t="str">
        <f t="shared" si="661"/>
        <v/>
      </c>
      <c r="O4182" t="str">
        <f t="shared" si="662"/>
        <v/>
      </c>
      <c r="P4182" t="str">
        <f t="shared" si="663"/>
        <v/>
      </c>
      <c r="Q4182" t="str">
        <f t="shared" si="664"/>
        <v/>
      </c>
      <c r="R4182" t="str">
        <f t="shared" si="665"/>
        <v/>
      </c>
      <c r="S4182" t="str">
        <f t="shared" si="666"/>
        <v/>
      </c>
      <c r="T4182" t="str">
        <f t="shared" si="667"/>
        <v/>
      </c>
    </row>
    <row r="4183" spans="11:20" x14ac:dyDescent="0.2">
      <c r="K4183" t="str">
        <f t="shared" si="658"/>
        <v/>
      </c>
      <c r="L4183" t="str">
        <f t="shared" si="659"/>
        <v/>
      </c>
      <c r="M4183" t="str">
        <f t="shared" si="660"/>
        <v/>
      </c>
      <c r="N4183" t="str">
        <f t="shared" si="661"/>
        <v/>
      </c>
      <c r="O4183" t="str">
        <f t="shared" si="662"/>
        <v/>
      </c>
      <c r="P4183" t="str">
        <f t="shared" si="663"/>
        <v/>
      </c>
      <c r="Q4183" t="str">
        <f t="shared" si="664"/>
        <v/>
      </c>
      <c r="R4183" t="str">
        <f t="shared" si="665"/>
        <v/>
      </c>
      <c r="S4183" t="str">
        <f t="shared" si="666"/>
        <v/>
      </c>
      <c r="T4183" t="str">
        <f t="shared" si="667"/>
        <v/>
      </c>
    </row>
    <row r="4184" spans="11:20" x14ac:dyDescent="0.2">
      <c r="K4184" t="str">
        <f t="shared" si="658"/>
        <v/>
      </c>
      <c r="L4184" t="str">
        <f t="shared" si="659"/>
        <v/>
      </c>
      <c r="M4184" t="str">
        <f t="shared" si="660"/>
        <v/>
      </c>
      <c r="N4184" t="str">
        <f t="shared" si="661"/>
        <v/>
      </c>
      <c r="O4184" t="str">
        <f t="shared" si="662"/>
        <v/>
      </c>
      <c r="P4184" t="str">
        <f t="shared" si="663"/>
        <v/>
      </c>
      <c r="Q4184" t="str">
        <f t="shared" si="664"/>
        <v/>
      </c>
      <c r="R4184" t="str">
        <f t="shared" si="665"/>
        <v/>
      </c>
      <c r="S4184" t="str">
        <f t="shared" si="666"/>
        <v/>
      </c>
      <c r="T4184" t="str">
        <f t="shared" si="667"/>
        <v/>
      </c>
    </row>
    <row r="4185" spans="11:20" x14ac:dyDescent="0.2">
      <c r="K4185" t="str">
        <f t="shared" si="658"/>
        <v/>
      </c>
      <c r="L4185" t="str">
        <f t="shared" si="659"/>
        <v/>
      </c>
      <c r="M4185" t="str">
        <f t="shared" si="660"/>
        <v/>
      </c>
      <c r="N4185" t="str">
        <f t="shared" si="661"/>
        <v/>
      </c>
      <c r="O4185" t="str">
        <f t="shared" si="662"/>
        <v/>
      </c>
      <c r="P4185" t="str">
        <f t="shared" si="663"/>
        <v/>
      </c>
      <c r="Q4185" t="str">
        <f t="shared" si="664"/>
        <v/>
      </c>
      <c r="R4185" t="str">
        <f t="shared" si="665"/>
        <v/>
      </c>
      <c r="S4185" t="str">
        <f t="shared" si="666"/>
        <v/>
      </c>
      <c r="T4185" t="str">
        <f t="shared" si="667"/>
        <v/>
      </c>
    </row>
    <row r="4186" spans="11:20" x14ac:dyDescent="0.2">
      <c r="K4186" t="str">
        <f t="shared" si="658"/>
        <v/>
      </c>
      <c r="L4186" t="str">
        <f t="shared" si="659"/>
        <v/>
      </c>
      <c r="M4186" t="str">
        <f t="shared" si="660"/>
        <v/>
      </c>
      <c r="N4186" t="str">
        <f t="shared" si="661"/>
        <v/>
      </c>
      <c r="O4186" t="str">
        <f t="shared" si="662"/>
        <v/>
      </c>
      <c r="P4186" t="str">
        <f t="shared" si="663"/>
        <v/>
      </c>
      <c r="Q4186" t="str">
        <f t="shared" si="664"/>
        <v/>
      </c>
      <c r="R4186" t="str">
        <f t="shared" si="665"/>
        <v/>
      </c>
      <c r="S4186" t="str">
        <f t="shared" si="666"/>
        <v/>
      </c>
      <c r="T4186" t="str">
        <f t="shared" si="667"/>
        <v/>
      </c>
    </row>
    <row r="4187" spans="11:20" x14ac:dyDescent="0.2">
      <c r="K4187" t="str">
        <f t="shared" si="658"/>
        <v/>
      </c>
      <c r="L4187" t="str">
        <f t="shared" si="659"/>
        <v/>
      </c>
      <c r="M4187" t="str">
        <f t="shared" si="660"/>
        <v/>
      </c>
      <c r="N4187" t="str">
        <f t="shared" si="661"/>
        <v/>
      </c>
      <c r="O4187" t="str">
        <f t="shared" si="662"/>
        <v/>
      </c>
      <c r="P4187" t="str">
        <f t="shared" si="663"/>
        <v/>
      </c>
      <c r="Q4187" t="str">
        <f t="shared" si="664"/>
        <v/>
      </c>
      <c r="R4187" t="str">
        <f t="shared" si="665"/>
        <v/>
      </c>
      <c r="S4187" t="str">
        <f t="shared" si="666"/>
        <v/>
      </c>
      <c r="T4187" t="str">
        <f t="shared" si="667"/>
        <v/>
      </c>
    </row>
    <row r="4188" spans="11:20" x14ac:dyDescent="0.2">
      <c r="K4188" t="str">
        <f t="shared" si="658"/>
        <v/>
      </c>
      <c r="L4188" t="str">
        <f t="shared" si="659"/>
        <v/>
      </c>
      <c r="M4188" t="str">
        <f t="shared" si="660"/>
        <v/>
      </c>
      <c r="N4188" t="str">
        <f t="shared" si="661"/>
        <v/>
      </c>
      <c r="O4188" t="str">
        <f t="shared" si="662"/>
        <v/>
      </c>
      <c r="P4188" t="str">
        <f t="shared" si="663"/>
        <v/>
      </c>
      <c r="Q4188" t="str">
        <f t="shared" si="664"/>
        <v/>
      </c>
      <c r="R4188" t="str">
        <f t="shared" si="665"/>
        <v/>
      </c>
      <c r="S4188" t="str">
        <f t="shared" si="666"/>
        <v/>
      </c>
      <c r="T4188" t="str">
        <f t="shared" si="667"/>
        <v/>
      </c>
    </row>
    <row r="4189" spans="11:20" x14ac:dyDescent="0.2">
      <c r="K4189" t="str">
        <f t="shared" si="658"/>
        <v/>
      </c>
      <c r="L4189" t="str">
        <f t="shared" si="659"/>
        <v/>
      </c>
      <c r="M4189" t="str">
        <f t="shared" si="660"/>
        <v/>
      </c>
      <c r="N4189" t="str">
        <f t="shared" si="661"/>
        <v/>
      </c>
      <c r="O4189" t="str">
        <f t="shared" si="662"/>
        <v/>
      </c>
      <c r="P4189" t="str">
        <f t="shared" si="663"/>
        <v/>
      </c>
      <c r="Q4189" t="str">
        <f t="shared" si="664"/>
        <v/>
      </c>
      <c r="R4189" t="str">
        <f t="shared" si="665"/>
        <v/>
      </c>
      <c r="S4189" t="str">
        <f t="shared" si="666"/>
        <v/>
      </c>
      <c r="T4189" t="str">
        <f t="shared" si="667"/>
        <v/>
      </c>
    </row>
    <row r="4190" spans="11:20" x14ac:dyDescent="0.2">
      <c r="K4190" t="str">
        <f t="shared" si="658"/>
        <v/>
      </c>
      <c r="L4190" t="str">
        <f t="shared" si="659"/>
        <v/>
      </c>
      <c r="M4190" t="str">
        <f t="shared" si="660"/>
        <v/>
      </c>
      <c r="N4190" t="str">
        <f t="shared" si="661"/>
        <v/>
      </c>
      <c r="O4190" t="str">
        <f t="shared" si="662"/>
        <v/>
      </c>
      <c r="P4190" t="str">
        <f t="shared" si="663"/>
        <v/>
      </c>
      <c r="Q4190" t="str">
        <f t="shared" si="664"/>
        <v/>
      </c>
      <c r="R4190" t="str">
        <f t="shared" si="665"/>
        <v/>
      </c>
      <c r="S4190" t="str">
        <f t="shared" si="666"/>
        <v/>
      </c>
      <c r="T4190" t="str">
        <f t="shared" si="667"/>
        <v/>
      </c>
    </row>
    <row r="4191" spans="11:20" x14ac:dyDescent="0.2">
      <c r="K4191" t="str">
        <f t="shared" si="658"/>
        <v/>
      </c>
      <c r="L4191" t="str">
        <f t="shared" si="659"/>
        <v/>
      </c>
      <c r="M4191" t="str">
        <f t="shared" si="660"/>
        <v/>
      </c>
      <c r="N4191" t="str">
        <f t="shared" si="661"/>
        <v/>
      </c>
      <c r="O4191" t="str">
        <f t="shared" si="662"/>
        <v/>
      </c>
      <c r="P4191" t="str">
        <f t="shared" si="663"/>
        <v/>
      </c>
      <c r="Q4191" t="str">
        <f t="shared" si="664"/>
        <v/>
      </c>
      <c r="R4191" t="str">
        <f t="shared" si="665"/>
        <v/>
      </c>
      <c r="S4191" t="str">
        <f t="shared" si="666"/>
        <v/>
      </c>
      <c r="T4191" t="str">
        <f t="shared" si="667"/>
        <v/>
      </c>
    </row>
    <row r="4192" spans="11:20" x14ac:dyDescent="0.2">
      <c r="K4192" t="str">
        <f t="shared" si="658"/>
        <v/>
      </c>
      <c r="L4192" t="str">
        <f t="shared" si="659"/>
        <v/>
      </c>
      <c r="M4192" t="str">
        <f t="shared" si="660"/>
        <v/>
      </c>
      <c r="N4192" t="str">
        <f t="shared" si="661"/>
        <v/>
      </c>
      <c r="O4192" t="str">
        <f t="shared" si="662"/>
        <v/>
      </c>
      <c r="P4192" t="str">
        <f t="shared" si="663"/>
        <v/>
      </c>
      <c r="Q4192" t="str">
        <f t="shared" si="664"/>
        <v/>
      </c>
      <c r="R4192" t="str">
        <f t="shared" si="665"/>
        <v/>
      </c>
      <c r="S4192" t="str">
        <f t="shared" si="666"/>
        <v/>
      </c>
      <c r="T4192" t="str">
        <f t="shared" si="667"/>
        <v/>
      </c>
    </row>
    <row r="4193" spans="11:20" x14ac:dyDescent="0.2">
      <c r="K4193" t="str">
        <f t="shared" si="658"/>
        <v/>
      </c>
      <c r="L4193" t="str">
        <f t="shared" si="659"/>
        <v/>
      </c>
      <c r="M4193" t="str">
        <f t="shared" si="660"/>
        <v/>
      </c>
      <c r="N4193" t="str">
        <f t="shared" si="661"/>
        <v/>
      </c>
      <c r="O4193" t="str">
        <f t="shared" si="662"/>
        <v/>
      </c>
      <c r="P4193" t="str">
        <f t="shared" si="663"/>
        <v/>
      </c>
      <c r="Q4193" t="str">
        <f t="shared" si="664"/>
        <v/>
      </c>
      <c r="R4193" t="str">
        <f t="shared" si="665"/>
        <v/>
      </c>
      <c r="S4193" t="str">
        <f t="shared" si="666"/>
        <v/>
      </c>
      <c r="T4193" t="str">
        <f t="shared" si="667"/>
        <v/>
      </c>
    </row>
    <row r="4194" spans="11:20" x14ac:dyDescent="0.2">
      <c r="K4194" t="str">
        <f t="shared" si="658"/>
        <v/>
      </c>
      <c r="L4194" t="str">
        <f t="shared" si="659"/>
        <v/>
      </c>
      <c r="M4194" t="str">
        <f t="shared" si="660"/>
        <v/>
      </c>
      <c r="N4194" t="str">
        <f t="shared" si="661"/>
        <v/>
      </c>
      <c r="O4194" t="str">
        <f t="shared" si="662"/>
        <v/>
      </c>
      <c r="P4194" t="str">
        <f t="shared" si="663"/>
        <v/>
      </c>
      <c r="Q4194" t="str">
        <f t="shared" si="664"/>
        <v/>
      </c>
      <c r="R4194" t="str">
        <f t="shared" si="665"/>
        <v/>
      </c>
      <c r="S4194" t="str">
        <f t="shared" si="666"/>
        <v/>
      </c>
      <c r="T4194" t="str">
        <f t="shared" si="667"/>
        <v/>
      </c>
    </row>
    <row r="4195" spans="11:20" x14ac:dyDescent="0.2">
      <c r="K4195" t="str">
        <f t="shared" si="658"/>
        <v/>
      </c>
      <c r="L4195" t="str">
        <f t="shared" si="659"/>
        <v/>
      </c>
      <c r="M4195" t="str">
        <f t="shared" si="660"/>
        <v/>
      </c>
      <c r="N4195" t="str">
        <f t="shared" si="661"/>
        <v/>
      </c>
      <c r="O4195" t="str">
        <f t="shared" si="662"/>
        <v/>
      </c>
      <c r="P4195" t="str">
        <f t="shared" si="663"/>
        <v/>
      </c>
      <c r="Q4195" t="str">
        <f t="shared" si="664"/>
        <v/>
      </c>
      <c r="R4195" t="str">
        <f t="shared" si="665"/>
        <v/>
      </c>
      <c r="S4195" t="str">
        <f t="shared" si="666"/>
        <v/>
      </c>
      <c r="T4195" t="str">
        <f t="shared" si="667"/>
        <v/>
      </c>
    </row>
    <row r="4196" spans="11:20" x14ac:dyDescent="0.2">
      <c r="K4196" t="str">
        <f t="shared" si="658"/>
        <v/>
      </c>
      <c r="L4196" t="str">
        <f t="shared" si="659"/>
        <v/>
      </c>
      <c r="M4196" t="str">
        <f t="shared" si="660"/>
        <v/>
      </c>
      <c r="N4196" t="str">
        <f t="shared" si="661"/>
        <v/>
      </c>
      <c r="O4196" t="str">
        <f t="shared" si="662"/>
        <v/>
      </c>
      <c r="P4196" t="str">
        <f t="shared" si="663"/>
        <v/>
      </c>
      <c r="Q4196" t="str">
        <f t="shared" si="664"/>
        <v/>
      </c>
      <c r="R4196" t="str">
        <f t="shared" si="665"/>
        <v/>
      </c>
      <c r="S4196" t="str">
        <f t="shared" si="666"/>
        <v/>
      </c>
      <c r="T4196" t="str">
        <f t="shared" si="667"/>
        <v/>
      </c>
    </row>
    <row r="4197" spans="11:20" x14ac:dyDescent="0.2">
      <c r="K4197" t="str">
        <f t="shared" si="658"/>
        <v/>
      </c>
      <c r="L4197" t="str">
        <f t="shared" si="659"/>
        <v/>
      </c>
      <c r="M4197" t="str">
        <f t="shared" si="660"/>
        <v/>
      </c>
      <c r="N4197" t="str">
        <f t="shared" si="661"/>
        <v/>
      </c>
      <c r="O4197" t="str">
        <f t="shared" si="662"/>
        <v/>
      </c>
      <c r="P4197" t="str">
        <f t="shared" si="663"/>
        <v/>
      </c>
      <c r="Q4197" t="str">
        <f t="shared" si="664"/>
        <v/>
      </c>
      <c r="R4197" t="str">
        <f t="shared" si="665"/>
        <v/>
      </c>
      <c r="S4197" t="str">
        <f t="shared" si="666"/>
        <v/>
      </c>
      <c r="T4197" t="str">
        <f t="shared" si="667"/>
        <v/>
      </c>
    </row>
    <row r="4198" spans="11:20" x14ac:dyDescent="0.2">
      <c r="K4198" t="str">
        <f t="shared" si="658"/>
        <v/>
      </c>
      <c r="L4198" t="str">
        <f t="shared" si="659"/>
        <v/>
      </c>
      <c r="M4198" t="str">
        <f t="shared" si="660"/>
        <v/>
      </c>
      <c r="N4198" t="str">
        <f t="shared" si="661"/>
        <v/>
      </c>
      <c r="O4198" t="str">
        <f t="shared" si="662"/>
        <v/>
      </c>
      <c r="P4198" t="str">
        <f t="shared" si="663"/>
        <v/>
      </c>
      <c r="Q4198" t="str">
        <f t="shared" si="664"/>
        <v/>
      </c>
      <c r="R4198" t="str">
        <f t="shared" si="665"/>
        <v/>
      </c>
      <c r="S4198" t="str">
        <f t="shared" si="666"/>
        <v/>
      </c>
      <c r="T4198" t="str">
        <f t="shared" si="667"/>
        <v/>
      </c>
    </row>
    <row r="4199" spans="11:20" x14ac:dyDescent="0.2">
      <c r="K4199" t="str">
        <f t="shared" si="658"/>
        <v/>
      </c>
      <c r="L4199" t="str">
        <f t="shared" si="659"/>
        <v/>
      </c>
      <c r="M4199" t="str">
        <f t="shared" si="660"/>
        <v/>
      </c>
      <c r="N4199" t="str">
        <f t="shared" si="661"/>
        <v/>
      </c>
      <c r="O4199" t="str">
        <f t="shared" si="662"/>
        <v/>
      </c>
      <c r="P4199" t="str">
        <f t="shared" si="663"/>
        <v/>
      </c>
      <c r="Q4199" t="str">
        <f t="shared" si="664"/>
        <v/>
      </c>
      <c r="R4199" t="str">
        <f t="shared" si="665"/>
        <v/>
      </c>
      <c r="S4199" t="str">
        <f t="shared" si="666"/>
        <v/>
      </c>
      <c r="T4199" t="str">
        <f t="shared" si="667"/>
        <v/>
      </c>
    </row>
    <row r="4200" spans="11:20" x14ac:dyDescent="0.2">
      <c r="K4200" t="str">
        <f t="shared" si="658"/>
        <v/>
      </c>
      <c r="L4200" t="str">
        <f t="shared" si="659"/>
        <v/>
      </c>
      <c r="M4200" t="str">
        <f t="shared" si="660"/>
        <v/>
      </c>
      <c r="N4200" t="str">
        <f t="shared" si="661"/>
        <v/>
      </c>
      <c r="O4200" t="str">
        <f t="shared" si="662"/>
        <v/>
      </c>
      <c r="P4200" t="str">
        <f t="shared" si="663"/>
        <v/>
      </c>
      <c r="Q4200" t="str">
        <f t="shared" si="664"/>
        <v/>
      </c>
      <c r="R4200" t="str">
        <f t="shared" si="665"/>
        <v/>
      </c>
      <c r="S4200" t="str">
        <f t="shared" si="666"/>
        <v/>
      </c>
      <c r="T4200" t="str">
        <f t="shared" si="667"/>
        <v/>
      </c>
    </row>
    <row r="4201" spans="11:20" x14ac:dyDescent="0.2">
      <c r="K4201" t="str">
        <f t="shared" si="658"/>
        <v/>
      </c>
      <c r="L4201" t="str">
        <f t="shared" si="659"/>
        <v/>
      </c>
      <c r="M4201" t="str">
        <f t="shared" si="660"/>
        <v/>
      </c>
      <c r="N4201" t="str">
        <f t="shared" si="661"/>
        <v/>
      </c>
      <c r="O4201" t="str">
        <f t="shared" si="662"/>
        <v/>
      </c>
      <c r="P4201" t="str">
        <f t="shared" si="663"/>
        <v/>
      </c>
      <c r="Q4201" t="str">
        <f t="shared" si="664"/>
        <v/>
      </c>
      <c r="R4201" t="str">
        <f t="shared" si="665"/>
        <v/>
      </c>
      <c r="S4201" t="str">
        <f t="shared" si="666"/>
        <v/>
      </c>
      <c r="T4201" t="str">
        <f t="shared" si="667"/>
        <v/>
      </c>
    </row>
    <row r="4202" spans="11:20" x14ac:dyDescent="0.2">
      <c r="K4202" t="str">
        <f t="shared" si="658"/>
        <v/>
      </c>
      <c r="L4202" t="str">
        <f t="shared" si="659"/>
        <v/>
      </c>
      <c r="M4202" t="str">
        <f t="shared" si="660"/>
        <v/>
      </c>
      <c r="N4202" t="str">
        <f t="shared" si="661"/>
        <v/>
      </c>
      <c r="O4202" t="str">
        <f t="shared" si="662"/>
        <v/>
      </c>
      <c r="P4202" t="str">
        <f t="shared" si="663"/>
        <v/>
      </c>
      <c r="Q4202" t="str">
        <f t="shared" si="664"/>
        <v/>
      </c>
      <c r="R4202" t="str">
        <f t="shared" si="665"/>
        <v/>
      </c>
      <c r="S4202" t="str">
        <f t="shared" si="666"/>
        <v/>
      </c>
      <c r="T4202" t="str">
        <f t="shared" si="667"/>
        <v/>
      </c>
    </row>
    <row r="4203" spans="11:20" x14ac:dyDescent="0.2">
      <c r="K4203" t="str">
        <f t="shared" si="658"/>
        <v/>
      </c>
      <c r="L4203" t="str">
        <f t="shared" si="659"/>
        <v/>
      </c>
      <c r="M4203" t="str">
        <f t="shared" si="660"/>
        <v/>
      </c>
      <c r="N4203" t="str">
        <f t="shared" si="661"/>
        <v/>
      </c>
      <c r="O4203" t="str">
        <f t="shared" si="662"/>
        <v/>
      </c>
      <c r="P4203" t="str">
        <f t="shared" si="663"/>
        <v/>
      </c>
      <c r="Q4203" t="str">
        <f t="shared" si="664"/>
        <v/>
      </c>
      <c r="R4203" t="str">
        <f t="shared" si="665"/>
        <v/>
      </c>
      <c r="S4203" t="str">
        <f t="shared" si="666"/>
        <v/>
      </c>
      <c r="T4203" t="str">
        <f t="shared" si="667"/>
        <v/>
      </c>
    </row>
    <row r="4204" spans="11:20" x14ac:dyDescent="0.2">
      <c r="K4204" t="str">
        <f t="shared" si="658"/>
        <v/>
      </c>
      <c r="L4204" t="str">
        <f t="shared" si="659"/>
        <v/>
      </c>
      <c r="M4204" t="str">
        <f t="shared" si="660"/>
        <v/>
      </c>
      <c r="N4204" t="str">
        <f t="shared" si="661"/>
        <v/>
      </c>
      <c r="O4204" t="str">
        <f t="shared" si="662"/>
        <v/>
      </c>
      <c r="P4204" t="str">
        <f t="shared" si="663"/>
        <v/>
      </c>
      <c r="Q4204" t="str">
        <f t="shared" si="664"/>
        <v/>
      </c>
      <c r="R4204" t="str">
        <f t="shared" si="665"/>
        <v/>
      </c>
      <c r="S4204" t="str">
        <f t="shared" si="666"/>
        <v/>
      </c>
      <c r="T4204" t="str">
        <f t="shared" si="667"/>
        <v/>
      </c>
    </row>
    <row r="4205" spans="11:20" x14ac:dyDescent="0.2">
      <c r="K4205" t="str">
        <f t="shared" si="658"/>
        <v/>
      </c>
      <c r="L4205" t="str">
        <f t="shared" si="659"/>
        <v/>
      </c>
      <c r="M4205" t="str">
        <f t="shared" si="660"/>
        <v/>
      </c>
      <c r="N4205" t="str">
        <f t="shared" si="661"/>
        <v/>
      </c>
      <c r="O4205" t="str">
        <f t="shared" si="662"/>
        <v/>
      </c>
      <c r="P4205" t="str">
        <f t="shared" si="663"/>
        <v/>
      </c>
      <c r="Q4205" t="str">
        <f t="shared" si="664"/>
        <v/>
      </c>
      <c r="R4205" t="str">
        <f t="shared" si="665"/>
        <v/>
      </c>
      <c r="S4205" t="str">
        <f t="shared" si="666"/>
        <v/>
      </c>
      <c r="T4205" t="str">
        <f t="shared" si="667"/>
        <v/>
      </c>
    </row>
    <row r="4206" spans="11:20" x14ac:dyDescent="0.2">
      <c r="K4206" t="str">
        <f t="shared" si="658"/>
        <v/>
      </c>
      <c r="L4206" t="str">
        <f t="shared" si="659"/>
        <v/>
      </c>
      <c r="M4206" t="str">
        <f t="shared" si="660"/>
        <v/>
      </c>
      <c r="N4206" t="str">
        <f t="shared" si="661"/>
        <v/>
      </c>
      <c r="O4206" t="str">
        <f t="shared" si="662"/>
        <v/>
      </c>
      <c r="P4206" t="str">
        <f t="shared" si="663"/>
        <v/>
      </c>
      <c r="Q4206" t="str">
        <f t="shared" si="664"/>
        <v/>
      </c>
      <c r="R4206" t="str">
        <f t="shared" si="665"/>
        <v/>
      </c>
      <c r="S4206" t="str">
        <f t="shared" si="666"/>
        <v/>
      </c>
      <c r="T4206" t="str">
        <f t="shared" si="667"/>
        <v/>
      </c>
    </row>
    <row r="4207" spans="11:20" x14ac:dyDescent="0.2">
      <c r="K4207" t="str">
        <f t="shared" si="658"/>
        <v/>
      </c>
      <c r="L4207" t="str">
        <f t="shared" si="659"/>
        <v/>
      </c>
      <c r="M4207" t="str">
        <f t="shared" si="660"/>
        <v/>
      </c>
      <c r="N4207" t="str">
        <f t="shared" si="661"/>
        <v/>
      </c>
      <c r="O4207" t="str">
        <f t="shared" si="662"/>
        <v/>
      </c>
      <c r="P4207" t="str">
        <f t="shared" si="663"/>
        <v/>
      </c>
      <c r="Q4207" t="str">
        <f t="shared" si="664"/>
        <v/>
      </c>
      <c r="R4207" t="str">
        <f t="shared" si="665"/>
        <v/>
      </c>
      <c r="S4207" t="str">
        <f t="shared" si="666"/>
        <v/>
      </c>
      <c r="T4207" t="str">
        <f t="shared" si="667"/>
        <v/>
      </c>
    </row>
    <row r="4208" spans="11:20" x14ac:dyDescent="0.2">
      <c r="K4208" t="str">
        <f t="shared" si="658"/>
        <v/>
      </c>
      <c r="L4208" t="str">
        <f t="shared" si="659"/>
        <v/>
      </c>
      <c r="M4208" t="str">
        <f t="shared" si="660"/>
        <v/>
      </c>
      <c r="N4208" t="str">
        <f t="shared" si="661"/>
        <v/>
      </c>
      <c r="O4208" t="str">
        <f t="shared" si="662"/>
        <v/>
      </c>
      <c r="P4208" t="str">
        <f t="shared" si="663"/>
        <v/>
      </c>
      <c r="Q4208" t="str">
        <f t="shared" si="664"/>
        <v/>
      </c>
      <c r="R4208" t="str">
        <f t="shared" si="665"/>
        <v/>
      </c>
      <c r="S4208" t="str">
        <f t="shared" si="666"/>
        <v/>
      </c>
      <c r="T4208" t="str">
        <f t="shared" si="667"/>
        <v/>
      </c>
    </row>
    <row r="4209" spans="11:20" x14ac:dyDescent="0.2">
      <c r="K4209" t="str">
        <f t="shared" si="658"/>
        <v/>
      </c>
      <c r="L4209" t="str">
        <f t="shared" si="659"/>
        <v/>
      </c>
      <c r="M4209" t="str">
        <f t="shared" si="660"/>
        <v/>
      </c>
      <c r="N4209" t="str">
        <f t="shared" si="661"/>
        <v/>
      </c>
      <c r="O4209" t="str">
        <f t="shared" si="662"/>
        <v/>
      </c>
      <c r="P4209" t="str">
        <f t="shared" si="663"/>
        <v/>
      </c>
      <c r="Q4209" t="str">
        <f t="shared" si="664"/>
        <v/>
      </c>
      <c r="R4209" t="str">
        <f t="shared" si="665"/>
        <v/>
      </c>
      <c r="S4209" t="str">
        <f t="shared" si="666"/>
        <v/>
      </c>
      <c r="T4209" t="str">
        <f t="shared" si="667"/>
        <v/>
      </c>
    </row>
    <row r="4210" spans="11:20" x14ac:dyDescent="0.2">
      <c r="K4210" t="str">
        <f t="shared" si="658"/>
        <v/>
      </c>
      <c r="L4210" t="str">
        <f t="shared" si="659"/>
        <v/>
      </c>
      <c r="M4210" t="str">
        <f t="shared" si="660"/>
        <v/>
      </c>
      <c r="N4210" t="str">
        <f t="shared" si="661"/>
        <v/>
      </c>
      <c r="O4210" t="str">
        <f t="shared" si="662"/>
        <v/>
      </c>
      <c r="P4210" t="str">
        <f t="shared" si="663"/>
        <v/>
      </c>
      <c r="Q4210" t="str">
        <f t="shared" si="664"/>
        <v/>
      </c>
      <c r="R4210" t="str">
        <f t="shared" si="665"/>
        <v/>
      </c>
      <c r="S4210" t="str">
        <f t="shared" si="666"/>
        <v/>
      </c>
      <c r="T4210" t="str">
        <f t="shared" si="667"/>
        <v/>
      </c>
    </row>
    <row r="4211" spans="11:20" x14ac:dyDescent="0.2">
      <c r="K4211" t="str">
        <f t="shared" si="658"/>
        <v/>
      </c>
      <c r="L4211" t="str">
        <f t="shared" si="659"/>
        <v/>
      </c>
      <c r="M4211" t="str">
        <f t="shared" si="660"/>
        <v/>
      </c>
      <c r="N4211" t="str">
        <f t="shared" si="661"/>
        <v/>
      </c>
      <c r="O4211" t="str">
        <f t="shared" si="662"/>
        <v/>
      </c>
      <c r="P4211" t="str">
        <f t="shared" si="663"/>
        <v/>
      </c>
      <c r="Q4211" t="str">
        <f t="shared" si="664"/>
        <v/>
      </c>
      <c r="R4211" t="str">
        <f t="shared" si="665"/>
        <v/>
      </c>
      <c r="S4211" t="str">
        <f t="shared" si="666"/>
        <v/>
      </c>
      <c r="T4211" t="str">
        <f t="shared" si="667"/>
        <v/>
      </c>
    </row>
    <row r="4212" spans="11:20" x14ac:dyDescent="0.2">
      <c r="K4212" t="str">
        <f t="shared" si="658"/>
        <v/>
      </c>
      <c r="L4212" t="str">
        <f t="shared" si="659"/>
        <v/>
      </c>
      <c r="M4212" t="str">
        <f t="shared" si="660"/>
        <v/>
      </c>
      <c r="N4212" t="str">
        <f t="shared" si="661"/>
        <v/>
      </c>
      <c r="O4212" t="str">
        <f t="shared" si="662"/>
        <v/>
      </c>
      <c r="P4212" t="str">
        <f t="shared" si="663"/>
        <v/>
      </c>
      <c r="Q4212" t="str">
        <f t="shared" si="664"/>
        <v/>
      </c>
      <c r="R4212" t="str">
        <f t="shared" si="665"/>
        <v/>
      </c>
      <c r="S4212" t="str">
        <f t="shared" si="666"/>
        <v/>
      </c>
      <c r="T4212" t="str">
        <f t="shared" si="667"/>
        <v/>
      </c>
    </row>
    <row r="4213" spans="11:20" x14ac:dyDescent="0.2">
      <c r="K4213" t="str">
        <f t="shared" si="658"/>
        <v/>
      </c>
      <c r="L4213" t="str">
        <f t="shared" si="659"/>
        <v/>
      </c>
      <c r="M4213" t="str">
        <f t="shared" si="660"/>
        <v/>
      </c>
      <c r="N4213" t="str">
        <f t="shared" si="661"/>
        <v/>
      </c>
      <c r="O4213" t="str">
        <f t="shared" si="662"/>
        <v/>
      </c>
      <c r="P4213" t="str">
        <f t="shared" si="663"/>
        <v/>
      </c>
      <c r="Q4213" t="str">
        <f t="shared" si="664"/>
        <v/>
      </c>
      <c r="R4213" t="str">
        <f t="shared" si="665"/>
        <v/>
      </c>
      <c r="S4213" t="str">
        <f t="shared" si="666"/>
        <v/>
      </c>
      <c r="T4213" t="str">
        <f t="shared" si="667"/>
        <v/>
      </c>
    </row>
    <row r="4214" spans="11:20" x14ac:dyDescent="0.2">
      <c r="K4214" t="str">
        <f t="shared" si="658"/>
        <v/>
      </c>
      <c r="L4214" t="str">
        <f t="shared" si="659"/>
        <v/>
      </c>
      <c r="M4214" t="str">
        <f t="shared" si="660"/>
        <v/>
      </c>
      <c r="N4214" t="str">
        <f t="shared" si="661"/>
        <v/>
      </c>
      <c r="O4214" t="str">
        <f t="shared" si="662"/>
        <v/>
      </c>
      <c r="P4214" t="str">
        <f t="shared" si="663"/>
        <v/>
      </c>
      <c r="Q4214" t="str">
        <f t="shared" si="664"/>
        <v/>
      </c>
      <c r="R4214" t="str">
        <f t="shared" si="665"/>
        <v/>
      </c>
      <c r="S4214" t="str">
        <f t="shared" si="666"/>
        <v/>
      </c>
      <c r="T4214" t="str">
        <f t="shared" si="667"/>
        <v/>
      </c>
    </row>
    <row r="4215" spans="11:20" x14ac:dyDescent="0.2">
      <c r="K4215" t="str">
        <f t="shared" si="658"/>
        <v/>
      </c>
      <c r="L4215" t="str">
        <f t="shared" si="659"/>
        <v/>
      </c>
      <c r="M4215" t="str">
        <f t="shared" si="660"/>
        <v/>
      </c>
      <c r="N4215" t="str">
        <f t="shared" si="661"/>
        <v/>
      </c>
      <c r="O4215" t="str">
        <f t="shared" si="662"/>
        <v/>
      </c>
      <c r="P4215" t="str">
        <f t="shared" si="663"/>
        <v/>
      </c>
      <c r="Q4215" t="str">
        <f t="shared" si="664"/>
        <v/>
      </c>
      <c r="R4215" t="str">
        <f t="shared" si="665"/>
        <v/>
      </c>
      <c r="S4215" t="str">
        <f t="shared" si="666"/>
        <v/>
      </c>
      <c r="T4215" t="str">
        <f t="shared" si="667"/>
        <v/>
      </c>
    </row>
    <row r="4216" spans="11:20" x14ac:dyDescent="0.2">
      <c r="K4216" t="str">
        <f t="shared" si="658"/>
        <v/>
      </c>
      <c r="L4216" t="str">
        <f t="shared" si="659"/>
        <v/>
      </c>
      <c r="M4216" t="str">
        <f t="shared" si="660"/>
        <v/>
      </c>
      <c r="N4216" t="str">
        <f t="shared" si="661"/>
        <v/>
      </c>
      <c r="O4216" t="str">
        <f t="shared" si="662"/>
        <v/>
      </c>
      <c r="P4216" t="str">
        <f t="shared" si="663"/>
        <v/>
      </c>
      <c r="Q4216" t="str">
        <f t="shared" si="664"/>
        <v/>
      </c>
      <c r="R4216" t="str">
        <f t="shared" si="665"/>
        <v/>
      </c>
      <c r="S4216" t="str">
        <f t="shared" si="666"/>
        <v/>
      </c>
      <c r="T4216" t="str">
        <f t="shared" si="667"/>
        <v/>
      </c>
    </row>
    <row r="4217" spans="11:20" x14ac:dyDescent="0.2">
      <c r="K4217" t="str">
        <f t="shared" si="658"/>
        <v/>
      </c>
      <c r="L4217" t="str">
        <f t="shared" si="659"/>
        <v/>
      </c>
      <c r="M4217" t="str">
        <f t="shared" si="660"/>
        <v/>
      </c>
      <c r="N4217" t="str">
        <f t="shared" si="661"/>
        <v/>
      </c>
      <c r="O4217" t="str">
        <f t="shared" si="662"/>
        <v/>
      </c>
      <c r="P4217" t="str">
        <f t="shared" si="663"/>
        <v/>
      </c>
      <c r="Q4217" t="str">
        <f t="shared" si="664"/>
        <v/>
      </c>
      <c r="R4217" t="str">
        <f t="shared" si="665"/>
        <v/>
      </c>
      <c r="S4217" t="str">
        <f t="shared" si="666"/>
        <v/>
      </c>
      <c r="T4217" t="str">
        <f t="shared" si="667"/>
        <v/>
      </c>
    </row>
    <row r="4218" spans="11:20" x14ac:dyDescent="0.2">
      <c r="K4218" t="str">
        <f t="shared" si="658"/>
        <v/>
      </c>
      <c r="L4218" t="str">
        <f t="shared" si="659"/>
        <v/>
      </c>
      <c r="M4218" t="str">
        <f t="shared" si="660"/>
        <v/>
      </c>
      <c r="N4218" t="str">
        <f t="shared" si="661"/>
        <v/>
      </c>
      <c r="O4218" t="str">
        <f t="shared" si="662"/>
        <v/>
      </c>
      <c r="P4218" t="str">
        <f t="shared" si="663"/>
        <v/>
      </c>
      <c r="Q4218" t="str">
        <f t="shared" si="664"/>
        <v/>
      </c>
      <c r="R4218" t="str">
        <f t="shared" si="665"/>
        <v/>
      </c>
      <c r="S4218" t="str">
        <f t="shared" si="666"/>
        <v/>
      </c>
      <c r="T4218" t="str">
        <f t="shared" si="667"/>
        <v/>
      </c>
    </row>
    <row r="4219" spans="11:20" x14ac:dyDescent="0.2">
      <c r="K4219" t="str">
        <f t="shared" si="658"/>
        <v/>
      </c>
      <c r="L4219" t="str">
        <f t="shared" si="659"/>
        <v/>
      </c>
      <c r="M4219" t="str">
        <f t="shared" si="660"/>
        <v/>
      </c>
      <c r="N4219" t="str">
        <f t="shared" si="661"/>
        <v/>
      </c>
      <c r="O4219" t="str">
        <f t="shared" si="662"/>
        <v/>
      </c>
      <c r="P4219" t="str">
        <f t="shared" si="663"/>
        <v/>
      </c>
      <c r="Q4219" t="str">
        <f t="shared" si="664"/>
        <v/>
      </c>
      <c r="R4219" t="str">
        <f t="shared" si="665"/>
        <v/>
      </c>
      <c r="S4219" t="str">
        <f t="shared" si="666"/>
        <v/>
      </c>
      <c r="T4219" t="str">
        <f t="shared" si="667"/>
        <v/>
      </c>
    </row>
    <row r="4220" spans="11:20" x14ac:dyDescent="0.2">
      <c r="K4220" t="str">
        <f t="shared" si="658"/>
        <v/>
      </c>
      <c r="L4220" t="str">
        <f t="shared" si="659"/>
        <v/>
      </c>
      <c r="M4220" t="str">
        <f t="shared" si="660"/>
        <v/>
      </c>
      <c r="N4220" t="str">
        <f t="shared" si="661"/>
        <v/>
      </c>
      <c r="O4220" t="str">
        <f t="shared" si="662"/>
        <v/>
      </c>
      <c r="P4220" t="str">
        <f t="shared" si="663"/>
        <v/>
      </c>
      <c r="Q4220" t="str">
        <f t="shared" si="664"/>
        <v/>
      </c>
      <c r="R4220" t="str">
        <f t="shared" si="665"/>
        <v/>
      </c>
      <c r="S4220" t="str">
        <f t="shared" si="666"/>
        <v/>
      </c>
      <c r="T4220" t="str">
        <f t="shared" si="667"/>
        <v/>
      </c>
    </row>
    <row r="4221" spans="11:20" x14ac:dyDescent="0.2">
      <c r="K4221" t="str">
        <f t="shared" si="658"/>
        <v/>
      </c>
      <c r="L4221" t="str">
        <f t="shared" si="659"/>
        <v/>
      </c>
      <c r="M4221" t="str">
        <f t="shared" si="660"/>
        <v/>
      </c>
      <c r="N4221" t="str">
        <f t="shared" si="661"/>
        <v/>
      </c>
      <c r="O4221" t="str">
        <f t="shared" si="662"/>
        <v/>
      </c>
      <c r="P4221" t="str">
        <f t="shared" si="663"/>
        <v/>
      </c>
      <c r="Q4221" t="str">
        <f t="shared" si="664"/>
        <v/>
      </c>
      <c r="R4221" t="str">
        <f t="shared" si="665"/>
        <v/>
      </c>
      <c r="S4221" t="str">
        <f t="shared" si="666"/>
        <v/>
      </c>
      <c r="T4221" t="str">
        <f t="shared" si="667"/>
        <v/>
      </c>
    </row>
    <row r="4222" spans="11:20" x14ac:dyDescent="0.2">
      <c r="K4222" t="str">
        <f t="shared" si="658"/>
        <v/>
      </c>
      <c r="L4222" t="str">
        <f t="shared" si="659"/>
        <v/>
      </c>
      <c r="M4222" t="str">
        <f t="shared" si="660"/>
        <v/>
      </c>
      <c r="N4222" t="str">
        <f t="shared" si="661"/>
        <v/>
      </c>
      <c r="O4222" t="str">
        <f t="shared" si="662"/>
        <v/>
      </c>
      <c r="P4222" t="str">
        <f t="shared" si="663"/>
        <v/>
      </c>
      <c r="Q4222" t="str">
        <f t="shared" si="664"/>
        <v/>
      </c>
      <c r="R4222" t="str">
        <f t="shared" si="665"/>
        <v/>
      </c>
      <c r="S4222" t="str">
        <f t="shared" si="666"/>
        <v/>
      </c>
      <c r="T4222" t="str">
        <f t="shared" si="667"/>
        <v/>
      </c>
    </row>
    <row r="4223" spans="11:20" x14ac:dyDescent="0.2">
      <c r="K4223" t="str">
        <f t="shared" si="658"/>
        <v/>
      </c>
      <c r="L4223" t="str">
        <f t="shared" si="659"/>
        <v/>
      </c>
      <c r="M4223" t="str">
        <f t="shared" si="660"/>
        <v/>
      </c>
      <c r="N4223" t="str">
        <f t="shared" si="661"/>
        <v/>
      </c>
      <c r="O4223" t="str">
        <f t="shared" si="662"/>
        <v/>
      </c>
      <c r="P4223" t="str">
        <f t="shared" si="663"/>
        <v/>
      </c>
      <c r="Q4223" t="str">
        <f t="shared" si="664"/>
        <v/>
      </c>
      <c r="R4223" t="str">
        <f t="shared" si="665"/>
        <v/>
      </c>
      <c r="S4223" t="str">
        <f t="shared" si="666"/>
        <v/>
      </c>
      <c r="T4223" t="str">
        <f t="shared" si="667"/>
        <v/>
      </c>
    </row>
    <row r="4224" spans="11:20" x14ac:dyDescent="0.2">
      <c r="K4224" t="str">
        <f t="shared" si="658"/>
        <v/>
      </c>
      <c r="L4224" t="str">
        <f t="shared" si="659"/>
        <v/>
      </c>
      <c r="M4224" t="str">
        <f t="shared" si="660"/>
        <v/>
      </c>
      <c r="N4224" t="str">
        <f t="shared" si="661"/>
        <v/>
      </c>
      <c r="O4224" t="str">
        <f t="shared" si="662"/>
        <v/>
      </c>
      <c r="P4224" t="str">
        <f t="shared" si="663"/>
        <v/>
      </c>
      <c r="Q4224" t="str">
        <f t="shared" si="664"/>
        <v/>
      </c>
      <c r="R4224" t="str">
        <f t="shared" si="665"/>
        <v/>
      </c>
      <c r="S4224" t="str">
        <f t="shared" si="666"/>
        <v/>
      </c>
      <c r="T4224" t="str">
        <f t="shared" si="667"/>
        <v/>
      </c>
    </row>
    <row r="4225" spans="11:20" x14ac:dyDescent="0.2">
      <c r="K4225" t="str">
        <f t="shared" si="658"/>
        <v/>
      </c>
      <c r="L4225" t="str">
        <f t="shared" si="659"/>
        <v/>
      </c>
      <c r="M4225" t="str">
        <f t="shared" si="660"/>
        <v/>
      </c>
      <c r="N4225" t="str">
        <f t="shared" si="661"/>
        <v/>
      </c>
      <c r="O4225" t="str">
        <f t="shared" si="662"/>
        <v/>
      </c>
      <c r="P4225" t="str">
        <f t="shared" si="663"/>
        <v/>
      </c>
      <c r="Q4225" t="str">
        <f t="shared" si="664"/>
        <v/>
      </c>
      <c r="R4225" t="str">
        <f t="shared" si="665"/>
        <v/>
      </c>
      <c r="S4225" t="str">
        <f t="shared" si="666"/>
        <v/>
      </c>
      <c r="T4225" t="str">
        <f t="shared" si="667"/>
        <v/>
      </c>
    </row>
    <row r="4226" spans="11:20" x14ac:dyDescent="0.2">
      <c r="K4226" t="str">
        <f t="shared" si="658"/>
        <v/>
      </c>
      <c r="L4226" t="str">
        <f t="shared" si="659"/>
        <v/>
      </c>
      <c r="M4226" t="str">
        <f t="shared" si="660"/>
        <v/>
      </c>
      <c r="N4226" t="str">
        <f t="shared" si="661"/>
        <v/>
      </c>
      <c r="O4226" t="str">
        <f t="shared" si="662"/>
        <v/>
      </c>
      <c r="P4226" t="str">
        <f t="shared" si="663"/>
        <v/>
      </c>
      <c r="Q4226" t="str">
        <f t="shared" si="664"/>
        <v/>
      </c>
      <c r="R4226" t="str">
        <f t="shared" si="665"/>
        <v/>
      </c>
      <c r="S4226" t="str">
        <f t="shared" si="666"/>
        <v/>
      </c>
      <c r="T4226" t="str">
        <f t="shared" si="667"/>
        <v/>
      </c>
    </row>
    <row r="4227" spans="11:20" x14ac:dyDescent="0.2">
      <c r="K4227" t="str">
        <f t="shared" si="658"/>
        <v/>
      </c>
      <c r="L4227" t="str">
        <f t="shared" si="659"/>
        <v/>
      </c>
      <c r="M4227" t="str">
        <f t="shared" si="660"/>
        <v/>
      </c>
      <c r="N4227" t="str">
        <f t="shared" si="661"/>
        <v/>
      </c>
      <c r="O4227" t="str">
        <f t="shared" si="662"/>
        <v/>
      </c>
      <c r="P4227" t="str">
        <f t="shared" si="663"/>
        <v/>
      </c>
      <c r="Q4227" t="str">
        <f t="shared" si="664"/>
        <v/>
      </c>
      <c r="R4227" t="str">
        <f t="shared" si="665"/>
        <v/>
      </c>
      <c r="S4227" t="str">
        <f t="shared" si="666"/>
        <v/>
      </c>
      <c r="T4227" t="str">
        <f t="shared" si="667"/>
        <v/>
      </c>
    </row>
    <row r="4228" spans="11:20" x14ac:dyDescent="0.2">
      <c r="K4228" t="str">
        <f t="shared" si="658"/>
        <v/>
      </c>
      <c r="L4228" t="str">
        <f t="shared" si="659"/>
        <v/>
      </c>
      <c r="M4228" t="str">
        <f t="shared" si="660"/>
        <v/>
      </c>
      <c r="N4228" t="str">
        <f t="shared" si="661"/>
        <v/>
      </c>
      <c r="O4228" t="str">
        <f t="shared" si="662"/>
        <v/>
      </c>
      <c r="P4228" t="str">
        <f t="shared" si="663"/>
        <v/>
      </c>
      <c r="Q4228" t="str">
        <f t="shared" si="664"/>
        <v/>
      </c>
      <c r="R4228" t="str">
        <f t="shared" si="665"/>
        <v/>
      </c>
      <c r="S4228" t="str">
        <f t="shared" si="666"/>
        <v/>
      </c>
      <c r="T4228" t="str">
        <f t="shared" si="667"/>
        <v/>
      </c>
    </row>
    <row r="4229" spans="11:20" x14ac:dyDescent="0.2">
      <c r="K4229" t="str">
        <f t="shared" ref="K4229:K4292" si="668">RIGHT(B4229,13)</f>
        <v/>
      </c>
      <c r="L4229" t="str">
        <f t="shared" ref="L4229:L4292" si="669">LEFT(B4229,10)</f>
        <v/>
      </c>
      <c r="M4229" t="str">
        <f t="shared" ref="M4229:M4292" si="670">IF(C4229&lt;&gt;"",D4229,"")</f>
        <v/>
      </c>
      <c r="N4229" t="str">
        <f t="shared" ref="N4229:N4292" si="671">IF(D4229&lt;&gt;"",D4229,"")</f>
        <v/>
      </c>
      <c r="O4229" t="str">
        <f t="shared" ref="O4229:O4292" si="672">IF(OR(E4229=16148),"EPS Bearer Activation Request","")</f>
        <v/>
      </c>
      <c r="P4229" t="str">
        <f t="shared" ref="P4229:P4292" si="673">IF(E4229=16149,"EPS Bearer Activation","")</f>
        <v/>
      </c>
      <c r="Q4229" t="str">
        <f t="shared" ref="Q4229:Q4292" si="674">IF(OR(E4229=16217),"EPS Bearer Activation Failure","")</f>
        <v/>
      </c>
      <c r="R4229" t="str">
        <f t="shared" ref="R4229:R4292" si="675">IF(OR(E4229=16200),"EPS Bearer Activation Dropped","")</f>
        <v/>
      </c>
      <c r="S4229" t="str">
        <f t="shared" ref="S4229:S4292" si="676">IF(OR(E4229=16217),G4229,"")</f>
        <v/>
      </c>
      <c r="T4229" t="str">
        <f t="shared" ref="T4229:T4292" si="677">IF(I4229&lt;&gt;"",I4229,"")</f>
        <v/>
      </c>
    </row>
    <row r="4230" spans="11:20" x14ac:dyDescent="0.2">
      <c r="K4230" t="str">
        <f t="shared" si="668"/>
        <v/>
      </c>
      <c r="L4230" t="str">
        <f t="shared" si="669"/>
        <v/>
      </c>
      <c r="M4230" t="str">
        <f t="shared" si="670"/>
        <v/>
      </c>
      <c r="N4230" t="str">
        <f t="shared" si="671"/>
        <v/>
      </c>
      <c r="O4230" t="str">
        <f t="shared" si="672"/>
        <v/>
      </c>
      <c r="P4230" t="str">
        <f t="shared" si="673"/>
        <v/>
      </c>
      <c r="Q4230" t="str">
        <f t="shared" si="674"/>
        <v/>
      </c>
      <c r="R4230" t="str">
        <f t="shared" si="675"/>
        <v/>
      </c>
      <c r="S4230" t="str">
        <f t="shared" si="676"/>
        <v/>
      </c>
      <c r="T4230" t="str">
        <f t="shared" si="677"/>
        <v/>
      </c>
    </row>
    <row r="4231" spans="11:20" x14ac:dyDescent="0.2">
      <c r="K4231" t="str">
        <f t="shared" si="668"/>
        <v/>
      </c>
      <c r="L4231" t="str">
        <f t="shared" si="669"/>
        <v/>
      </c>
      <c r="M4231" t="str">
        <f t="shared" si="670"/>
        <v/>
      </c>
      <c r="N4231" t="str">
        <f t="shared" si="671"/>
        <v/>
      </c>
      <c r="O4231" t="str">
        <f t="shared" si="672"/>
        <v/>
      </c>
      <c r="P4231" t="str">
        <f t="shared" si="673"/>
        <v/>
      </c>
      <c r="Q4231" t="str">
        <f t="shared" si="674"/>
        <v/>
      </c>
      <c r="R4231" t="str">
        <f t="shared" si="675"/>
        <v/>
      </c>
      <c r="S4231" t="str">
        <f t="shared" si="676"/>
        <v/>
      </c>
      <c r="T4231" t="str">
        <f t="shared" si="677"/>
        <v/>
      </c>
    </row>
    <row r="4232" spans="11:20" x14ac:dyDescent="0.2">
      <c r="K4232" t="str">
        <f t="shared" si="668"/>
        <v/>
      </c>
      <c r="L4232" t="str">
        <f t="shared" si="669"/>
        <v/>
      </c>
      <c r="M4232" t="str">
        <f t="shared" si="670"/>
        <v/>
      </c>
      <c r="N4232" t="str">
        <f t="shared" si="671"/>
        <v/>
      </c>
      <c r="O4232" t="str">
        <f t="shared" si="672"/>
        <v/>
      </c>
      <c r="P4232" t="str">
        <f t="shared" si="673"/>
        <v/>
      </c>
      <c r="Q4232" t="str">
        <f t="shared" si="674"/>
        <v/>
      </c>
      <c r="R4232" t="str">
        <f t="shared" si="675"/>
        <v/>
      </c>
      <c r="S4232" t="str">
        <f t="shared" si="676"/>
        <v/>
      </c>
      <c r="T4232" t="str">
        <f t="shared" si="677"/>
        <v/>
      </c>
    </row>
    <row r="4233" spans="11:20" x14ac:dyDescent="0.2">
      <c r="K4233" t="str">
        <f t="shared" si="668"/>
        <v/>
      </c>
      <c r="L4233" t="str">
        <f t="shared" si="669"/>
        <v/>
      </c>
      <c r="M4233" t="str">
        <f t="shared" si="670"/>
        <v/>
      </c>
      <c r="N4233" t="str">
        <f t="shared" si="671"/>
        <v/>
      </c>
      <c r="O4233" t="str">
        <f t="shared" si="672"/>
        <v/>
      </c>
      <c r="P4233" t="str">
        <f t="shared" si="673"/>
        <v/>
      </c>
      <c r="Q4233" t="str">
        <f t="shared" si="674"/>
        <v/>
      </c>
      <c r="R4233" t="str">
        <f t="shared" si="675"/>
        <v/>
      </c>
      <c r="S4233" t="str">
        <f t="shared" si="676"/>
        <v/>
      </c>
      <c r="T4233" t="str">
        <f t="shared" si="677"/>
        <v/>
      </c>
    </row>
    <row r="4234" spans="11:20" x14ac:dyDescent="0.2">
      <c r="K4234" t="str">
        <f t="shared" si="668"/>
        <v/>
      </c>
      <c r="L4234" t="str">
        <f t="shared" si="669"/>
        <v/>
      </c>
      <c r="M4234" t="str">
        <f t="shared" si="670"/>
        <v/>
      </c>
      <c r="N4234" t="str">
        <f t="shared" si="671"/>
        <v/>
      </c>
      <c r="O4234" t="str">
        <f t="shared" si="672"/>
        <v/>
      </c>
      <c r="P4234" t="str">
        <f t="shared" si="673"/>
        <v/>
      </c>
      <c r="Q4234" t="str">
        <f t="shared" si="674"/>
        <v/>
      </c>
      <c r="R4234" t="str">
        <f t="shared" si="675"/>
        <v/>
      </c>
      <c r="S4234" t="str">
        <f t="shared" si="676"/>
        <v/>
      </c>
      <c r="T4234" t="str">
        <f t="shared" si="677"/>
        <v/>
      </c>
    </row>
    <row r="4235" spans="11:20" x14ac:dyDescent="0.2">
      <c r="K4235" t="str">
        <f t="shared" si="668"/>
        <v/>
      </c>
      <c r="L4235" t="str">
        <f t="shared" si="669"/>
        <v/>
      </c>
      <c r="M4235" t="str">
        <f t="shared" si="670"/>
        <v/>
      </c>
      <c r="N4235" t="str">
        <f t="shared" si="671"/>
        <v/>
      </c>
      <c r="O4235" t="str">
        <f t="shared" si="672"/>
        <v/>
      </c>
      <c r="P4235" t="str">
        <f t="shared" si="673"/>
        <v/>
      </c>
      <c r="Q4235" t="str">
        <f t="shared" si="674"/>
        <v/>
      </c>
      <c r="R4235" t="str">
        <f t="shared" si="675"/>
        <v/>
      </c>
      <c r="S4235" t="str">
        <f t="shared" si="676"/>
        <v/>
      </c>
      <c r="T4235" t="str">
        <f t="shared" si="677"/>
        <v/>
      </c>
    </row>
    <row r="4236" spans="11:20" x14ac:dyDescent="0.2">
      <c r="K4236" t="str">
        <f t="shared" si="668"/>
        <v/>
      </c>
      <c r="L4236" t="str">
        <f t="shared" si="669"/>
        <v/>
      </c>
      <c r="M4236" t="str">
        <f t="shared" si="670"/>
        <v/>
      </c>
      <c r="N4236" t="str">
        <f t="shared" si="671"/>
        <v/>
      </c>
      <c r="O4236" t="str">
        <f t="shared" si="672"/>
        <v/>
      </c>
      <c r="P4236" t="str">
        <f t="shared" si="673"/>
        <v/>
      </c>
      <c r="Q4236" t="str">
        <f t="shared" si="674"/>
        <v/>
      </c>
      <c r="R4236" t="str">
        <f t="shared" si="675"/>
        <v/>
      </c>
      <c r="S4236" t="str">
        <f t="shared" si="676"/>
        <v/>
      </c>
      <c r="T4236" t="str">
        <f t="shared" si="677"/>
        <v/>
      </c>
    </row>
    <row r="4237" spans="11:20" x14ac:dyDescent="0.2">
      <c r="K4237" t="str">
        <f t="shared" si="668"/>
        <v/>
      </c>
      <c r="L4237" t="str">
        <f t="shared" si="669"/>
        <v/>
      </c>
      <c r="M4237" t="str">
        <f t="shared" si="670"/>
        <v/>
      </c>
      <c r="N4237" t="str">
        <f t="shared" si="671"/>
        <v/>
      </c>
      <c r="O4237" t="str">
        <f t="shared" si="672"/>
        <v/>
      </c>
      <c r="P4237" t="str">
        <f t="shared" si="673"/>
        <v/>
      </c>
      <c r="Q4237" t="str">
        <f t="shared" si="674"/>
        <v/>
      </c>
      <c r="R4237" t="str">
        <f t="shared" si="675"/>
        <v/>
      </c>
      <c r="S4237" t="str">
        <f t="shared" si="676"/>
        <v/>
      </c>
      <c r="T4237" t="str">
        <f t="shared" si="677"/>
        <v/>
      </c>
    </row>
    <row r="4238" spans="11:20" x14ac:dyDescent="0.2">
      <c r="K4238" t="str">
        <f t="shared" si="668"/>
        <v/>
      </c>
      <c r="L4238" t="str">
        <f t="shared" si="669"/>
        <v/>
      </c>
      <c r="M4238" t="str">
        <f t="shared" si="670"/>
        <v/>
      </c>
      <c r="N4238" t="str">
        <f t="shared" si="671"/>
        <v/>
      </c>
      <c r="O4238" t="str">
        <f t="shared" si="672"/>
        <v/>
      </c>
      <c r="P4238" t="str">
        <f t="shared" si="673"/>
        <v/>
      </c>
      <c r="Q4238" t="str">
        <f t="shared" si="674"/>
        <v/>
      </c>
      <c r="R4238" t="str">
        <f t="shared" si="675"/>
        <v/>
      </c>
      <c r="S4238" t="str">
        <f t="shared" si="676"/>
        <v/>
      </c>
      <c r="T4238" t="str">
        <f t="shared" si="677"/>
        <v/>
      </c>
    </row>
    <row r="4239" spans="11:20" x14ac:dyDescent="0.2">
      <c r="K4239" t="str">
        <f t="shared" si="668"/>
        <v/>
      </c>
      <c r="L4239" t="str">
        <f t="shared" si="669"/>
        <v/>
      </c>
      <c r="M4239" t="str">
        <f t="shared" si="670"/>
        <v/>
      </c>
      <c r="N4239" t="str">
        <f t="shared" si="671"/>
        <v/>
      </c>
      <c r="O4239" t="str">
        <f t="shared" si="672"/>
        <v/>
      </c>
      <c r="P4239" t="str">
        <f t="shared" si="673"/>
        <v/>
      </c>
      <c r="Q4239" t="str">
        <f t="shared" si="674"/>
        <v/>
      </c>
      <c r="R4239" t="str">
        <f t="shared" si="675"/>
        <v/>
      </c>
      <c r="S4239" t="str">
        <f t="shared" si="676"/>
        <v/>
      </c>
      <c r="T4239" t="str">
        <f t="shared" si="677"/>
        <v/>
      </c>
    </row>
    <row r="4240" spans="11:20" x14ac:dyDescent="0.2">
      <c r="K4240" t="str">
        <f t="shared" si="668"/>
        <v/>
      </c>
      <c r="L4240" t="str">
        <f t="shared" si="669"/>
        <v/>
      </c>
      <c r="M4240" t="str">
        <f t="shared" si="670"/>
        <v/>
      </c>
      <c r="N4240" t="str">
        <f t="shared" si="671"/>
        <v/>
      </c>
      <c r="O4240" t="str">
        <f t="shared" si="672"/>
        <v/>
      </c>
      <c r="P4240" t="str">
        <f t="shared" si="673"/>
        <v/>
      </c>
      <c r="Q4240" t="str">
        <f t="shared" si="674"/>
        <v/>
      </c>
      <c r="R4240" t="str">
        <f t="shared" si="675"/>
        <v/>
      </c>
      <c r="S4240" t="str">
        <f t="shared" si="676"/>
        <v/>
      </c>
      <c r="T4240" t="str">
        <f t="shared" si="677"/>
        <v/>
      </c>
    </row>
    <row r="4241" spans="11:20" x14ac:dyDescent="0.2">
      <c r="K4241" t="str">
        <f t="shared" si="668"/>
        <v/>
      </c>
      <c r="L4241" t="str">
        <f t="shared" si="669"/>
        <v/>
      </c>
      <c r="M4241" t="str">
        <f t="shared" si="670"/>
        <v/>
      </c>
      <c r="N4241" t="str">
        <f t="shared" si="671"/>
        <v/>
      </c>
      <c r="O4241" t="str">
        <f t="shared" si="672"/>
        <v/>
      </c>
      <c r="P4241" t="str">
        <f t="shared" si="673"/>
        <v/>
      </c>
      <c r="Q4241" t="str">
        <f t="shared" si="674"/>
        <v/>
      </c>
      <c r="R4241" t="str">
        <f t="shared" si="675"/>
        <v/>
      </c>
      <c r="S4241" t="str">
        <f t="shared" si="676"/>
        <v/>
      </c>
      <c r="T4241" t="str">
        <f t="shared" si="677"/>
        <v/>
      </c>
    </row>
    <row r="4242" spans="11:20" x14ac:dyDescent="0.2">
      <c r="K4242" t="str">
        <f t="shared" si="668"/>
        <v/>
      </c>
      <c r="L4242" t="str">
        <f t="shared" si="669"/>
        <v/>
      </c>
      <c r="M4242" t="str">
        <f t="shared" si="670"/>
        <v/>
      </c>
      <c r="N4242" t="str">
        <f t="shared" si="671"/>
        <v/>
      </c>
      <c r="O4242" t="str">
        <f t="shared" si="672"/>
        <v/>
      </c>
      <c r="P4242" t="str">
        <f t="shared" si="673"/>
        <v/>
      </c>
      <c r="Q4242" t="str">
        <f t="shared" si="674"/>
        <v/>
      </c>
      <c r="R4242" t="str">
        <f t="shared" si="675"/>
        <v/>
      </c>
      <c r="S4242" t="str">
        <f t="shared" si="676"/>
        <v/>
      </c>
      <c r="T4242" t="str">
        <f t="shared" si="677"/>
        <v/>
      </c>
    </row>
    <row r="4243" spans="11:20" x14ac:dyDescent="0.2">
      <c r="K4243" t="str">
        <f t="shared" si="668"/>
        <v/>
      </c>
      <c r="L4243" t="str">
        <f t="shared" si="669"/>
        <v/>
      </c>
      <c r="M4243" t="str">
        <f t="shared" si="670"/>
        <v/>
      </c>
      <c r="N4243" t="str">
        <f t="shared" si="671"/>
        <v/>
      </c>
      <c r="O4243" t="str">
        <f t="shared" si="672"/>
        <v/>
      </c>
      <c r="P4243" t="str">
        <f t="shared" si="673"/>
        <v/>
      </c>
      <c r="Q4243" t="str">
        <f t="shared" si="674"/>
        <v/>
      </c>
      <c r="R4243" t="str">
        <f t="shared" si="675"/>
        <v/>
      </c>
      <c r="S4243" t="str">
        <f t="shared" si="676"/>
        <v/>
      </c>
      <c r="T4243" t="str">
        <f t="shared" si="677"/>
        <v/>
      </c>
    </row>
    <row r="4244" spans="11:20" x14ac:dyDescent="0.2">
      <c r="K4244" t="str">
        <f t="shared" si="668"/>
        <v/>
      </c>
      <c r="L4244" t="str">
        <f t="shared" si="669"/>
        <v/>
      </c>
      <c r="M4244" t="str">
        <f t="shared" si="670"/>
        <v/>
      </c>
      <c r="N4244" t="str">
        <f t="shared" si="671"/>
        <v/>
      </c>
      <c r="O4244" t="str">
        <f t="shared" si="672"/>
        <v/>
      </c>
      <c r="P4244" t="str">
        <f t="shared" si="673"/>
        <v/>
      </c>
      <c r="Q4244" t="str">
        <f t="shared" si="674"/>
        <v/>
      </c>
      <c r="R4244" t="str">
        <f t="shared" si="675"/>
        <v/>
      </c>
      <c r="S4244" t="str">
        <f t="shared" si="676"/>
        <v/>
      </c>
      <c r="T4244" t="str">
        <f t="shared" si="677"/>
        <v/>
      </c>
    </row>
    <row r="4245" spans="11:20" x14ac:dyDescent="0.2">
      <c r="K4245" t="str">
        <f t="shared" si="668"/>
        <v/>
      </c>
      <c r="L4245" t="str">
        <f t="shared" si="669"/>
        <v/>
      </c>
      <c r="M4245" t="str">
        <f t="shared" si="670"/>
        <v/>
      </c>
      <c r="N4245" t="str">
        <f t="shared" si="671"/>
        <v/>
      </c>
      <c r="O4245" t="str">
        <f t="shared" si="672"/>
        <v/>
      </c>
      <c r="P4245" t="str">
        <f t="shared" si="673"/>
        <v/>
      </c>
      <c r="Q4245" t="str">
        <f t="shared" si="674"/>
        <v/>
      </c>
      <c r="R4245" t="str">
        <f t="shared" si="675"/>
        <v/>
      </c>
      <c r="S4245" t="str">
        <f t="shared" si="676"/>
        <v/>
      </c>
      <c r="T4245" t="str">
        <f t="shared" si="677"/>
        <v/>
      </c>
    </row>
    <row r="4246" spans="11:20" x14ac:dyDescent="0.2">
      <c r="K4246" t="str">
        <f t="shared" si="668"/>
        <v/>
      </c>
      <c r="L4246" t="str">
        <f t="shared" si="669"/>
        <v/>
      </c>
      <c r="M4246" t="str">
        <f t="shared" si="670"/>
        <v/>
      </c>
      <c r="N4246" t="str">
        <f t="shared" si="671"/>
        <v/>
      </c>
      <c r="O4246" t="str">
        <f t="shared" si="672"/>
        <v/>
      </c>
      <c r="P4246" t="str">
        <f t="shared" si="673"/>
        <v/>
      </c>
      <c r="Q4246" t="str">
        <f t="shared" si="674"/>
        <v/>
      </c>
      <c r="R4246" t="str">
        <f t="shared" si="675"/>
        <v/>
      </c>
      <c r="S4246" t="str">
        <f t="shared" si="676"/>
        <v/>
      </c>
      <c r="T4246" t="str">
        <f t="shared" si="677"/>
        <v/>
      </c>
    </row>
    <row r="4247" spans="11:20" x14ac:dyDescent="0.2">
      <c r="K4247" t="str">
        <f t="shared" si="668"/>
        <v/>
      </c>
      <c r="L4247" t="str">
        <f t="shared" si="669"/>
        <v/>
      </c>
      <c r="M4247" t="str">
        <f t="shared" si="670"/>
        <v/>
      </c>
      <c r="N4247" t="str">
        <f t="shared" si="671"/>
        <v/>
      </c>
      <c r="O4247" t="str">
        <f t="shared" si="672"/>
        <v/>
      </c>
      <c r="P4247" t="str">
        <f t="shared" si="673"/>
        <v/>
      </c>
      <c r="Q4247" t="str">
        <f t="shared" si="674"/>
        <v/>
      </c>
      <c r="R4247" t="str">
        <f t="shared" si="675"/>
        <v/>
      </c>
      <c r="S4247" t="str">
        <f t="shared" si="676"/>
        <v/>
      </c>
      <c r="T4247" t="str">
        <f t="shared" si="677"/>
        <v/>
      </c>
    </row>
    <row r="4248" spans="11:20" x14ac:dyDescent="0.2">
      <c r="K4248" t="str">
        <f t="shared" si="668"/>
        <v/>
      </c>
      <c r="L4248" t="str">
        <f t="shared" si="669"/>
        <v/>
      </c>
      <c r="M4248" t="str">
        <f t="shared" si="670"/>
        <v/>
      </c>
      <c r="N4248" t="str">
        <f t="shared" si="671"/>
        <v/>
      </c>
      <c r="O4248" t="str">
        <f t="shared" si="672"/>
        <v/>
      </c>
      <c r="P4248" t="str">
        <f t="shared" si="673"/>
        <v/>
      </c>
      <c r="Q4248" t="str">
        <f t="shared" si="674"/>
        <v/>
      </c>
      <c r="R4248" t="str">
        <f t="shared" si="675"/>
        <v/>
      </c>
      <c r="S4248" t="str">
        <f t="shared" si="676"/>
        <v/>
      </c>
      <c r="T4248" t="str">
        <f t="shared" si="677"/>
        <v/>
      </c>
    </row>
    <row r="4249" spans="11:20" x14ac:dyDescent="0.2">
      <c r="K4249" t="str">
        <f t="shared" si="668"/>
        <v/>
      </c>
      <c r="L4249" t="str">
        <f t="shared" si="669"/>
        <v/>
      </c>
      <c r="M4249" t="str">
        <f t="shared" si="670"/>
        <v/>
      </c>
      <c r="N4249" t="str">
        <f t="shared" si="671"/>
        <v/>
      </c>
      <c r="O4249" t="str">
        <f t="shared" si="672"/>
        <v/>
      </c>
      <c r="P4249" t="str">
        <f t="shared" si="673"/>
        <v/>
      </c>
      <c r="Q4249" t="str">
        <f t="shared" si="674"/>
        <v/>
      </c>
      <c r="R4249" t="str">
        <f t="shared" si="675"/>
        <v/>
      </c>
      <c r="S4249" t="str">
        <f t="shared" si="676"/>
        <v/>
      </c>
      <c r="T4249" t="str">
        <f t="shared" si="677"/>
        <v/>
      </c>
    </row>
    <row r="4250" spans="11:20" x14ac:dyDescent="0.2">
      <c r="K4250" t="str">
        <f t="shared" si="668"/>
        <v/>
      </c>
      <c r="L4250" t="str">
        <f t="shared" si="669"/>
        <v/>
      </c>
      <c r="M4250" t="str">
        <f t="shared" si="670"/>
        <v/>
      </c>
      <c r="N4250" t="str">
        <f t="shared" si="671"/>
        <v/>
      </c>
      <c r="O4250" t="str">
        <f t="shared" si="672"/>
        <v/>
      </c>
      <c r="P4250" t="str">
        <f t="shared" si="673"/>
        <v/>
      </c>
      <c r="Q4250" t="str">
        <f t="shared" si="674"/>
        <v/>
      </c>
      <c r="R4250" t="str">
        <f t="shared" si="675"/>
        <v/>
      </c>
      <c r="S4250" t="str">
        <f t="shared" si="676"/>
        <v/>
      </c>
      <c r="T4250" t="str">
        <f t="shared" si="677"/>
        <v/>
      </c>
    </row>
    <row r="4251" spans="11:20" x14ac:dyDescent="0.2">
      <c r="K4251" t="str">
        <f t="shared" si="668"/>
        <v/>
      </c>
      <c r="L4251" t="str">
        <f t="shared" si="669"/>
        <v/>
      </c>
      <c r="M4251" t="str">
        <f t="shared" si="670"/>
        <v/>
      </c>
      <c r="N4251" t="str">
        <f t="shared" si="671"/>
        <v/>
      </c>
      <c r="O4251" t="str">
        <f t="shared" si="672"/>
        <v/>
      </c>
      <c r="P4251" t="str">
        <f t="shared" si="673"/>
        <v/>
      </c>
      <c r="Q4251" t="str">
        <f t="shared" si="674"/>
        <v/>
      </c>
      <c r="R4251" t="str">
        <f t="shared" si="675"/>
        <v/>
      </c>
      <c r="S4251" t="str">
        <f t="shared" si="676"/>
        <v/>
      </c>
      <c r="T4251" t="str">
        <f t="shared" si="677"/>
        <v/>
      </c>
    </row>
    <row r="4252" spans="11:20" x14ac:dyDescent="0.2">
      <c r="K4252" t="str">
        <f t="shared" si="668"/>
        <v/>
      </c>
      <c r="L4252" t="str">
        <f t="shared" si="669"/>
        <v/>
      </c>
      <c r="M4252" t="str">
        <f t="shared" si="670"/>
        <v/>
      </c>
      <c r="N4252" t="str">
        <f t="shared" si="671"/>
        <v/>
      </c>
      <c r="O4252" t="str">
        <f t="shared" si="672"/>
        <v/>
      </c>
      <c r="P4252" t="str">
        <f t="shared" si="673"/>
        <v/>
      </c>
      <c r="Q4252" t="str">
        <f t="shared" si="674"/>
        <v/>
      </c>
      <c r="R4252" t="str">
        <f t="shared" si="675"/>
        <v/>
      </c>
      <c r="S4252" t="str">
        <f t="shared" si="676"/>
        <v/>
      </c>
      <c r="T4252" t="str">
        <f t="shared" si="677"/>
        <v/>
      </c>
    </row>
    <row r="4253" spans="11:20" x14ac:dyDescent="0.2">
      <c r="K4253" t="str">
        <f t="shared" si="668"/>
        <v/>
      </c>
      <c r="L4253" t="str">
        <f t="shared" si="669"/>
        <v/>
      </c>
      <c r="M4253" t="str">
        <f t="shared" si="670"/>
        <v/>
      </c>
      <c r="N4253" t="str">
        <f t="shared" si="671"/>
        <v/>
      </c>
      <c r="O4253" t="str">
        <f t="shared" si="672"/>
        <v/>
      </c>
      <c r="P4253" t="str">
        <f t="shared" si="673"/>
        <v/>
      </c>
      <c r="Q4253" t="str">
        <f t="shared" si="674"/>
        <v/>
      </c>
      <c r="R4253" t="str">
        <f t="shared" si="675"/>
        <v/>
      </c>
      <c r="S4253" t="str">
        <f t="shared" si="676"/>
        <v/>
      </c>
      <c r="T4253" t="str">
        <f t="shared" si="677"/>
        <v/>
      </c>
    </row>
    <row r="4254" spans="11:20" x14ac:dyDescent="0.2">
      <c r="K4254" t="str">
        <f t="shared" si="668"/>
        <v/>
      </c>
      <c r="L4254" t="str">
        <f t="shared" si="669"/>
        <v/>
      </c>
      <c r="M4254" t="str">
        <f t="shared" si="670"/>
        <v/>
      </c>
      <c r="N4254" t="str">
        <f t="shared" si="671"/>
        <v/>
      </c>
      <c r="O4254" t="str">
        <f t="shared" si="672"/>
        <v/>
      </c>
      <c r="P4254" t="str">
        <f t="shared" si="673"/>
        <v/>
      </c>
      <c r="Q4254" t="str">
        <f t="shared" si="674"/>
        <v/>
      </c>
      <c r="R4254" t="str">
        <f t="shared" si="675"/>
        <v/>
      </c>
      <c r="S4254" t="str">
        <f t="shared" si="676"/>
        <v/>
      </c>
      <c r="T4254" t="str">
        <f t="shared" si="677"/>
        <v/>
      </c>
    </row>
    <row r="4255" spans="11:20" x14ac:dyDescent="0.2">
      <c r="K4255" t="str">
        <f t="shared" si="668"/>
        <v/>
      </c>
      <c r="L4255" t="str">
        <f t="shared" si="669"/>
        <v/>
      </c>
      <c r="M4255" t="str">
        <f t="shared" si="670"/>
        <v/>
      </c>
      <c r="N4255" t="str">
        <f t="shared" si="671"/>
        <v/>
      </c>
      <c r="O4255" t="str">
        <f t="shared" si="672"/>
        <v/>
      </c>
      <c r="P4255" t="str">
        <f t="shared" si="673"/>
        <v/>
      </c>
      <c r="Q4255" t="str">
        <f t="shared" si="674"/>
        <v/>
      </c>
      <c r="R4255" t="str">
        <f t="shared" si="675"/>
        <v/>
      </c>
      <c r="S4255" t="str">
        <f t="shared" si="676"/>
        <v/>
      </c>
      <c r="T4255" t="str">
        <f t="shared" si="677"/>
        <v/>
      </c>
    </row>
    <row r="4256" spans="11:20" x14ac:dyDescent="0.2">
      <c r="K4256" t="str">
        <f t="shared" si="668"/>
        <v/>
      </c>
      <c r="L4256" t="str">
        <f t="shared" si="669"/>
        <v/>
      </c>
      <c r="M4256" t="str">
        <f t="shared" si="670"/>
        <v/>
      </c>
      <c r="N4256" t="str">
        <f t="shared" si="671"/>
        <v/>
      </c>
      <c r="O4256" t="str">
        <f t="shared" si="672"/>
        <v/>
      </c>
      <c r="P4256" t="str">
        <f t="shared" si="673"/>
        <v/>
      </c>
      <c r="Q4256" t="str">
        <f t="shared" si="674"/>
        <v/>
      </c>
      <c r="R4256" t="str">
        <f t="shared" si="675"/>
        <v/>
      </c>
      <c r="S4256" t="str">
        <f t="shared" si="676"/>
        <v/>
      </c>
      <c r="T4256" t="str">
        <f t="shared" si="677"/>
        <v/>
      </c>
    </row>
    <row r="4257" spans="11:20" x14ac:dyDescent="0.2">
      <c r="K4257" t="str">
        <f t="shared" si="668"/>
        <v/>
      </c>
      <c r="L4257" t="str">
        <f t="shared" si="669"/>
        <v/>
      </c>
      <c r="M4257" t="str">
        <f t="shared" si="670"/>
        <v/>
      </c>
      <c r="N4257" t="str">
        <f t="shared" si="671"/>
        <v/>
      </c>
      <c r="O4257" t="str">
        <f t="shared" si="672"/>
        <v/>
      </c>
      <c r="P4257" t="str">
        <f t="shared" si="673"/>
        <v/>
      </c>
      <c r="Q4257" t="str">
        <f t="shared" si="674"/>
        <v/>
      </c>
      <c r="R4257" t="str">
        <f t="shared" si="675"/>
        <v/>
      </c>
      <c r="S4257" t="str">
        <f t="shared" si="676"/>
        <v/>
      </c>
      <c r="T4257" t="str">
        <f t="shared" si="677"/>
        <v/>
      </c>
    </row>
    <row r="4258" spans="11:20" x14ac:dyDescent="0.2">
      <c r="K4258" t="str">
        <f t="shared" si="668"/>
        <v/>
      </c>
      <c r="L4258" t="str">
        <f t="shared" si="669"/>
        <v/>
      </c>
      <c r="M4258" t="str">
        <f t="shared" si="670"/>
        <v/>
      </c>
      <c r="N4258" t="str">
        <f t="shared" si="671"/>
        <v/>
      </c>
      <c r="O4258" t="str">
        <f t="shared" si="672"/>
        <v/>
      </c>
      <c r="P4258" t="str">
        <f t="shared" si="673"/>
        <v/>
      </c>
      <c r="Q4258" t="str">
        <f t="shared" si="674"/>
        <v/>
      </c>
      <c r="R4258" t="str">
        <f t="shared" si="675"/>
        <v/>
      </c>
      <c r="S4258" t="str">
        <f t="shared" si="676"/>
        <v/>
      </c>
      <c r="T4258" t="str">
        <f t="shared" si="677"/>
        <v/>
      </c>
    </row>
    <row r="4259" spans="11:20" x14ac:dyDescent="0.2">
      <c r="K4259" t="str">
        <f t="shared" si="668"/>
        <v/>
      </c>
      <c r="L4259" t="str">
        <f t="shared" si="669"/>
        <v/>
      </c>
      <c r="M4259" t="str">
        <f t="shared" si="670"/>
        <v/>
      </c>
      <c r="N4259" t="str">
        <f t="shared" si="671"/>
        <v/>
      </c>
      <c r="O4259" t="str">
        <f t="shared" si="672"/>
        <v/>
      </c>
      <c r="P4259" t="str">
        <f t="shared" si="673"/>
        <v/>
      </c>
      <c r="Q4259" t="str">
        <f t="shared" si="674"/>
        <v/>
      </c>
      <c r="R4259" t="str">
        <f t="shared" si="675"/>
        <v/>
      </c>
      <c r="S4259" t="str">
        <f t="shared" si="676"/>
        <v/>
      </c>
      <c r="T4259" t="str">
        <f t="shared" si="677"/>
        <v/>
      </c>
    </row>
    <row r="4260" spans="11:20" x14ac:dyDescent="0.2">
      <c r="K4260" t="str">
        <f t="shared" si="668"/>
        <v/>
      </c>
      <c r="L4260" t="str">
        <f t="shared" si="669"/>
        <v/>
      </c>
      <c r="M4260" t="str">
        <f t="shared" si="670"/>
        <v/>
      </c>
      <c r="N4260" t="str">
        <f t="shared" si="671"/>
        <v/>
      </c>
      <c r="O4260" t="str">
        <f t="shared" si="672"/>
        <v/>
      </c>
      <c r="P4260" t="str">
        <f t="shared" si="673"/>
        <v/>
      </c>
      <c r="Q4260" t="str">
        <f t="shared" si="674"/>
        <v/>
      </c>
      <c r="R4260" t="str">
        <f t="shared" si="675"/>
        <v/>
      </c>
      <c r="S4260" t="str">
        <f t="shared" si="676"/>
        <v/>
      </c>
      <c r="T4260" t="str">
        <f t="shared" si="677"/>
        <v/>
      </c>
    </row>
    <row r="4261" spans="11:20" x14ac:dyDescent="0.2">
      <c r="K4261" t="str">
        <f t="shared" si="668"/>
        <v/>
      </c>
      <c r="L4261" t="str">
        <f t="shared" si="669"/>
        <v/>
      </c>
      <c r="M4261" t="str">
        <f t="shared" si="670"/>
        <v/>
      </c>
      <c r="N4261" t="str">
        <f t="shared" si="671"/>
        <v/>
      </c>
      <c r="O4261" t="str">
        <f t="shared" si="672"/>
        <v/>
      </c>
      <c r="P4261" t="str">
        <f t="shared" si="673"/>
        <v/>
      </c>
      <c r="Q4261" t="str">
        <f t="shared" si="674"/>
        <v/>
      </c>
      <c r="R4261" t="str">
        <f t="shared" si="675"/>
        <v/>
      </c>
      <c r="S4261" t="str">
        <f t="shared" si="676"/>
        <v/>
      </c>
      <c r="T4261" t="str">
        <f t="shared" si="677"/>
        <v/>
      </c>
    </row>
    <row r="4262" spans="11:20" x14ac:dyDescent="0.2">
      <c r="K4262" t="str">
        <f t="shared" si="668"/>
        <v/>
      </c>
      <c r="L4262" t="str">
        <f t="shared" si="669"/>
        <v/>
      </c>
      <c r="M4262" t="str">
        <f t="shared" si="670"/>
        <v/>
      </c>
      <c r="N4262" t="str">
        <f t="shared" si="671"/>
        <v/>
      </c>
      <c r="O4262" t="str">
        <f t="shared" si="672"/>
        <v/>
      </c>
      <c r="P4262" t="str">
        <f t="shared" si="673"/>
        <v/>
      </c>
      <c r="Q4262" t="str">
        <f t="shared" si="674"/>
        <v/>
      </c>
      <c r="R4262" t="str">
        <f t="shared" si="675"/>
        <v/>
      </c>
      <c r="S4262" t="str">
        <f t="shared" si="676"/>
        <v/>
      </c>
      <c r="T4262" t="str">
        <f t="shared" si="677"/>
        <v/>
      </c>
    </row>
    <row r="4263" spans="11:20" x14ac:dyDescent="0.2">
      <c r="K4263" t="str">
        <f t="shared" si="668"/>
        <v/>
      </c>
      <c r="L4263" t="str">
        <f t="shared" si="669"/>
        <v/>
      </c>
      <c r="M4263" t="str">
        <f t="shared" si="670"/>
        <v/>
      </c>
      <c r="N4263" t="str">
        <f t="shared" si="671"/>
        <v/>
      </c>
      <c r="O4263" t="str">
        <f t="shared" si="672"/>
        <v/>
      </c>
      <c r="P4263" t="str">
        <f t="shared" si="673"/>
        <v/>
      </c>
      <c r="Q4263" t="str">
        <f t="shared" si="674"/>
        <v/>
      </c>
      <c r="R4263" t="str">
        <f t="shared" si="675"/>
        <v/>
      </c>
      <c r="S4263" t="str">
        <f t="shared" si="676"/>
        <v/>
      </c>
      <c r="T4263" t="str">
        <f t="shared" si="677"/>
        <v/>
      </c>
    </row>
    <row r="4264" spans="11:20" x14ac:dyDescent="0.2">
      <c r="K4264" t="str">
        <f t="shared" si="668"/>
        <v/>
      </c>
      <c r="L4264" t="str">
        <f t="shared" si="669"/>
        <v/>
      </c>
      <c r="M4264" t="str">
        <f t="shared" si="670"/>
        <v/>
      </c>
      <c r="N4264" t="str">
        <f t="shared" si="671"/>
        <v/>
      </c>
      <c r="O4264" t="str">
        <f t="shared" si="672"/>
        <v/>
      </c>
      <c r="P4264" t="str">
        <f t="shared" si="673"/>
        <v/>
      </c>
      <c r="Q4264" t="str">
        <f t="shared" si="674"/>
        <v/>
      </c>
      <c r="R4264" t="str">
        <f t="shared" si="675"/>
        <v/>
      </c>
      <c r="S4264" t="str">
        <f t="shared" si="676"/>
        <v/>
      </c>
      <c r="T4264" t="str">
        <f t="shared" si="677"/>
        <v/>
      </c>
    </row>
    <row r="4265" spans="11:20" x14ac:dyDescent="0.2">
      <c r="K4265" t="str">
        <f t="shared" si="668"/>
        <v/>
      </c>
      <c r="L4265" t="str">
        <f t="shared" si="669"/>
        <v/>
      </c>
      <c r="M4265" t="str">
        <f t="shared" si="670"/>
        <v/>
      </c>
      <c r="N4265" t="str">
        <f t="shared" si="671"/>
        <v/>
      </c>
      <c r="O4265" t="str">
        <f t="shared" si="672"/>
        <v/>
      </c>
      <c r="P4265" t="str">
        <f t="shared" si="673"/>
        <v/>
      </c>
      <c r="Q4265" t="str">
        <f t="shared" si="674"/>
        <v/>
      </c>
      <c r="R4265" t="str">
        <f t="shared" si="675"/>
        <v/>
      </c>
      <c r="S4265" t="str">
        <f t="shared" si="676"/>
        <v/>
      </c>
      <c r="T4265" t="str">
        <f t="shared" si="677"/>
        <v/>
      </c>
    </row>
    <row r="4266" spans="11:20" x14ac:dyDescent="0.2">
      <c r="K4266" t="str">
        <f t="shared" si="668"/>
        <v/>
      </c>
      <c r="L4266" t="str">
        <f t="shared" si="669"/>
        <v/>
      </c>
      <c r="M4266" t="str">
        <f t="shared" si="670"/>
        <v/>
      </c>
      <c r="N4266" t="str">
        <f t="shared" si="671"/>
        <v/>
      </c>
      <c r="O4266" t="str">
        <f t="shared" si="672"/>
        <v/>
      </c>
      <c r="P4266" t="str">
        <f t="shared" si="673"/>
        <v/>
      </c>
      <c r="Q4266" t="str">
        <f t="shared" si="674"/>
        <v/>
      </c>
      <c r="R4266" t="str">
        <f t="shared" si="675"/>
        <v/>
      </c>
      <c r="S4266" t="str">
        <f t="shared" si="676"/>
        <v/>
      </c>
      <c r="T4266" t="str">
        <f t="shared" si="677"/>
        <v/>
      </c>
    </row>
    <row r="4267" spans="11:20" x14ac:dyDescent="0.2">
      <c r="K4267" t="str">
        <f t="shared" si="668"/>
        <v/>
      </c>
      <c r="L4267" t="str">
        <f t="shared" si="669"/>
        <v/>
      </c>
      <c r="M4267" t="str">
        <f t="shared" si="670"/>
        <v/>
      </c>
      <c r="N4267" t="str">
        <f t="shared" si="671"/>
        <v/>
      </c>
      <c r="O4267" t="str">
        <f t="shared" si="672"/>
        <v/>
      </c>
      <c r="P4267" t="str">
        <f t="shared" si="673"/>
        <v/>
      </c>
      <c r="Q4267" t="str">
        <f t="shared" si="674"/>
        <v/>
      </c>
      <c r="R4267" t="str">
        <f t="shared" si="675"/>
        <v/>
      </c>
      <c r="S4267" t="str">
        <f t="shared" si="676"/>
        <v/>
      </c>
      <c r="T4267" t="str">
        <f t="shared" si="677"/>
        <v/>
      </c>
    </row>
    <row r="4268" spans="11:20" x14ac:dyDescent="0.2">
      <c r="K4268" t="str">
        <f t="shared" si="668"/>
        <v/>
      </c>
      <c r="L4268" t="str">
        <f t="shared" si="669"/>
        <v/>
      </c>
      <c r="M4268" t="str">
        <f t="shared" si="670"/>
        <v/>
      </c>
      <c r="N4268" t="str">
        <f t="shared" si="671"/>
        <v/>
      </c>
      <c r="O4268" t="str">
        <f t="shared" si="672"/>
        <v/>
      </c>
      <c r="P4268" t="str">
        <f t="shared" si="673"/>
        <v/>
      </c>
      <c r="Q4268" t="str">
        <f t="shared" si="674"/>
        <v/>
      </c>
      <c r="R4268" t="str">
        <f t="shared" si="675"/>
        <v/>
      </c>
      <c r="S4268" t="str">
        <f t="shared" si="676"/>
        <v/>
      </c>
      <c r="T4268" t="str">
        <f t="shared" si="677"/>
        <v/>
      </c>
    </row>
    <row r="4269" spans="11:20" x14ac:dyDescent="0.2">
      <c r="K4269" t="str">
        <f t="shared" si="668"/>
        <v/>
      </c>
      <c r="L4269" t="str">
        <f t="shared" si="669"/>
        <v/>
      </c>
      <c r="M4269" t="str">
        <f t="shared" si="670"/>
        <v/>
      </c>
      <c r="N4269" t="str">
        <f t="shared" si="671"/>
        <v/>
      </c>
      <c r="O4269" t="str">
        <f t="shared" si="672"/>
        <v/>
      </c>
      <c r="P4269" t="str">
        <f t="shared" si="673"/>
        <v/>
      </c>
      <c r="Q4269" t="str">
        <f t="shared" si="674"/>
        <v/>
      </c>
      <c r="R4269" t="str">
        <f t="shared" si="675"/>
        <v/>
      </c>
      <c r="S4269" t="str">
        <f t="shared" si="676"/>
        <v/>
      </c>
      <c r="T4269" t="str">
        <f t="shared" si="677"/>
        <v/>
      </c>
    </row>
    <row r="4270" spans="11:20" x14ac:dyDescent="0.2">
      <c r="K4270" t="str">
        <f t="shared" si="668"/>
        <v/>
      </c>
      <c r="L4270" t="str">
        <f t="shared" si="669"/>
        <v/>
      </c>
      <c r="M4270" t="str">
        <f t="shared" si="670"/>
        <v/>
      </c>
      <c r="N4270" t="str">
        <f t="shared" si="671"/>
        <v/>
      </c>
      <c r="O4270" t="str">
        <f t="shared" si="672"/>
        <v/>
      </c>
      <c r="P4270" t="str">
        <f t="shared" si="673"/>
        <v/>
      </c>
      <c r="Q4270" t="str">
        <f t="shared" si="674"/>
        <v/>
      </c>
      <c r="R4270" t="str">
        <f t="shared" si="675"/>
        <v/>
      </c>
      <c r="S4270" t="str">
        <f t="shared" si="676"/>
        <v/>
      </c>
      <c r="T4270" t="str">
        <f t="shared" si="677"/>
        <v/>
      </c>
    </row>
    <row r="4271" spans="11:20" x14ac:dyDescent="0.2">
      <c r="K4271" t="str">
        <f t="shared" si="668"/>
        <v/>
      </c>
      <c r="L4271" t="str">
        <f t="shared" si="669"/>
        <v/>
      </c>
      <c r="M4271" t="str">
        <f t="shared" si="670"/>
        <v/>
      </c>
      <c r="N4271" t="str">
        <f t="shared" si="671"/>
        <v/>
      </c>
      <c r="O4271" t="str">
        <f t="shared" si="672"/>
        <v/>
      </c>
      <c r="P4271" t="str">
        <f t="shared" si="673"/>
        <v/>
      </c>
      <c r="Q4271" t="str">
        <f t="shared" si="674"/>
        <v/>
      </c>
      <c r="R4271" t="str">
        <f t="shared" si="675"/>
        <v/>
      </c>
      <c r="S4271" t="str">
        <f t="shared" si="676"/>
        <v/>
      </c>
      <c r="T4271" t="str">
        <f t="shared" si="677"/>
        <v/>
      </c>
    </row>
    <row r="4272" spans="11:20" x14ac:dyDescent="0.2">
      <c r="K4272" t="str">
        <f t="shared" si="668"/>
        <v/>
      </c>
      <c r="L4272" t="str">
        <f t="shared" si="669"/>
        <v/>
      </c>
      <c r="M4272" t="str">
        <f t="shared" si="670"/>
        <v/>
      </c>
      <c r="N4272" t="str">
        <f t="shared" si="671"/>
        <v/>
      </c>
      <c r="O4272" t="str">
        <f t="shared" si="672"/>
        <v/>
      </c>
      <c r="P4272" t="str">
        <f t="shared" si="673"/>
        <v/>
      </c>
      <c r="Q4272" t="str">
        <f t="shared" si="674"/>
        <v/>
      </c>
      <c r="R4272" t="str">
        <f t="shared" si="675"/>
        <v/>
      </c>
      <c r="S4272" t="str">
        <f t="shared" si="676"/>
        <v/>
      </c>
      <c r="T4272" t="str">
        <f t="shared" si="677"/>
        <v/>
      </c>
    </row>
    <row r="4273" spans="11:20" x14ac:dyDescent="0.2">
      <c r="K4273" t="str">
        <f t="shared" si="668"/>
        <v/>
      </c>
      <c r="L4273" t="str">
        <f t="shared" si="669"/>
        <v/>
      </c>
      <c r="M4273" t="str">
        <f t="shared" si="670"/>
        <v/>
      </c>
      <c r="N4273" t="str">
        <f t="shared" si="671"/>
        <v/>
      </c>
      <c r="O4273" t="str">
        <f t="shared" si="672"/>
        <v/>
      </c>
      <c r="P4273" t="str">
        <f t="shared" si="673"/>
        <v/>
      </c>
      <c r="Q4273" t="str">
        <f t="shared" si="674"/>
        <v/>
      </c>
      <c r="R4273" t="str">
        <f t="shared" si="675"/>
        <v/>
      </c>
      <c r="S4273" t="str">
        <f t="shared" si="676"/>
        <v/>
      </c>
      <c r="T4273" t="str">
        <f t="shared" si="677"/>
        <v/>
      </c>
    </row>
    <row r="4274" spans="11:20" x14ac:dyDescent="0.2">
      <c r="K4274" t="str">
        <f t="shared" si="668"/>
        <v/>
      </c>
      <c r="L4274" t="str">
        <f t="shared" si="669"/>
        <v/>
      </c>
      <c r="M4274" t="str">
        <f t="shared" si="670"/>
        <v/>
      </c>
      <c r="N4274" t="str">
        <f t="shared" si="671"/>
        <v/>
      </c>
      <c r="O4274" t="str">
        <f t="shared" si="672"/>
        <v/>
      </c>
      <c r="P4274" t="str">
        <f t="shared" si="673"/>
        <v/>
      </c>
      <c r="Q4274" t="str">
        <f t="shared" si="674"/>
        <v/>
      </c>
      <c r="R4274" t="str">
        <f t="shared" si="675"/>
        <v/>
      </c>
      <c r="S4274" t="str">
        <f t="shared" si="676"/>
        <v/>
      </c>
      <c r="T4274" t="str">
        <f t="shared" si="677"/>
        <v/>
      </c>
    </row>
    <row r="4275" spans="11:20" x14ac:dyDescent="0.2">
      <c r="K4275" t="str">
        <f t="shared" si="668"/>
        <v/>
      </c>
      <c r="L4275" t="str">
        <f t="shared" si="669"/>
        <v/>
      </c>
      <c r="M4275" t="str">
        <f t="shared" si="670"/>
        <v/>
      </c>
      <c r="N4275" t="str">
        <f t="shared" si="671"/>
        <v/>
      </c>
      <c r="O4275" t="str">
        <f t="shared" si="672"/>
        <v/>
      </c>
      <c r="P4275" t="str">
        <f t="shared" si="673"/>
        <v/>
      </c>
      <c r="Q4275" t="str">
        <f t="shared" si="674"/>
        <v/>
      </c>
      <c r="R4275" t="str">
        <f t="shared" si="675"/>
        <v/>
      </c>
      <c r="S4275" t="str">
        <f t="shared" si="676"/>
        <v/>
      </c>
      <c r="T4275" t="str">
        <f t="shared" si="677"/>
        <v/>
      </c>
    </row>
    <row r="4276" spans="11:20" x14ac:dyDescent="0.2">
      <c r="K4276" t="str">
        <f t="shared" si="668"/>
        <v/>
      </c>
      <c r="L4276" t="str">
        <f t="shared" si="669"/>
        <v/>
      </c>
      <c r="M4276" t="str">
        <f t="shared" si="670"/>
        <v/>
      </c>
      <c r="N4276" t="str">
        <f t="shared" si="671"/>
        <v/>
      </c>
      <c r="O4276" t="str">
        <f t="shared" si="672"/>
        <v/>
      </c>
      <c r="P4276" t="str">
        <f t="shared" si="673"/>
        <v/>
      </c>
      <c r="Q4276" t="str">
        <f t="shared" si="674"/>
        <v/>
      </c>
      <c r="R4276" t="str">
        <f t="shared" si="675"/>
        <v/>
      </c>
      <c r="S4276" t="str">
        <f t="shared" si="676"/>
        <v/>
      </c>
      <c r="T4276" t="str">
        <f t="shared" si="677"/>
        <v/>
      </c>
    </row>
    <row r="4277" spans="11:20" x14ac:dyDescent="0.2">
      <c r="K4277" t="str">
        <f t="shared" si="668"/>
        <v/>
      </c>
      <c r="L4277" t="str">
        <f t="shared" si="669"/>
        <v/>
      </c>
      <c r="M4277" t="str">
        <f t="shared" si="670"/>
        <v/>
      </c>
      <c r="N4277" t="str">
        <f t="shared" si="671"/>
        <v/>
      </c>
      <c r="O4277" t="str">
        <f t="shared" si="672"/>
        <v/>
      </c>
      <c r="P4277" t="str">
        <f t="shared" si="673"/>
        <v/>
      </c>
      <c r="Q4277" t="str">
        <f t="shared" si="674"/>
        <v/>
      </c>
      <c r="R4277" t="str">
        <f t="shared" si="675"/>
        <v/>
      </c>
      <c r="S4277" t="str">
        <f t="shared" si="676"/>
        <v/>
      </c>
      <c r="T4277" t="str">
        <f t="shared" si="677"/>
        <v/>
      </c>
    </row>
    <row r="4278" spans="11:20" x14ac:dyDescent="0.2">
      <c r="K4278" t="str">
        <f t="shared" si="668"/>
        <v/>
      </c>
      <c r="L4278" t="str">
        <f t="shared" si="669"/>
        <v/>
      </c>
      <c r="M4278" t="str">
        <f t="shared" si="670"/>
        <v/>
      </c>
      <c r="N4278" t="str">
        <f t="shared" si="671"/>
        <v/>
      </c>
      <c r="O4278" t="str">
        <f t="shared" si="672"/>
        <v/>
      </c>
      <c r="P4278" t="str">
        <f t="shared" si="673"/>
        <v/>
      </c>
      <c r="Q4278" t="str">
        <f t="shared" si="674"/>
        <v/>
      </c>
      <c r="R4278" t="str">
        <f t="shared" si="675"/>
        <v/>
      </c>
      <c r="S4278" t="str">
        <f t="shared" si="676"/>
        <v/>
      </c>
      <c r="T4278" t="str">
        <f t="shared" si="677"/>
        <v/>
      </c>
    </row>
    <row r="4279" spans="11:20" x14ac:dyDescent="0.2">
      <c r="K4279" t="str">
        <f t="shared" si="668"/>
        <v/>
      </c>
      <c r="L4279" t="str">
        <f t="shared" si="669"/>
        <v/>
      </c>
      <c r="M4279" t="str">
        <f t="shared" si="670"/>
        <v/>
      </c>
      <c r="N4279" t="str">
        <f t="shared" si="671"/>
        <v/>
      </c>
      <c r="O4279" t="str">
        <f t="shared" si="672"/>
        <v/>
      </c>
      <c r="P4279" t="str">
        <f t="shared" si="673"/>
        <v/>
      </c>
      <c r="Q4279" t="str">
        <f t="shared" si="674"/>
        <v/>
      </c>
      <c r="R4279" t="str">
        <f t="shared" si="675"/>
        <v/>
      </c>
      <c r="S4279" t="str">
        <f t="shared" si="676"/>
        <v/>
      </c>
      <c r="T4279" t="str">
        <f t="shared" si="677"/>
        <v/>
      </c>
    </row>
    <row r="4280" spans="11:20" x14ac:dyDescent="0.2">
      <c r="K4280" t="str">
        <f t="shared" si="668"/>
        <v/>
      </c>
      <c r="L4280" t="str">
        <f t="shared" si="669"/>
        <v/>
      </c>
      <c r="M4280" t="str">
        <f t="shared" si="670"/>
        <v/>
      </c>
      <c r="N4280" t="str">
        <f t="shared" si="671"/>
        <v/>
      </c>
      <c r="O4280" t="str">
        <f t="shared" si="672"/>
        <v/>
      </c>
      <c r="P4280" t="str">
        <f t="shared" si="673"/>
        <v/>
      </c>
      <c r="Q4280" t="str">
        <f t="shared" si="674"/>
        <v/>
      </c>
      <c r="R4280" t="str">
        <f t="shared" si="675"/>
        <v/>
      </c>
      <c r="S4280" t="str">
        <f t="shared" si="676"/>
        <v/>
      </c>
      <c r="T4280" t="str">
        <f t="shared" si="677"/>
        <v/>
      </c>
    </row>
    <row r="4281" spans="11:20" x14ac:dyDescent="0.2">
      <c r="K4281" t="str">
        <f t="shared" si="668"/>
        <v/>
      </c>
      <c r="L4281" t="str">
        <f t="shared" si="669"/>
        <v/>
      </c>
      <c r="M4281" t="str">
        <f t="shared" si="670"/>
        <v/>
      </c>
      <c r="N4281" t="str">
        <f t="shared" si="671"/>
        <v/>
      </c>
      <c r="O4281" t="str">
        <f t="shared" si="672"/>
        <v/>
      </c>
      <c r="P4281" t="str">
        <f t="shared" si="673"/>
        <v/>
      </c>
      <c r="Q4281" t="str">
        <f t="shared" si="674"/>
        <v/>
      </c>
      <c r="R4281" t="str">
        <f t="shared" si="675"/>
        <v/>
      </c>
      <c r="S4281" t="str">
        <f t="shared" si="676"/>
        <v/>
      </c>
      <c r="T4281" t="str">
        <f t="shared" si="677"/>
        <v/>
      </c>
    </row>
    <row r="4282" spans="11:20" x14ac:dyDescent="0.2">
      <c r="K4282" t="str">
        <f t="shared" si="668"/>
        <v/>
      </c>
      <c r="L4282" t="str">
        <f t="shared" si="669"/>
        <v/>
      </c>
      <c r="M4282" t="str">
        <f t="shared" si="670"/>
        <v/>
      </c>
      <c r="N4282" t="str">
        <f t="shared" si="671"/>
        <v/>
      </c>
      <c r="O4282" t="str">
        <f t="shared" si="672"/>
        <v/>
      </c>
      <c r="P4282" t="str">
        <f t="shared" si="673"/>
        <v/>
      </c>
      <c r="Q4282" t="str">
        <f t="shared" si="674"/>
        <v/>
      </c>
      <c r="R4282" t="str">
        <f t="shared" si="675"/>
        <v/>
      </c>
      <c r="S4282" t="str">
        <f t="shared" si="676"/>
        <v/>
      </c>
      <c r="T4282" t="str">
        <f t="shared" si="677"/>
        <v/>
      </c>
    </row>
    <row r="4283" spans="11:20" x14ac:dyDescent="0.2">
      <c r="K4283" t="str">
        <f t="shared" si="668"/>
        <v/>
      </c>
      <c r="L4283" t="str">
        <f t="shared" si="669"/>
        <v/>
      </c>
      <c r="M4283" t="str">
        <f t="shared" si="670"/>
        <v/>
      </c>
      <c r="N4283" t="str">
        <f t="shared" si="671"/>
        <v/>
      </c>
      <c r="O4283" t="str">
        <f t="shared" si="672"/>
        <v/>
      </c>
      <c r="P4283" t="str">
        <f t="shared" si="673"/>
        <v/>
      </c>
      <c r="Q4283" t="str">
        <f t="shared" si="674"/>
        <v/>
      </c>
      <c r="R4283" t="str">
        <f t="shared" si="675"/>
        <v/>
      </c>
      <c r="S4283" t="str">
        <f t="shared" si="676"/>
        <v/>
      </c>
      <c r="T4283" t="str">
        <f t="shared" si="677"/>
        <v/>
      </c>
    </row>
    <row r="4284" spans="11:20" x14ac:dyDescent="0.2">
      <c r="K4284" t="str">
        <f t="shared" si="668"/>
        <v/>
      </c>
      <c r="L4284" t="str">
        <f t="shared" si="669"/>
        <v/>
      </c>
      <c r="M4284" t="str">
        <f t="shared" si="670"/>
        <v/>
      </c>
      <c r="N4284" t="str">
        <f t="shared" si="671"/>
        <v/>
      </c>
      <c r="O4284" t="str">
        <f t="shared" si="672"/>
        <v/>
      </c>
      <c r="P4284" t="str">
        <f t="shared" si="673"/>
        <v/>
      </c>
      <c r="Q4284" t="str">
        <f t="shared" si="674"/>
        <v/>
      </c>
      <c r="R4284" t="str">
        <f t="shared" si="675"/>
        <v/>
      </c>
      <c r="S4284" t="str">
        <f t="shared" si="676"/>
        <v/>
      </c>
      <c r="T4284" t="str">
        <f t="shared" si="677"/>
        <v/>
      </c>
    </row>
    <row r="4285" spans="11:20" x14ac:dyDescent="0.2">
      <c r="K4285" t="str">
        <f t="shared" si="668"/>
        <v/>
      </c>
      <c r="L4285" t="str">
        <f t="shared" si="669"/>
        <v/>
      </c>
      <c r="M4285" t="str">
        <f t="shared" si="670"/>
        <v/>
      </c>
      <c r="N4285" t="str">
        <f t="shared" si="671"/>
        <v/>
      </c>
      <c r="O4285" t="str">
        <f t="shared" si="672"/>
        <v/>
      </c>
      <c r="P4285" t="str">
        <f t="shared" si="673"/>
        <v/>
      </c>
      <c r="Q4285" t="str">
        <f t="shared" si="674"/>
        <v/>
      </c>
      <c r="R4285" t="str">
        <f t="shared" si="675"/>
        <v/>
      </c>
      <c r="S4285" t="str">
        <f t="shared" si="676"/>
        <v/>
      </c>
      <c r="T4285" t="str">
        <f t="shared" si="677"/>
        <v/>
      </c>
    </row>
    <row r="4286" spans="11:20" x14ac:dyDescent="0.2">
      <c r="K4286" t="str">
        <f t="shared" si="668"/>
        <v/>
      </c>
      <c r="L4286" t="str">
        <f t="shared" si="669"/>
        <v/>
      </c>
      <c r="M4286" t="str">
        <f t="shared" si="670"/>
        <v/>
      </c>
      <c r="N4286" t="str">
        <f t="shared" si="671"/>
        <v/>
      </c>
      <c r="O4286" t="str">
        <f t="shared" si="672"/>
        <v/>
      </c>
      <c r="P4286" t="str">
        <f t="shared" si="673"/>
        <v/>
      </c>
      <c r="Q4286" t="str">
        <f t="shared" si="674"/>
        <v/>
      </c>
      <c r="R4286" t="str">
        <f t="shared" si="675"/>
        <v/>
      </c>
      <c r="S4286" t="str">
        <f t="shared" si="676"/>
        <v/>
      </c>
      <c r="T4286" t="str">
        <f t="shared" si="677"/>
        <v/>
      </c>
    </row>
    <row r="4287" spans="11:20" x14ac:dyDescent="0.2">
      <c r="K4287" t="str">
        <f t="shared" si="668"/>
        <v/>
      </c>
      <c r="L4287" t="str">
        <f t="shared" si="669"/>
        <v/>
      </c>
      <c r="M4287" t="str">
        <f t="shared" si="670"/>
        <v/>
      </c>
      <c r="N4287" t="str">
        <f t="shared" si="671"/>
        <v/>
      </c>
      <c r="O4287" t="str">
        <f t="shared" si="672"/>
        <v/>
      </c>
      <c r="P4287" t="str">
        <f t="shared" si="673"/>
        <v/>
      </c>
      <c r="Q4287" t="str">
        <f t="shared" si="674"/>
        <v/>
      </c>
      <c r="R4287" t="str">
        <f t="shared" si="675"/>
        <v/>
      </c>
      <c r="S4287" t="str">
        <f t="shared" si="676"/>
        <v/>
      </c>
      <c r="T4287" t="str">
        <f t="shared" si="677"/>
        <v/>
      </c>
    </row>
    <row r="4288" spans="11:20" x14ac:dyDescent="0.2">
      <c r="K4288" t="str">
        <f t="shared" si="668"/>
        <v/>
      </c>
      <c r="L4288" t="str">
        <f t="shared" si="669"/>
        <v/>
      </c>
      <c r="M4288" t="str">
        <f t="shared" si="670"/>
        <v/>
      </c>
      <c r="N4288" t="str">
        <f t="shared" si="671"/>
        <v/>
      </c>
      <c r="O4288" t="str">
        <f t="shared" si="672"/>
        <v/>
      </c>
      <c r="P4288" t="str">
        <f t="shared" si="673"/>
        <v/>
      </c>
      <c r="Q4288" t="str">
        <f t="shared" si="674"/>
        <v/>
      </c>
      <c r="R4288" t="str">
        <f t="shared" si="675"/>
        <v/>
      </c>
      <c r="S4288" t="str">
        <f t="shared" si="676"/>
        <v/>
      </c>
      <c r="T4288" t="str">
        <f t="shared" si="677"/>
        <v/>
      </c>
    </row>
    <row r="4289" spans="11:20" x14ac:dyDescent="0.2">
      <c r="K4289" t="str">
        <f t="shared" si="668"/>
        <v/>
      </c>
      <c r="L4289" t="str">
        <f t="shared" si="669"/>
        <v/>
      </c>
      <c r="M4289" t="str">
        <f t="shared" si="670"/>
        <v/>
      </c>
      <c r="N4289" t="str">
        <f t="shared" si="671"/>
        <v/>
      </c>
      <c r="O4289" t="str">
        <f t="shared" si="672"/>
        <v/>
      </c>
      <c r="P4289" t="str">
        <f t="shared" si="673"/>
        <v/>
      </c>
      <c r="Q4289" t="str">
        <f t="shared" si="674"/>
        <v/>
      </c>
      <c r="R4289" t="str">
        <f t="shared" si="675"/>
        <v/>
      </c>
      <c r="S4289" t="str">
        <f t="shared" si="676"/>
        <v/>
      </c>
      <c r="T4289" t="str">
        <f t="shared" si="677"/>
        <v/>
      </c>
    </row>
    <row r="4290" spans="11:20" x14ac:dyDescent="0.2">
      <c r="K4290" t="str">
        <f t="shared" si="668"/>
        <v/>
      </c>
      <c r="L4290" t="str">
        <f t="shared" si="669"/>
        <v/>
      </c>
      <c r="M4290" t="str">
        <f t="shared" si="670"/>
        <v/>
      </c>
      <c r="N4290" t="str">
        <f t="shared" si="671"/>
        <v/>
      </c>
      <c r="O4290" t="str">
        <f t="shared" si="672"/>
        <v/>
      </c>
      <c r="P4290" t="str">
        <f t="shared" si="673"/>
        <v/>
      </c>
      <c r="Q4290" t="str">
        <f t="shared" si="674"/>
        <v/>
      </c>
      <c r="R4290" t="str">
        <f t="shared" si="675"/>
        <v/>
      </c>
      <c r="S4290" t="str">
        <f t="shared" si="676"/>
        <v/>
      </c>
      <c r="T4290" t="str">
        <f t="shared" si="677"/>
        <v/>
      </c>
    </row>
    <row r="4291" spans="11:20" x14ac:dyDescent="0.2">
      <c r="K4291" t="str">
        <f t="shared" si="668"/>
        <v/>
      </c>
      <c r="L4291" t="str">
        <f t="shared" si="669"/>
        <v/>
      </c>
      <c r="M4291" t="str">
        <f t="shared" si="670"/>
        <v/>
      </c>
      <c r="N4291" t="str">
        <f t="shared" si="671"/>
        <v/>
      </c>
      <c r="O4291" t="str">
        <f t="shared" si="672"/>
        <v/>
      </c>
      <c r="P4291" t="str">
        <f t="shared" si="673"/>
        <v/>
      </c>
      <c r="Q4291" t="str">
        <f t="shared" si="674"/>
        <v/>
      </c>
      <c r="R4291" t="str">
        <f t="shared" si="675"/>
        <v/>
      </c>
      <c r="S4291" t="str">
        <f t="shared" si="676"/>
        <v/>
      </c>
      <c r="T4291" t="str">
        <f t="shared" si="677"/>
        <v/>
      </c>
    </row>
    <row r="4292" spans="11:20" x14ac:dyDescent="0.2">
      <c r="K4292" t="str">
        <f t="shared" si="668"/>
        <v/>
      </c>
      <c r="L4292" t="str">
        <f t="shared" si="669"/>
        <v/>
      </c>
      <c r="M4292" t="str">
        <f t="shared" si="670"/>
        <v/>
      </c>
      <c r="N4292" t="str">
        <f t="shared" si="671"/>
        <v/>
      </c>
      <c r="O4292" t="str">
        <f t="shared" si="672"/>
        <v/>
      </c>
      <c r="P4292" t="str">
        <f t="shared" si="673"/>
        <v/>
      </c>
      <c r="Q4292" t="str">
        <f t="shared" si="674"/>
        <v/>
      </c>
      <c r="R4292" t="str">
        <f t="shared" si="675"/>
        <v/>
      </c>
      <c r="S4292" t="str">
        <f t="shared" si="676"/>
        <v/>
      </c>
      <c r="T4292" t="str">
        <f t="shared" si="677"/>
        <v/>
      </c>
    </row>
    <row r="4293" spans="11:20" x14ac:dyDescent="0.2">
      <c r="K4293" t="str">
        <f t="shared" ref="K4293:K4356" si="678">RIGHT(B4293,13)</f>
        <v/>
      </c>
      <c r="L4293" t="str">
        <f t="shared" ref="L4293:L4356" si="679">LEFT(B4293,10)</f>
        <v/>
      </c>
      <c r="M4293" t="str">
        <f t="shared" ref="M4293:M4356" si="680">IF(C4293&lt;&gt;"",D4293,"")</f>
        <v/>
      </c>
      <c r="N4293" t="str">
        <f t="shared" ref="N4293:N4356" si="681">IF(D4293&lt;&gt;"",D4293,"")</f>
        <v/>
      </c>
      <c r="O4293" t="str">
        <f t="shared" ref="O4293:O4356" si="682">IF(OR(E4293=16148),"EPS Bearer Activation Request","")</f>
        <v/>
      </c>
      <c r="P4293" t="str">
        <f t="shared" ref="P4293:P4356" si="683">IF(E4293=16149,"EPS Bearer Activation","")</f>
        <v/>
      </c>
      <c r="Q4293" t="str">
        <f t="shared" ref="Q4293:Q4356" si="684">IF(OR(E4293=16217),"EPS Bearer Activation Failure","")</f>
        <v/>
      </c>
      <c r="R4293" t="str">
        <f t="shared" ref="R4293:R4356" si="685">IF(OR(E4293=16200),"EPS Bearer Activation Dropped","")</f>
        <v/>
      </c>
      <c r="S4293" t="str">
        <f t="shared" ref="S4293:S4356" si="686">IF(OR(E4293=16217),G4293,"")</f>
        <v/>
      </c>
      <c r="T4293" t="str">
        <f t="shared" ref="T4293:T4356" si="687">IF(I4293&lt;&gt;"",I4293,"")</f>
        <v/>
      </c>
    </row>
    <row r="4294" spans="11:20" x14ac:dyDescent="0.2">
      <c r="K4294" t="str">
        <f t="shared" si="678"/>
        <v/>
      </c>
      <c r="L4294" t="str">
        <f t="shared" si="679"/>
        <v/>
      </c>
      <c r="M4294" t="str">
        <f t="shared" si="680"/>
        <v/>
      </c>
      <c r="N4294" t="str">
        <f t="shared" si="681"/>
        <v/>
      </c>
      <c r="O4294" t="str">
        <f t="shared" si="682"/>
        <v/>
      </c>
      <c r="P4294" t="str">
        <f t="shared" si="683"/>
        <v/>
      </c>
      <c r="Q4294" t="str">
        <f t="shared" si="684"/>
        <v/>
      </c>
      <c r="R4294" t="str">
        <f t="shared" si="685"/>
        <v/>
      </c>
      <c r="S4294" t="str">
        <f t="shared" si="686"/>
        <v/>
      </c>
      <c r="T4294" t="str">
        <f t="shared" si="687"/>
        <v/>
      </c>
    </row>
    <row r="4295" spans="11:20" x14ac:dyDescent="0.2">
      <c r="K4295" t="str">
        <f t="shared" si="678"/>
        <v/>
      </c>
      <c r="L4295" t="str">
        <f t="shared" si="679"/>
        <v/>
      </c>
      <c r="M4295" t="str">
        <f t="shared" si="680"/>
        <v/>
      </c>
      <c r="N4295" t="str">
        <f t="shared" si="681"/>
        <v/>
      </c>
      <c r="O4295" t="str">
        <f t="shared" si="682"/>
        <v/>
      </c>
      <c r="P4295" t="str">
        <f t="shared" si="683"/>
        <v/>
      </c>
      <c r="Q4295" t="str">
        <f t="shared" si="684"/>
        <v/>
      </c>
      <c r="R4295" t="str">
        <f t="shared" si="685"/>
        <v/>
      </c>
      <c r="S4295" t="str">
        <f t="shared" si="686"/>
        <v/>
      </c>
      <c r="T4295" t="str">
        <f t="shared" si="687"/>
        <v/>
      </c>
    </row>
    <row r="4296" spans="11:20" x14ac:dyDescent="0.2">
      <c r="K4296" t="str">
        <f t="shared" si="678"/>
        <v/>
      </c>
      <c r="L4296" t="str">
        <f t="shared" si="679"/>
        <v/>
      </c>
      <c r="M4296" t="str">
        <f t="shared" si="680"/>
        <v/>
      </c>
      <c r="N4296" t="str">
        <f t="shared" si="681"/>
        <v/>
      </c>
      <c r="O4296" t="str">
        <f t="shared" si="682"/>
        <v/>
      </c>
      <c r="P4296" t="str">
        <f t="shared" si="683"/>
        <v/>
      </c>
      <c r="Q4296" t="str">
        <f t="shared" si="684"/>
        <v/>
      </c>
      <c r="R4296" t="str">
        <f t="shared" si="685"/>
        <v/>
      </c>
      <c r="S4296" t="str">
        <f t="shared" si="686"/>
        <v/>
      </c>
      <c r="T4296" t="str">
        <f t="shared" si="687"/>
        <v/>
      </c>
    </row>
    <row r="4297" spans="11:20" x14ac:dyDescent="0.2">
      <c r="K4297" t="str">
        <f t="shared" si="678"/>
        <v/>
      </c>
      <c r="L4297" t="str">
        <f t="shared" si="679"/>
        <v/>
      </c>
      <c r="M4297" t="str">
        <f t="shared" si="680"/>
        <v/>
      </c>
      <c r="N4297" t="str">
        <f t="shared" si="681"/>
        <v/>
      </c>
      <c r="O4297" t="str">
        <f t="shared" si="682"/>
        <v/>
      </c>
      <c r="P4297" t="str">
        <f t="shared" si="683"/>
        <v/>
      </c>
      <c r="Q4297" t="str">
        <f t="shared" si="684"/>
        <v/>
      </c>
      <c r="R4297" t="str">
        <f t="shared" si="685"/>
        <v/>
      </c>
      <c r="S4297" t="str">
        <f t="shared" si="686"/>
        <v/>
      </c>
      <c r="T4297" t="str">
        <f t="shared" si="687"/>
        <v/>
      </c>
    </row>
    <row r="4298" spans="11:20" x14ac:dyDescent="0.2">
      <c r="K4298" t="str">
        <f t="shared" si="678"/>
        <v/>
      </c>
      <c r="L4298" t="str">
        <f t="shared" si="679"/>
        <v/>
      </c>
      <c r="M4298" t="str">
        <f t="shared" si="680"/>
        <v/>
      </c>
      <c r="N4298" t="str">
        <f t="shared" si="681"/>
        <v/>
      </c>
      <c r="O4298" t="str">
        <f t="shared" si="682"/>
        <v/>
      </c>
      <c r="P4298" t="str">
        <f t="shared" si="683"/>
        <v/>
      </c>
      <c r="Q4298" t="str">
        <f t="shared" si="684"/>
        <v/>
      </c>
      <c r="R4298" t="str">
        <f t="shared" si="685"/>
        <v/>
      </c>
      <c r="S4298" t="str">
        <f t="shared" si="686"/>
        <v/>
      </c>
      <c r="T4298" t="str">
        <f t="shared" si="687"/>
        <v/>
      </c>
    </row>
    <row r="4299" spans="11:20" x14ac:dyDescent="0.2">
      <c r="K4299" t="str">
        <f t="shared" si="678"/>
        <v/>
      </c>
      <c r="L4299" t="str">
        <f t="shared" si="679"/>
        <v/>
      </c>
      <c r="M4299" t="str">
        <f t="shared" si="680"/>
        <v/>
      </c>
      <c r="N4299" t="str">
        <f t="shared" si="681"/>
        <v/>
      </c>
      <c r="O4299" t="str">
        <f t="shared" si="682"/>
        <v/>
      </c>
      <c r="P4299" t="str">
        <f t="shared" si="683"/>
        <v/>
      </c>
      <c r="Q4299" t="str">
        <f t="shared" si="684"/>
        <v/>
      </c>
      <c r="R4299" t="str">
        <f t="shared" si="685"/>
        <v/>
      </c>
      <c r="S4299" t="str">
        <f t="shared" si="686"/>
        <v/>
      </c>
      <c r="T4299" t="str">
        <f t="shared" si="687"/>
        <v/>
      </c>
    </row>
    <row r="4300" spans="11:20" x14ac:dyDescent="0.2">
      <c r="K4300" t="str">
        <f t="shared" si="678"/>
        <v/>
      </c>
      <c r="L4300" t="str">
        <f t="shared" si="679"/>
        <v/>
      </c>
      <c r="M4300" t="str">
        <f t="shared" si="680"/>
        <v/>
      </c>
      <c r="N4300" t="str">
        <f t="shared" si="681"/>
        <v/>
      </c>
      <c r="O4300" t="str">
        <f t="shared" si="682"/>
        <v/>
      </c>
      <c r="P4300" t="str">
        <f t="shared" si="683"/>
        <v/>
      </c>
      <c r="Q4300" t="str">
        <f t="shared" si="684"/>
        <v/>
      </c>
      <c r="R4300" t="str">
        <f t="shared" si="685"/>
        <v/>
      </c>
      <c r="S4300" t="str">
        <f t="shared" si="686"/>
        <v/>
      </c>
      <c r="T4300" t="str">
        <f t="shared" si="687"/>
        <v/>
      </c>
    </row>
    <row r="4301" spans="11:20" x14ac:dyDescent="0.2">
      <c r="K4301" t="str">
        <f t="shared" si="678"/>
        <v/>
      </c>
      <c r="L4301" t="str">
        <f t="shared" si="679"/>
        <v/>
      </c>
      <c r="M4301" t="str">
        <f t="shared" si="680"/>
        <v/>
      </c>
      <c r="N4301" t="str">
        <f t="shared" si="681"/>
        <v/>
      </c>
      <c r="O4301" t="str">
        <f t="shared" si="682"/>
        <v/>
      </c>
      <c r="P4301" t="str">
        <f t="shared" si="683"/>
        <v/>
      </c>
      <c r="Q4301" t="str">
        <f t="shared" si="684"/>
        <v/>
      </c>
      <c r="R4301" t="str">
        <f t="shared" si="685"/>
        <v/>
      </c>
      <c r="S4301" t="str">
        <f t="shared" si="686"/>
        <v/>
      </c>
      <c r="T4301" t="str">
        <f t="shared" si="687"/>
        <v/>
      </c>
    </row>
    <row r="4302" spans="11:20" x14ac:dyDescent="0.2">
      <c r="K4302" t="str">
        <f t="shared" si="678"/>
        <v/>
      </c>
      <c r="L4302" t="str">
        <f t="shared" si="679"/>
        <v/>
      </c>
      <c r="M4302" t="str">
        <f t="shared" si="680"/>
        <v/>
      </c>
      <c r="N4302" t="str">
        <f t="shared" si="681"/>
        <v/>
      </c>
      <c r="O4302" t="str">
        <f t="shared" si="682"/>
        <v/>
      </c>
      <c r="P4302" t="str">
        <f t="shared" si="683"/>
        <v/>
      </c>
      <c r="Q4302" t="str">
        <f t="shared" si="684"/>
        <v/>
      </c>
      <c r="R4302" t="str">
        <f t="shared" si="685"/>
        <v/>
      </c>
      <c r="S4302" t="str">
        <f t="shared" si="686"/>
        <v/>
      </c>
      <c r="T4302" t="str">
        <f t="shared" si="687"/>
        <v/>
      </c>
    </row>
    <row r="4303" spans="11:20" x14ac:dyDescent="0.2">
      <c r="K4303" t="str">
        <f t="shared" si="678"/>
        <v/>
      </c>
      <c r="L4303" t="str">
        <f t="shared" si="679"/>
        <v/>
      </c>
      <c r="M4303" t="str">
        <f t="shared" si="680"/>
        <v/>
      </c>
      <c r="N4303" t="str">
        <f t="shared" si="681"/>
        <v/>
      </c>
      <c r="O4303" t="str">
        <f t="shared" si="682"/>
        <v/>
      </c>
      <c r="P4303" t="str">
        <f t="shared" si="683"/>
        <v/>
      </c>
      <c r="Q4303" t="str">
        <f t="shared" si="684"/>
        <v/>
      </c>
      <c r="R4303" t="str">
        <f t="shared" si="685"/>
        <v/>
      </c>
      <c r="S4303" t="str">
        <f t="shared" si="686"/>
        <v/>
      </c>
      <c r="T4303" t="str">
        <f t="shared" si="687"/>
        <v/>
      </c>
    </row>
    <row r="4304" spans="11:20" x14ac:dyDescent="0.2">
      <c r="K4304" t="str">
        <f t="shared" si="678"/>
        <v/>
      </c>
      <c r="L4304" t="str">
        <f t="shared" si="679"/>
        <v/>
      </c>
      <c r="M4304" t="str">
        <f t="shared" si="680"/>
        <v/>
      </c>
      <c r="N4304" t="str">
        <f t="shared" si="681"/>
        <v/>
      </c>
      <c r="O4304" t="str">
        <f t="shared" si="682"/>
        <v/>
      </c>
      <c r="P4304" t="str">
        <f t="shared" si="683"/>
        <v/>
      </c>
      <c r="Q4304" t="str">
        <f t="shared" si="684"/>
        <v/>
      </c>
      <c r="R4304" t="str">
        <f t="shared" si="685"/>
        <v/>
      </c>
      <c r="S4304" t="str">
        <f t="shared" si="686"/>
        <v/>
      </c>
      <c r="T4304" t="str">
        <f t="shared" si="687"/>
        <v/>
      </c>
    </row>
    <row r="4305" spans="11:20" x14ac:dyDescent="0.2">
      <c r="K4305" t="str">
        <f t="shared" si="678"/>
        <v/>
      </c>
      <c r="L4305" t="str">
        <f t="shared" si="679"/>
        <v/>
      </c>
      <c r="M4305" t="str">
        <f t="shared" si="680"/>
        <v/>
      </c>
      <c r="N4305" t="str">
        <f t="shared" si="681"/>
        <v/>
      </c>
      <c r="O4305" t="str">
        <f t="shared" si="682"/>
        <v/>
      </c>
      <c r="P4305" t="str">
        <f t="shared" si="683"/>
        <v/>
      </c>
      <c r="Q4305" t="str">
        <f t="shared" si="684"/>
        <v/>
      </c>
      <c r="R4305" t="str">
        <f t="shared" si="685"/>
        <v/>
      </c>
      <c r="S4305" t="str">
        <f t="shared" si="686"/>
        <v/>
      </c>
      <c r="T4305" t="str">
        <f t="shared" si="687"/>
        <v/>
      </c>
    </row>
    <row r="4306" spans="11:20" x14ac:dyDescent="0.2">
      <c r="K4306" t="str">
        <f t="shared" si="678"/>
        <v/>
      </c>
      <c r="L4306" t="str">
        <f t="shared" si="679"/>
        <v/>
      </c>
      <c r="M4306" t="str">
        <f t="shared" si="680"/>
        <v/>
      </c>
      <c r="N4306" t="str">
        <f t="shared" si="681"/>
        <v/>
      </c>
      <c r="O4306" t="str">
        <f t="shared" si="682"/>
        <v/>
      </c>
      <c r="P4306" t="str">
        <f t="shared" si="683"/>
        <v/>
      </c>
      <c r="Q4306" t="str">
        <f t="shared" si="684"/>
        <v/>
      </c>
      <c r="R4306" t="str">
        <f t="shared" si="685"/>
        <v/>
      </c>
      <c r="S4306" t="str">
        <f t="shared" si="686"/>
        <v/>
      </c>
      <c r="T4306" t="str">
        <f t="shared" si="687"/>
        <v/>
      </c>
    </row>
    <row r="4307" spans="11:20" x14ac:dyDescent="0.2">
      <c r="K4307" t="str">
        <f t="shared" si="678"/>
        <v/>
      </c>
      <c r="L4307" t="str">
        <f t="shared" si="679"/>
        <v/>
      </c>
      <c r="M4307" t="str">
        <f t="shared" si="680"/>
        <v/>
      </c>
      <c r="N4307" t="str">
        <f t="shared" si="681"/>
        <v/>
      </c>
      <c r="O4307" t="str">
        <f t="shared" si="682"/>
        <v/>
      </c>
      <c r="P4307" t="str">
        <f t="shared" si="683"/>
        <v/>
      </c>
      <c r="Q4307" t="str">
        <f t="shared" si="684"/>
        <v/>
      </c>
      <c r="R4307" t="str">
        <f t="shared" si="685"/>
        <v/>
      </c>
      <c r="S4307" t="str">
        <f t="shared" si="686"/>
        <v/>
      </c>
      <c r="T4307" t="str">
        <f t="shared" si="687"/>
        <v/>
      </c>
    </row>
    <row r="4308" spans="11:20" x14ac:dyDescent="0.2">
      <c r="K4308" t="str">
        <f t="shared" si="678"/>
        <v/>
      </c>
      <c r="L4308" t="str">
        <f t="shared" si="679"/>
        <v/>
      </c>
      <c r="M4308" t="str">
        <f t="shared" si="680"/>
        <v/>
      </c>
      <c r="N4308" t="str">
        <f t="shared" si="681"/>
        <v/>
      </c>
      <c r="O4308" t="str">
        <f t="shared" si="682"/>
        <v/>
      </c>
      <c r="P4308" t="str">
        <f t="shared" si="683"/>
        <v/>
      </c>
      <c r="Q4308" t="str">
        <f t="shared" si="684"/>
        <v/>
      </c>
      <c r="R4308" t="str">
        <f t="shared" si="685"/>
        <v/>
      </c>
      <c r="S4308" t="str">
        <f t="shared" si="686"/>
        <v/>
      </c>
      <c r="T4308" t="str">
        <f t="shared" si="687"/>
        <v/>
      </c>
    </row>
    <row r="4309" spans="11:20" x14ac:dyDescent="0.2">
      <c r="K4309" t="str">
        <f t="shared" si="678"/>
        <v/>
      </c>
      <c r="L4309" t="str">
        <f t="shared" si="679"/>
        <v/>
      </c>
      <c r="M4309" t="str">
        <f t="shared" si="680"/>
        <v/>
      </c>
      <c r="N4309" t="str">
        <f t="shared" si="681"/>
        <v/>
      </c>
      <c r="O4309" t="str">
        <f t="shared" si="682"/>
        <v/>
      </c>
      <c r="P4309" t="str">
        <f t="shared" si="683"/>
        <v/>
      </c>
      <c r="Q4309" t="str">
        <f t="shared" si="684"/>
        <v/>
      </c>
      <c r="R4309" t="str">
        <f t="shared" si="685"/>
        <v/>
      </c>
      <c r="S4309" t="str">
        <f t="shared" si="686"/>
        <v/>
      </c>
      <c r="T4309" t="str">
        <f t="shared" si="687"/>
        <v/>
      </c>
    </row>
    <row r="4310" spans="11:20" x14ac:dyDescent="0.2">
      <c r="K4310" t="str">
        <f t="shared" si="678"/>
        <v/>
      </c>
      <c r="L4310" t="str">
        <f t="shared" si="679"/>
        <v/>
      </c>
      <c r="M4310" t="str">
        <f t="shared" si="680"/>
        <v/>
      </c>
      <c r="N4310" t="str">
        <f t="shared" si="681"/>
        <v/>
      </c>
      <c r="O4310" t="str">
        <f t="shared" si="682"/>
        <v/>
      </c>
      <c r="P4310" t="str">
        <f t="shared" si="683"/>
        <v/>
      </c>
      <c r="Q4310" t="str">
        <f t="shared" si="684"/>
        <v/>
      </c>
      <c r="R4310" t="str">
        <f t="shared" si="685"/>
        <v/>
      </c>
      <c r="S4310" t="str">
        <f t="shared" si="686"/>
        <v/>
      </c>
      <c r="T4310" t="str">
        <f t="shared" si="687"/>
        <v/>
      </c>
    </row>
    <row r="4311" spans="11:20" x14ac:dyDescent="0.2">
      <c r="K4311" t="str">
        <f t="shared" si="678"/>
        <v/>
      </c>
      <c r="L4311" t="str">
        <f t="shared" si="679"/>
        <v/>
      </c>
      <c r="M4311" t="str">
        <f t="shared" si="680"/>
        <v/>
      </c>
      <c r="N4311" t="str">
        <f t="shared" si="681"/>
        <v/>
      </c>
      <c r="O4311" t="str">
        <f t="shared" si="682"/>
        <v/>
      </c>
      <c r="P4311" t="str">
        <f t="shared" si="683"/>
        <v/>
      </c>
      <c r="Q4311" t="str">
        <f t="shared" si="684"/>
        <v/>
      </c>
      <c r="R4311" t="str">
        <f t="shared" si="685"/>
        <v/>
      </c>
      <c r="S4311" t="str">
        <f t="shared" si="686"/>
        <v/>
      </c>
      <c r="T4311" t="str">
        <f t="shared" si="687"/>
        <v/>
      </c>
    </row>
    <row r="4312" spans="11:20" x14ac:dyDescent="0.2">
      <c r="K4312" t="str">
        <f t="shared" si="678"/>
        <v/>
      </c>
      <c r="L4312" t="str">
        <f t="shared" si="679"/>
        <v/>
      </c>
      <c r="M4312" t="str">
        <f t="shared" si="680"/>
        <v/>
      </c>
      <c r="N4312" t="str">
        <f t="shared" si="681"/>
        <v/>
      </c>
      <c r="O4312" t="str">
        <f t="shared" si="682"/>
        <v/>
      </c>
      <c r="P4312" t="str">
        <f t="shared" si="683"/>
        <v/>
      </c>
      <c r="Q4312" t="str">
        <f t="shared" si="684"/>
        <v/>
      </c>
      <c r="R4312" t="str">
        <f t="shared" si="685"/>
        <v/>
      </c>
      <c r="S4312" t="str">
        <f t="shared" si="686"/>
        <v/>
      </c>
      <c r="T4312" t="str">
        <f t="shared" si="687"/>
        <v/>
      </c>
    </row>
    <row r="4313" spans="11:20" x14ac:dyDescent="0.2">
      <c r="K4313" t="str">
        <f t="shared" si="678"/>
        <v/>
      </c>
      <c r="L4313" t="str">
        <f t="shared" si="679"/>
        <v/>
      </c>
      <c r="M4313" t="str">
        <f t="shared" si="680"/>
        <v/>
      </c>
      <c r="N4313" t="str">
        <f t="shared" si="681"/>
        <v/>
      </c>
      <c r="O4313" t="str">
        <f t="shared" si="682"/>
        <v/>
      </c>
      <c r="P4313" t="str">
        <f t="shared" si="683"/>
        <v/>
      </c>
      <c r="Q4313" t="str">
        <f t="shared" si="684"/>
        <v/>
      </c>
      <c r="R4313" t="str">
        <f t="shared" si="685"/>
        <v/>
      </c>
      <c r="S4313" t="str">
        <f t="shared" si="686"/>
        <v/>
      </c>
      <c r="T4313" t="str">
        <f t="shared" si="687"/>
        <v/>
      </c>
    </row>
    <row r="4314" spans="11:20" x14ac:dyDescent="0.2">
      <c r="K4314" t="str">
        <f t="shared" si="678"/>
        <v/>
      </c>
      <c r="L4314" t="str">
        <f t="shared" si="679"/>
        <v/>
      </c>
      <c r="M4314" t="str">
        <f t="shared" si="680"/>
        <v/>
      </c>
      <c r="N4314" t="str">
        <f t="shared" si="681"/>
        <v/>
      </c>
      <c r="O4314" t="str">
        <f t="shared" si="682"/>
        <v/>
      </c>
      <c r="P4314" t="str">
        <f t="shared" si="683"/>
        <v/>
      </c>
      <c r="Q4314" t="str">
        <f t="shared" si="684"/>
        <v/>
      </c>
      <c r="R4314" t="str">
        <f t="shared" si="685"/>
        <v/>
      </c>
      <c r="S4314" t="str">
        <f t="shared" si="686"/>
        <v/>
      </c>
      <c r="T4314" t="str">
        <f t="shared" si="687"/>
        <v/>
      </c>
    </row>
    <row r="4315" spans="11:20" x14ac:dyDescent="0.2">
      <c r="K4315" t="str">
        <f t="shared" si="678"/>
        <v/>
      </c>
      <c r="L4315" t="str">
        <f t="shared" si="679"/>
        <v/>
      </c>
      <c r="M4315" t="str">
        <f t="shared" si="680"/>
        <v/>
      </c>
      <c r="N4315" t="str">
        <f t="shared" si="681"/>
        <v/>
      </c>
      <c r="O4315" t="str">
        <f t="shared" si="682"/>
        <v/>
      </c>
      <c r="P4315" t="str">
        <f t="shared" si="683"/>
        <v/>
      </c>
      <c r="Q4315" t="str">
        <f t="shared" si="684"/>
        <v/>
      </c>
      <c r="R4315" t="str">
        <f t="shared" si="685"/>
        <v/>
      </c>
      <c r="S4315" t="str">
        <f t="shared" si="686"/>
        <v/>
      </c>
      <c r="T4315" t="str">
        <f t="shared" si="687"/>
        <v/>
      </c>
    </row>
    <row r="4316" spans="11:20" x14ac:dyDescent="0.2">
      <c r="K4316" t="str">
        <f t="shared" si="678"/>
        <v/>
      </c>
      <c r="L4316" t="str">
        <f t="shared" si="679"/>
        <v/>
      </c>
      <c r="M4316" t="str">
        <f t="shared" si="680"/>
        <v/>
      </c>
      <c r="N4316" t="str">
        <f t="shared" si="681"/>
        <v/>
      </c>
      <c r="O4316" t="str">
        <f t="shared" si="682"/>
        <v/>
      </c>
      <c r="P4316" t="str">
        <f t="shared" si="683"/>
        <v/>
      </c>
      <c r="Q4316" t="str">
        <f t="shared" si="684"/>
        <v/>
      </c>
      <c r="R4316" t="str">
        <f t="shared" si="685"/>
        <v/>
      </c>
      <c r="S4316" t="str">
        <f t="shared" si="686"/>
        <v/>
      </c>
      <c r="T4316" t="str">
        <f t="shared" si="687"/>
        <v/>
      </c>
    </row>
    <row r="4317" spans="11:20" x14ac:dyDescent="0.2">
      <c r="K4317" t="str">
        <f t="shared" si="678"/>
        <v/>
      </c>
      <c r="L4317" t="str">
        <f t="shared" si="679"/>
        <v/>
      </c>
      <c r="M4317" t="str">
        <f t="shared" si="680"/>
        <v/>
      </c>
      <c r="N4317" t="str">
        <f t="shared" si="681"/>
        <v/>
      </c>
      <c r="O4317" t="str">
        <f t="shared" si="682"/>
        <v/>
      </c>
      <c r="P4317" t="str">
        <f t="shared" si="683"/>
        <v/>
      </c>
      <c r="Q4317" t="str">
        <f t="shared" si="684"/>
        <v/>
      </c>
      <c r="R4317" t="str">
        <f t="shared" si="685"/>
        <v/>
      </c>
      <c r="S4317" t="str">
        <f t="shared" si="686"/>
        <v/>
      </c>
      <c r="T4317" t="str">
        <f t="shared" si="687"/>
        <v/>
      </c>
    </row>
    <row r="4318" spans="11:20" x14ac:dyDescent="0.2">
      <c r="K4318" t="str">
        <f t="shared" si="678"/>
        <v/>
      </c>
      <c r="L4318" t="str">
        <f t="shared" si="679"/>
        <v/>
      </c>
      <c r="M4318" t="str">
        <f t="shared" si="680"/>
        <v/>
      </c>
      <c r="N4318" t="str">
        <f t="shared" si="681"/>
        <v/>
      </c>
      <c r="O4318" t="str">
        <f t="shared" si="682"/>
        <v/>
      </c>
      <c r="P4318" t="str">
        <f t="shared" si="683"/>
        <v/>
      </c>
      <c r="Q4318" t="str">
        <f t="shared" si="684"/>
        <v/>
      </c>
      <c r="R4318" t="str">
        <f t="shared" si="685"/>
        <v/>
      </c>
      <c r="S4318" t="str">
        <f t="shared" si="686"/>
        <v/>
      </c>
      <c r="T4318" t="str">
        <f t="shared" si="687"/>
        <v/>
      </c>
    </row>
    <row r="4319" spans="11:20" x14ac:dyDescent="0.2">
      <c r="K4319" t="str">
        <f t="shared" si="678"/>
        <v/>
      </c>
      <c r="L4319" t="str">
        <f t="shared" si="679"/>
        <v/>
      </c>
      <c r="M4319" t="str">
        <f t="shared" si="680"/>
        <v/>
      </c>
      <c r="N4319" t="str">
        <f t="shared" si="681"/>
        <v/>
      </c>
      <c r="O4319" t="str">
        <f t="shared" si="682"/>
        <v/>
      </c>
      <c r="P4319" t="str">
        <f t="shared" si="683"/>
        <v/>
      </c>
      <c r="Q4319" t="str">
        <f t="shared" si="684"/>
        <v/>
      </c>
      <c r="R4319" t="str">
        <f t="shared" si="685"/>
        <v/>
      </c>
      <c r="S4319" t="str">
        <f t="shared" si="686"/>
        <v/>
      </c>
      <c r="T4319" t="str">
        <f t="shared" si="687"/>
        <v/>
      </c>
    </row>
    <row r="4320" spans="11:20" x14ac:dyDescent="0.2">
      <c r="K4320" t="str">
        <f t="shared" si="678"/>
        <v/>
      </c>
      <c r="L4320" t="str">
        <f t="shared" si="679"/>
        <v/>
      </c>
      <c r="M4320" t="str">
        <f t="shared" si="680"/>
        <v/>
      </c>
      <c r="N4320" t="str">
        <f t="shared" si="681"/>
        <v/>
      </c>
      <c r="O4320" t="str">
        <f t="shared" si="682"/>
        <v/>
      </c>
      <c r="P4320" t="str">
        <f t="shared" si="683"/>
        <v/>
      </c>
      <c r="Q4320" t="str">
        <f t="shared" si="684"/>
        <v/>
      </c>
      <c r="R4320" t="str">
        <f t="shared" si="685"/>
        <v/>
      </c>
      <c r="S4320" t="str">
        <f t="shared" si="686"/>
        <v/>
      </c>
      <c r="T4320" t="str">
        <f t="shared" si="687"/>
        <v/>
      </c>
    </row>
    <row r="4321" spans="11:20" x14ac:dyDescent="0.2">
      <c r="K4321" t="str">
        <f t="shared" si="678"/>
        <v/>
      </c>
      <c r="L4321" t="str">
        <f t="shared" si="679"/>
        <v/>
      </c>
      <c r="M4321" t="str">
        <f t="shared" si="680"/>
        <v/>
      </c>
      <c r="N4321" t="str">
        <f t="shared" si="681"/>
        <v/>
      </c>
      <c r="O4321" t="str">
        <f t="shared" si="682"/>
        <v/>
      </c>
      <c r="P4321" t="str">
        <f t="shared" si="683"/>
        <v/>
      </c>
      <c r="Q4321" t="str">
        <f t="shared" si="684"/>
        <v/>
      </c>
      <c r="R4321" t="str">
        <f t="shared" si="685"/>
        <v/>
      </c>
      <c r="S4321" t="str">
        <f t="shared" si="686"/>
        <v/>
      </c>
      <c r="T4321" t="str">
        <f t="shared" si="687"/>
        <v/>
      </c>
    </row>
    <row r="4322" spans="11:20" x14ac:dyDescent="0.2">
      <c r="K4322" t="str">
        <f t="shared" si="678"/>
        <v/>
      </c>
      <c r="L4322" t="str">
        <f t="shared" si="679"/>
        <v/>
      </c>
      <c r="M4322" t="str">
        <f t="shared" si="680"/>
        <v/>
      </c>
      <c r="N4322" t="str">
        <f t="shared" si="681"/>
        <v/>
      </c>
      <c r="O4322" t="str">
        <f t="shared" si="682"/>
        <v/>
      </c>
      <c r="P4322" t="str">
        <f t="shared" si="683"/>
        <v/>
      </c>
      <c r="Q4322" t="str">
        <f t="shared" si="684"/>
        <v/>
      </c>
      <c r="R4322" t="str">
        <f t="shared" si="685"/>
        <v/>
      </c>
      <c r="S4322" t="str">
        <f t="shared" si="686"/>
        <v/>
      </c>
      <c r="T4322" t="str">
        <f t="shared" si="687"/>
        <v/>
      </c>
    </row>
    <row r="4323" spans="11:20" x14ac:dyDescent="0.2">
      <c r="K4323" t="str">
        <f t="shared" si="678"/>
        <v/>
      </c>
      <c r="L4323" t="str">
        <f t="shared" si="679"/>
        <v/>
      </c>
      <c r="M4323" t="str">
        <f t="shared" si="680"/>
        <v/>
      </c>
      <c r="N4323" t="str">
        <f t="shared" si="681"/>
        <v/>
      </c>
      <c r="O4323" t="str">
        <f t="shared" si="682"/>
        <v/>
      </c>
      <c r="P4323" t="str">
        <f t="shared" si="683"/>
        <v/>
      </c>
      <c r="Q4323" t="str">
        <f t="shared" si="684"/>
        <v/>
      </c>
      <c r="R4323" t="str">
        <f t="shared" si="685"/>
        <v/>
      </c>
      <c r="S4323" t="str">
        <f t="shared" si="686"/>
        <v/>
      </c>
      <c r="T4323" t="str">
        <f t="shared" si="687"/>
        <v/>
      </c>
    </row>
    <row r="4324" spans="11:20" x14ac:dyDescent="0.2">
      <c r="K4324" t="str">
        <f t="shared" si="678"/>
        <v/>
      </c>
      <c r="L4324" t="str">
        <f t="shared" si="679"/>
        <v/>
      </c>
      <c r="M4324" t="str">
        <f t="shared" si="680"/>
        <v/>
      </c>
      <c r="N4324" t="str">
        <f t="shared" si="681"/>
        <v/>
      </c>
      <c r="O4324" t="str">
        <f t="shared" si="682"/>
        <v/>
      </c>
      <c r="P4324" t="str">
        <f t="shared" si="683"/>
        <v/>
      </c>
      <c r="Q4324" t="str">
        <f t="shared" si="684"/>
        <v/>
      </c>
      <c r="R4324" t="str">
        <f t="shared" si="685"/>
        <v/>
      </c>
      <c r="S4324" t="str">
        <f t="shared" si="686"/>
        <v/>
      </c>
      <c r="T4324" t="str">
        <f t="shared" si="687"/>
        <v/>
      </c>
    </row>
    <row r="4325" spans="11:20" x14ac:dyDescent="0.2">
      <c r="K4325" t="str">
        <f t="shared" si="678"/>
        <v/>
      </c>
      <c r="L4325" t="str">
        <f t="shared" si="679"/>
        <v/>
      </c>
      <c r="M4325" t="str">
        <f t="shared" si="680"/>
        <v/>
      </c>
      <c r="N4325" t="str">
        <f t="shared" si="681"/>
        <v/>
      </c>
      <c r="O4325" t="str">
        <f t="shared" si="682"/>
        <v/>
      </c>
      <c r="P4325" t="str">
        <f t="shared" si="683"/>
        <v/>
      </c>
      <c r="Q4325" t="str">
        <f t="shared" si="684"/>
        <v/>
      </c>
      <c r="R4325" t="str">
        <f t="shared" si="685"/>
        <v/>
      </c>
      <c r="S4325" t="str">
        <f t="shared" si="686"/>
        <v/>
      </c>
      <c r="T4325" t="str">
        <f t="shared" si="687"/>
        <v/>
      </c>
    </row>
    <row r="4326" spans="11:20" x14ac:dyDescent="0.2">
      <c r="K4326" t="str">
        <f t="shared" si="678"/>
        <v/>
      </c>
      <c r="L4326" t="str">
        <f t="shared" si="679"/>
        <v/>
      </c>
      <c r="M4326" t="str">
        <f t="shared" si="680"/>
        <v/>
      </c>
      <c r="N4326" t="str">
        <f t="shared" si="681"/>
        <v/>
      </c>
      <c r="O4326" t="str">
        <f t="shared" si="682"/>
        <v/>
      </c>
      <c r="P4326" t="str">
        <f t="shared" si="683"/>
        <v/>
      </c>
      <c r="Q4326" t="str">
        <f t="shared" si="684"/>
        <v/>
      </c>
      <c r="R4326" t="str">
        <f t="shared" si="685"/>
        <v/>
      </c>
      <c r="S4326" t="str">
        <f t="shared" si="686"/>
        <v/>
      </c>
      <c r="T4326" t="str">
        <f t="shared" si="687"/>
        <v/>
      </c>
    </row>
    <row r="4327" spans="11:20" x14ac:dyDescent="0.2">
      <c r="K4327" t="str">
        <f t="shared" si="678"/>
        <v/>
      </c>
      <c r="L4327" t="str">
        <f t="shared" si="679"/>
        <v/>
      </c>
      <c r="M4327" t="str">
        <f t="shared" si="680"/>
        <v/>
      </c>
      <c r="N4327" t="str">
        <f t="shared" si="681"/>
        <v/>
      </c>
      <c r="O4327" t="str">
        <f t="shared" si="682"/>
        <v/>
      </c>
      <c r="P4327" t="str">
        <f t="shared" si="683"/>
        <v/>
      </c>
      <c r="Q4327" t="str">
        <f t="shared" si="684"/>
        <v/>
      </c>
      <c r="R4327" t="str">
        <f t="shared" si="685"/>
        <v/>
      </c>
      <c r="S4327" t="str">
        <f t="shared" si="686"/>
        <v/>
      </c>
      <c r="T4327" t="str">
        <f t="shared" si="687"/>
        <v/>
      </c>
    </row>
    <row r="4328" spans="11:20" x14ac:dyDescent="0.2">
      <c r="K4328" t="str">
        <f t="shared" si="678"/>
        <v/>
      </c>
      <c r="L4328" t="str">
        <f t="shared" si="679"/>
        <v/>
      </c>
      <c r="M4328" t="str">
        <f t="shared" si="680"/>
        <v/>
      </c>
      <c r="N4328" t="str">
        <f t="shared" si="681"/>
        <v/>
      </c>
      <c r="O4328" t="str">
        <f t="shared" si="682"/>
        <v/>
      </c>
      <c r="P4328" t="str">
        <f t="shared" si="683"/>
        <v/>
      </c>
      <c r="Q4328" t="str">
        <f t="shared" si="684"/>
        <v/>
      </c>
      <c r="R4328" t="str">
        <f t="shared" si="685"/>
        <v/>
      </c>
      <c r="S4328" t="str">
        <f t="shared" si="686"/>
        <v/>
      </c>
      <c r="T4328" t="str">
        <f t="shared" si="687"/>
        <v/>
      </c>
    </row>
    <row r="4329" spans="11:20" x14ac:dyDescent="0.2">
      <c r="K4329" t="str">
        <f t="shared" si="678"/>
        <v/>
      </c>
      <c r="L4329" t="str">
        <f t="shared" si="679"/>
        <v/>
      </c>
      <c r="M4329" t="str">
        <f t="shared" si="680"/>
        <v/>
      </c>
      <c r="N4329" t="str">
        <f t="shared" si="681"/>
        <v/>
      </c>
      <c r="O4329" t="str">
        <f t="shared" si="682"/>
        <v/>
      </c>
      <c r="P4329" t="str">
        <f t="shared" si="683"/>
        <v/>
      </c>
      <c r="Q4329" t="str">
        <f t="shared" si="684"/>
        <v/>
      </c>
      <c r="R4329" t="str">
        <f t="shared" si="685"/>
        <v/>
      </c>
      <c r="S4329" t="str">
        <f t="shared" si="686"/>
        <v/>
      </c>
      <c r="T4329" t="str">
        <f t="shared" si="687"/>
        <v/>
      </c>
    </row>
    <row r="4330" spans="11:20" x14ac:dyDescent="0.2">
      <c r="K4330" t="str">
        <f t="shared" si="678"/>
        <v/>
      </c>
      <c r="L4330" t="str">
        <f t="shared" si="679"/>
        <v/>
      </c>
      <c r="M4330" t="str">
        <f t="shared" si="680"/>
        <v/>
      </c>
      <c r="N4330" t="str">
        <f t="shared" si="681"/>
        <v/>
      </c>
      <c r="O4330" t="str">
        <f t="shared" si="682"/>
        <v/>
      </c>
      <c r="P4330" t="str">
        <f t="shared" si="683"/>
        <v/>
      </c>
      <c r="Q4330" t="str">
        <f t="shared" si="684"/>
        <v/>
      </c>
      <c r="R4330" t="str">
        <f t="shared" si="685"/>
        <v/>
      </c>
      <c r="S4330" t="str">
        <f t="shared" si="686"/>
        <v/>
      </c>
      <c r="T4330" t="str">
        <f t="shared" si="687"/>
        <v/>
      </c>
    </row>
    <row r="4331" spans="11:20" x14ac:dyDescent="0.2">
      <c r="K4331" t="str">
        <f t="shared" si="678"/>
        <v/>
      </c>
      <c r="L4331" t="str">
        <f t="shared" si="679"/>
        <v/>
      </c>
      <c r="M4331" t="str">
        <f t="shared" si="680"/>
        <v/>
      </c>
      <c r="N4331" t="str">
        <f t="shared" si="681"/>
        <v/>
      </c>
      <c r="O4331" t="str">
        <f t="shared" si="682"/>
        <v/>
      </c>
      <c r="P4331" t="str">
        <f t="shared" si="683"/>
        <v/>
      </c>
      <c r="Q4331" t="str">
        <f t="shared" si="684"/>
        <v/>
      </c>
      <c r="R4331" t="str">
        <f t="shared" si="685"/>
        <v/>
      </c>
      <c r="S4331" t="str">
        <f t="shared" si="686"/>
        <v/>
      </c>
      <c r="T4331" t="str">
        <f t="shared" si="687"/>
        <v/>
      </c>
    </row>
    <row r="4332" spans="11:20" x14ac:dyDescent="0.2">
      <c r="K4332" t="str">
        <f t="shared" si="678"/>
        <v/>
      </c>
      <c r="L4332" t="str">
        <f t="shared" si="679"/>
        <v/>
      </c>
      <c r="M4332" t="str">
        <f t="shared" si="680"/>
        <v/>
      </c>
      <c r="N4332" t="str">
        <f t="shared" si="681"/>
        <v/>
      </c>
      <c r="O4332" t="str">
        <f t="shared" si="682"/>
        <v/>
      </c>
      <c r="P4332" t="str">
        <f t="shared" si="683"/>
        <v/>
      </c>
      <c r="Q4332" t="str">
        <f t="shared" si="684"/>
        <v/>
      </c>
      <c r="R4332" t="str">
        <f t="shared" si="685"/>
        <v/>
      </c>
      <c r="S4332" t="str">
        <f t="shared" si="686"/>
        <v/>
      </c>
      <c r="T4332" t="str">
        <f t="shared" si="687"/>
        <v/>
      </c>
    </row>
    <row r="4333" spans="11:20" x14ac:dyDescent="0.2">
      <c r="K4333" t="str">
        <f t="shared" si="678"/>
        <v/>
      </c>
      <c r="L4333" t="str">
        <f t="shared" si="679"/>
        <v/>
      </c>
      <c r="M4333" t="str">
        <f t="shared" si="680"/>
        <v/>
      </c>
      <c r="N4333" t="str">
        <f t="shared" si="681"/>
        <v/>
      </c>
      <c r="O4333" t="str">
        <f t="shared" si="682"/>
        <v/>
      </c>
      <c r="P4333" t="str">
        <f t="shared" si="683"/>
        <v/>
      </c>
      <c r="Q4333" t="str">
        <f t="shared" si="684"/>
        <v/>
      </c>
      <c r="R4333" t="str">
        <f t="shared" si="685"/>
        <v/>
      </c>
      <c r="S4333" t="str">
        <f t="shared" si="686"/>
        <v/>
      </c>
      <c r="T4333" t="str">
        <f t="shared" si="687"/>
        <v/>
      </c>
    </row>
    <row r="4334" spans="11:20" x14ac:dyDescent="0.2">
      <c r="K4334" t="str">
        <f t="shared" si="678"/>
        <v/>
      </c>
      <c r="L4334" t="str">
        <f t="shared" si="679"/>
        <v/>
      </c>
      <c r="M4334" t="str">
        <f t="shared" si="680"/>
        <v/>
      </c>
      <c r="N4334" t="str">
        <f t="shared" si="681"/>
        <v/>
      </c>
      <c r="O4334" t="str">
        <f t="shared" si="682"/>
        <v/>
      </c>
      <c r="P4334" t="str">
        <f t="shared" si="683"/>
        <v/>
      </c>
      <c r="Q4334" t="str">
        <f t="shared" si="684"/>
        <v/>
      </c>
      <c r="R4334" t="str">
        <f t="shared" si="685"/>
        <v/>
      </c>
      <c r="S4334" t="str">
        <f t="shared" si="686"/>
        <v/>
      </c>
      <c r="T4334" t="str">
        <f t="shared" si="687"/>
        <v/>
      </c>
    </row>
    <row r="4335" spans="11:20" x14ac:dyDescent="0.2">
      <c r="K4335" t="str">
        <f t="shared" si="678"/>
        <v/>
      </c>
      <c r="L4335" t="str">
        <f t="shared" si="679"/>
        <v/>
      </c>
      <c r="M4335" t="str">
        <f t="shared" si="680"/>
        <v/>
      </c>
      <c r="N4335" t="str">
        <f t="shared" si="681"/>
        <v/>
      </c>
      <c r="O4335" t="str">
        <f t="shared" si="682"/>
        <v/>
      </c>
      <c r="P4335" t="str">
        <f t="shared" si="683"/>
        <v/>
      </c>
      <c r="Q4335" t="str">
        <f t="shared" si="684"/>
        <v/>
      </c>
      <c r="R4335" t="str">
        <f t="shared" si="685"/>
        <v/>
      </c>
      <c r="S4335" t="str">
        <f t="shared" si="686"/>
        <v/>
      </c>
      <c r="T4335" t="str">
        <f t="shared" si="687"/>
        <v/>
      </c>
    </row>
    <row r="4336" spans="11:20" x14ac:dyDescent="0.2">
      <c r="K4336" t="str">
        <f t="shared" si="678"/>
        <v/>
      </c>
      <c r="L4336" t="str">
        <f t="shared" si="679"/>
        <v/>
      </c>
      <c r="M4336" t="str">
        <f t="shared" si="680"/>
        <v/>
      </c>
      <c r="N4336" t="str">
        <f t="shared" si="681"/>
        <v/>
      </c>
      <c r="O4336" t="str">
        <f t="shared" si="682"/>
        <v/>
      </c>
      <c r="P4336" t="str">
        <f t="shared" si="683"/>
        <v/>
      </c>
      <c r="Q4336" t="str">
        <f t="shared" si="684"/>
        <v/>
      </c>
      <c r="R4336" t="str">
        <f t="shared" si="685"/>
        <v/>
      </c>
      <c r="S4336" t="str">
        <f t="shared" si="686"/>
        <v/>
      </c>
      <c r="T4336" t="str">
        <f t="shared" si="687"/>
        <v/>
      </c>
    </row>
    <row r="4337" spans="11:20" x14ac:dyDescent="0.2">
      <c r="K4337" t="str">
        <f t="shared" si="678"/>
        <v/>
      </c>
      <c r="L4337" t="str">
        <f t="shared" si="679"/>
        <v/>
      </c>
      <c r="M4337" t="str">
        <f t="shared" si="680"/>
        <v/>
      </c>
      <c r="N4337" t="str">
        <f t="shared" si="681"/>
        <v/>
      </c>
      <c r="O4337" t="str">
        <f t="shared" si="682"/>
        <v/>
      </c>
      <c r="P4337" t="str">
        <f t="shared" si="683"/>
        <v/>
      </c>
      <c r="Q4337" t="str">
        <f t="shared" si="684"/>
        <v/>
      </c>
      <c r="R4337" t="str">
        <f t="shared" si="685"/>
        <v/>
      </c>
      <c r="S4337" t="str">
        <f t="shared" si="686"/>
        <v/>
      </c>
      <c r="T4337" t="str">
        <f t="shared" si="687"/>
        <v/>
      </c>
    </row>
    <row r="4338" spans="11:20" x14ac:dyDescent="0.2">
      <c r="K4338" t="str">
        <f t="shared" si="678"/>
        <v/>
      </c>
      <c r="L4338" t="str">
        <f t="shared" si="679"/>
        <v/>
      </c>
      <c r="M4338" t="str">
        <f t="shared" si="680"/>
        <v/>
      </c>
      <c r="N4338" t="str">
        <f t="shared" si="681"/>
        <v/>
      </c>
      <c r="O4338" t="str">
        <f t="shared" si="682"/>
        <v/>
      </c>
      <c r="P4338" t="str">
        <f t="shared" si="683"/>
        <v/>
      </c>
      <c r="Q4338" t="str">
        <f t="shared" si="684"/>
        <v/>
      </c>
      <c r="R4338" t="str">
        <f t="shared" si="685"/>
        <v/>
      </c>
      <c r="S4338" t="str">
        <f t="shared" si="686"/>
        <v/>
      </c>
      <c r="T4338" t="str">
        <f t="shared" si="687"/>
        <v/>
      </c>
    </row>
    <row r="4339" spans="11:20" x14ac:dyDescent="0.2">
      <c r="K4339" t="str">
        <f t="shared" si="678"/>
        <v/>
      </c>
      <c r="L4339" t="str">
        <f t="shared" si="679"/>
        <v/>
      </c>
      <c r="M4339" t="str">
        <f t="shared" si="680"/>
        <v/>
      </c>
      <c r="N4339" t="str">
        <f t="shared" si="681"/>
        <v/>
      </c>
      <c r="O4339" t="str">
        <f t="shared" si="682"/>
        <v/>
      </c>
      <c r="P4339" t="str">
        <f t="shared" si="683"/>
        <v/>
      </c>
      <c r="Q4339" t="str">
        <f t="shared" si="684"/>
        <v/>
      </c>
      <c r="R4339" t="str">
        <f t="shared" si="685"/>
        <v/>
      </c>
      <c r="S4339" t="str">
        <f t="shared" si="686"/>
        <v/>
      </c>
      <c r="T4339" t="str">
        <f t="shared" si="687"/>
        <v/>
      </c>
    </row>
    <row r="4340" spans="11:20" x14ac:dyDescent="0.2">
      <c r="K4340" t="str">
        <f t="shared" si="678"/>
        <v/>
      </c>
      <c r="L4340" t="str">
        <f t="shared" si="679"/>
        <v/>
      </c>
      <c r="M4340" t="str">
        <f t="shared" si="680"/>
        <v/>
      </c>
      <c r="N4340" t="str">
        <f t="shared" si="681"/>
        <v/>
      </c>
      <c r="O4340" t="str">
        <f t="shared" si="682"/>
        <v/>
      </c>
      <c r="P4340" t="str">
        <f t="shared" si="683"/>
        <v/>
      </c>
      <c r="Q4340" t="str">
        <f t="shared" si="684"/>
        <v/>
      </c>
      <c r="R4340" t="str">
        <f t="shared" si="685"/>
        <v/>
      </c>
      <c r="S4340" t="str">
        <f t="shared" si="686"/>
        <v/>
      </c>
      <c r="T4340" t="str">
        <f t="shared" si="687"/>
        <v/>
      </c>
    </row>
    <row r="4341" spans="11:20" x14ac:dyDescent="0.2">
      <c r="K4341" t="str">
        <f t="shared" si="678"/>
        <v/>
      </c>
      <c r="L4341" t="str">
        <f t="shared" si="679"/>
        <v/>
      </c>
      <c r="M4341" t="str">
        <f t="shared" si="680"/>
        <v/>
      </c>
      <c r="N4341" t="str">
        <f t="shared" si="681"/>
        <v/>
      </c>
      <c r="O4341" t="str">
        <f t="shared" si="682"/>
        <v/>
      </c>
      <c r="P4341" t="str">
        <f t="shared" si="683"/>
        <v/>
      </c>
      <c r="Q4341" t="str">
        <f t="shared" si="684"/>
        <v/>
      </c>
      <c r="R4341" t="str">
        <f t="shared" si="685"/>
        <v/>
      </c>
      <c r="S4341" t="str">
        <f t="shared" si="686"/>
        <v/>
      </c>
      <c r="T4341" t="str">
        <f t="shared" si="687"/>
        <v/>
      </c>
    </row>
    <row r="4342" spans="11:20" x14ac:dyDescent="0.2">
      <c r="K4342" t="str">
        <f t="shared" si="678"/>
        <v/>
      </c>
      <c r="L4342" t="str">
        <f t="shared" si="679"/>
        <v/>
      </c>
      <c r="M4342" t="str">
        <f t="shared" si="680"/>
        <v/>
      </c>
      <c r="N4342" t="str">
        <f t="shared" si="681"/>
        <v/>
      </c>
      <c r="O4342" t="str">
        <f t="shared" si="682"/>
        <v/>
      </c>
      <c r="P4342" t="str">
        <f t="shared" si="683"/>
        <v/>
      </c>
      <c r="Q4342" t="str">
        <f t="shared" si="684"/>
        <v/>
      </c>
      <c r="R4342" t="str">
        <f t="shared" si="685"/>
        <v/>
      </c>
      <c r="S4342" t="str">
        <f t="shared" si="686"/>
        <v/>
      </c>
      <c r="T4342" t="str">
        <f t="shared" si="687"/>
        <v/>
      </c>
    </row>
    <row r="4343" spans="11:20" x14ac:dyDescent="0.2">
      <c r="K4343" t="str">
        <f t="shared" si="678"/>
        <v/>
      </c>
      <c r="L4343" t="str">
        <f t="shared" si="679"/>
        <v/>
      </c>
      <c r="M4343" t="str">
        <f t="shared" si="680"/>
        <v/>
      </c>
      <c r="N4343" t="str">
        <f t="shared" si="681"/>
        <v/>
      </c>
      <c r="O4343" t="str">
        <f t="shared" si="682"/>
        <v/>
      </c>
      <c r="P4343" t="str">
        <f t="shared" si="683"/>
        <v/>
      </c>
      <c r="Q4343" t="str">
        <f t="shared" si="684"/>
        <v/>
      </c>
      <c r="R4343" t="str">
        <f t="shared" si="685"/>
        <v/>
      </c>
      <c r="S4343" t="str">
        <f t="shared" si="686"/>
        <v/>
      </c>
      <c r="T4343" t="str">
        <f t="shared" si="687"/>
        <v/>
      </c>
    </row>
    <row r="4344" spans="11:20" x14ac:dyDescent="0.2">
      <c r="K4344" t="str">
        <f t="shared" si="678"/>
        <v/>
      </c>
      <c r="L4344" t="str">
        <f t="shared" si="679"/>
        <v/>
      </c>
      <c r="M4344" t="str">
        <f t="shared" si="680"/>
        <v/>
      </c>
      <c r="N4344" t="str">
        <f t="shared" si="681"/>
        <v/>
      </c>
      <c r="O4344" t="str">
        <f t="shared" si="682"/>
        <v/>
      </c>
      <c r="P4344" t="str">
        <f t="shared" si="683"/>
        <v/>
      </c>
      <c r="Q4344" t="str">
        <f t="shared" si="684"/>
        <v/>
      </c>
      <c r="R4344" t="str">
        <f t="shared" si="685"/>
        <v/>
      </c>
      <c r="S4344" t="str">
        <f t="shared" si="686"/>
        <v/>
      </c>
      <c r="T4344" t="str">
        <f t="shared" si="687"/>
        <v/>
      </c>
    </row>
    <row r="4345" spans="11:20" x14ac:dyDescent="0.2">
      <c r="K4345" t="str">
        <f t="shared" si="678"/>
        <v/>
      </c>
      <c r="L4345" t="str">
        <f t="shared" si="679"/>
        <v/>
      </c>
      <c r="M4345" t="str">
        <f t="shared" si="680"/>
        <v/>
      </c>
      <c r="N4345" t="str">
        <f t="shared" si="681"/>
        <v/>
      </c>
      <c r="O4345" t="str">
        <f t="shared" si="682"/>
        <v/>
      </c>
      <c r="P4345" t="str">
        <f t="shared" si="683"/>
        <v/>
      </c>
      <c r="Q4345" t="str">
        <f t="shared" si="684"/>
        <v/>
      </c>
      <c r="R4345" t="str">
        <f t="shared" si="685"/>
        <v/>
      </c>
      <c r="S4345" t="str">
        <f t="shared" si="686"/>
        <v/>
      </c>
      <c r="T4345" t="str">
        <f t="shared" si="687"/>
        <v/>
      </c>
    </row>
    <row r="4346" spans="11:20" x14ac:dyDescent="0.2">
      <c r="K4346" t="str">
        <f t="shared" si="678"/>
        <v/>
      </c>
      <c r="L4346" t="str">
        <f t="shared" si="679"/>
        <v/>
      </c>
      <c r="M4346" t="str">
        <f t="shared" si="680"/>
        <v/>
      </c>
      <c r="N4346" t="str">
        <f t="shared" si="681"/>
        <v/>
      </c>
      <c r="O4346" t="str">
        <f t="shared" si="682"/>
        <v/>
      </c>
      <c r="P4346" t="str">
        <f t="shared" si="683"/>
        <v/>
      </c>
      <c r="Q4346" t="str">
        <f t="shared" si="684"/>
        <v/>
      </c>
      <c r="R4346" t="str">
        <f t="shared" si="685"/>
        <v/>
      </c>
      <c r="S4346" t="str">
        <f t="shared" si="686"/>
        <v/>
      </c>
      <c r="T4346" t="str">
        <f t="shared" si="687"/>
        <v/>
      </c>
    </row>
    <row r="4347" spans="11:20" x14ac:dyDescent="0.2">
      <c r="K4347" t="str">
        <f t="shared" si="678"/>
        <v/>
      </c>
      <c r="L4347" t="str">
        <f t="shared" si="679"/>
        <v/>
      </c>
      <c r="M4347" t="str">
        <f t="shared" si="680"/>
        <v/>
      </c>
      <c r="N4347" t="str">
        <f t="shared" si="681"/>
        <v/>
      </c>
      <c r="O4347" t="str">
        <f t="shared" si="682"/>
        <v/>
      </c>
      <c r="P4347" t="str">
        <f t="shared" si="683"/>
        <v/>
      </c>
      <c r="Q4347" t="str">
        <f t="shared" si="684"/>
        <v/>
      </c>
      <c r="R4347" t="str">
        <f t="shared" si="685"/>
        <v/>
      </c>
      <c r="S4347" t="str">
        <f t="shared" si="686"/>
        <v/>
      </c>
      <c r="T4347" t="str">
        <f t="shared" si="687"/>
        <v/>
      </c>
    </row>
    <row r="4348" spans="11:20" x14ac:dyDescent="0.2">
      <c r="K4348" t="str">
        <f t="shared" si="678"/>
        <v/>
      </c>
      <c r="L4348" t="str">
        <f t="shared" si="679"/>
        <v/>
      </c>
      <c r="M4348" t="str">
        <f t="shared" si="680"/>
        <v/>
      </c>
      <c r="N4348" t="str">
        <f t="shared" si="681"/>
        <v/>
      </c>
      <c r="O4348" t="str">
        <f t="shared" si="682"/>
        <v/>
      </c>
      <c r="P4348" t="str">
        <f t="shared" si="683"/>
        <v/>
      </c>
      <c r="Q4348" t="str">
        <f t="shared" si="684"/>
        <v/>
      </c>
      <c r="R4348" t="str">
        <f t="shared" si="685"/>
        <v/>
      </c>
      <c r="S4348" t="str">
        <f t="shared" si="686"/>
        <v/>
      </c>
      <c r="T4348" t="str">
        <f t="shared" si="687"/>
        <v/>
      </c>
    </row>
    <row r="4349" spans="11:20" x14ac:dyDescent="0.2">
      <c r="K4349" t="str">
        <f t="shared" si="678"/>
        <v/>
      </c>
      <c r="L4349" t="str">
        <f t="shared" si="679"/>
        <v/>
      </c>
      <c r="M4349" t="str">
        <f t="shared" si="680"/>
        <v/>
      </c>
      <c r="N4349" t="str">
        <f t="shared" si="681"/>
        <v/>
      </c>
      <c r="O4349" t="str">
        <f t="shared" si="682"/>
        <v/>
      </c>
      <c r="P4349" t="str">
        <f t="shared" si="683"/>
        <v/>
      </c>
      <c r="Q4349" t="str">
        <f t="shared" si="684"/>
        <v/>
      </c>
      <c r="R4349" t="str">
        <f t="shared" si="685"/>
        <v/>
      </c>
      <c r="S4349" t="str">
        <f t="shared" si="686"/>
        <v/>
      </c>
      <c r="T4349" t="str">
        <f t="shared" si="687"/>
        <v/>
      </c>
    </row>
    <row r="4350" spans="11:20" x14ac:dyDescent="0.2">
      <c r="K4350" t="str">
        <f t="shared" si="678"/>
        <v/>
      </c>
      <c r="L4350" t="str">
        <f t="shared" si="679"/>
        <v/>
      </c>
      <c r="M4350" t="str">
        <f t="shared" si="680"/>
        <v/>
      </c>
      <c r="N4350" t="str">
        <f t="shared" si="681"/>
        <v/>
      </c>
      <c r="O4350" t="str">
        <f t="shared" si="682"/>
        <v/>
      </c>
      <c r="P4350" t="str">
        <f t="shared" si="683"/>
        <v/>
      </c>
      <c r="Q4350" t="str">
        <f t="shared" si="684"/>
        <v/>
      </c>
      <c r="R4350" t="str">
        <f t="shared" si="685"/>
        <v/>
      </c>
      <c r="S4350" t="str">
        <f t="shared" si="686"/>
        <v/>
      </c>
      <c r="T4350" t="str">
        <f t="shared" si="687"/>
        <v/>
      </c>
    </row>
    <row r="4351" spans="11:20" x14ac:dyDescent="0.2">
      <c r="K4351" t="str">
        <f t="shared" si="678"/>
        <v/>
      </c>
      <c r="L4351" t="str">
        <f t="shared" si="679"/>
        <v/>
      </c>
      <c r="M4351" t="str">
        <f t="shared" si="680"/>
        <v/>
      </c>
      <c r="N4351" t="str">
        <f t="shared" si="681"/>
        <v/>
      </c>
      <c r="O4351" t="str">
        <f t="shared" si="682"/>
        <v/>
      </c>
      <c r="P4351" t="str">
        <f t="shared" si="683"/>
        <v/>
      </c>
      <c r="Q4351" t="str">
        <f t="shared" si="684"/>
        <v/>
      </c>
      <c r="R4351" t="str">
        <f t="shared" si="685"/>
        <v/>
      </c>
      <c r="S4351" t="str">
        <f t="shared" si="686"/>
        <v/>
      </c>
      <c r="T4351" t="str">
        <f t="shared" si="687"/>
        <v/>
      </c>
    </row>
    <row r="4352" spans="11:20" x14ac:dyDescent="0.2">
      <c r="K4352" t="str">
        <f t="shared" si="678"/>
        <v/>
      </c>
      <c r="L4352" t="str">
        <f t="shared" si="679"/>
        <v/>
      </c>
      <c r="M4352" t="str">
        <f t="shared" si="680"/>
        <v/>
      </c>
      <c r="N4352" t="str">
        <f t="shared" si="681"/>
        <v/>
      </c>
      <c r="O4352" t="str">
        <f t="shared" si="682"/>
        <v/>
      </c>
      <c r="P4352" t="str">
        <f t="shared" si="683"/>
        <v/>
      </c>
      <c r="Q4352" t="str">
        <f t="shared" si="684"/>
        <v/>
      </c>
      <c r="R4352" t="str">
        <f t="shared" si="685"/>
        <v/>
      </c>
      <c r="S4352" t="str">
        <f t="shared" si="686"/>
        <v/>
      </c>
      <c r="T4352" t="str">
        <f t="shared" si="687"/>
        <v/>
      </c>
    </row>
    <row r="4353" spans="11:20" x14ac:dyDescent="0.2">
      <c r="K4353" t="str">
        <f t="shared" si="678"/>
        <v/>
      </c>
      <c r="L4353" t="str">
        <f t="shared" si="679"/>
        <v/>
      </c>
      <c r="M4353" t="str">
        <f t="shared" si="680"/>
        <v/>
      </c>
      <c r="N4353" t="str">
        <f t="shared" si="681"/>
        <v/>
      </c>
      <c r="O4353" t="str">
        <f t="shared" si="682"/>
        <v/>
      </c>
      <c r="P4353" t="str">
        <f t="shared" si="683"/>
        <v/>
      </c>
      <c r="Q4353" t="str">
        <f t="shared" si="684"/>
        <v/>
      </c>
      <c r="R4353" t="str">
        <f t="shared" si="685"/>
        <v/>
      </c>
      <c r="S4353" t="str">
        <f t="shared" si="686"/>
        <v/>
      </c>
      <c r="T4353" t="str">
        <f t="shared" si="687"/>
        <v/>
      </c>
    </row>
    <row r="4354" spans="11:20" x14ac:dyDescent="0.2">
      <c r="K4354" t="str">
        <f t="shared" si="678"/>
        <v/>
      </c>
      <c r="L4354" t="str">
        <f t="shared" si="679"/>
        <v/>
      </c>
      <c r="M4354" t="str">
        <f t="shared" si="680"/>
        <v/>
      </c>
      <c r="N4354" t="str">
        <f t="shared" si="681"/>
        <v/>
      </c>
      <c r="O4354" t="str">
        <f t="shared" si="682"/>
        <v/>
      </c>
      <c r="P4354" t="str">
        <f t="shared" si="683"/>
        <v/>
      </c>
      <c r="Q4354" t="str">
        <f t="shared" si="684"/>
        <v/>
      </c>
      <c r="R4354" t="str">
        <f t="shared" si="685"/>
        <v/>
      </c>
      <c r="S4354" t="str">
        <f t="shared" si="686"/>
        <v/>
      </c>
      <c r="T4354" t="str">
        <f t="shared" si="687"/>
        <v/>
      </c>
    </row>
    <row r="4355" spans="11:20" x14ac:dyDescent="0.2">
      <c r="K4355" t="str">
        <f t="shared" si="678"/>
        <v/>
      </c>
      <c r="L4355" t="str">
        <f t="shared" si="679"/>
        <v/>
      </c>
      <c r="M4355" t="str">
        <f t="shared" si="680"/>
        <v/>
      </c>
      <c r="N4355" t="str">
        <f t="shared" si="681"/>
        <v/>
      </c>
      <c r="O4355" t="str">
        <f t="shared" si="682"/>
        <v/>
      </c>
      <c r="P4355" t="str">
        <f t="shared" si="683"/>
        <v/>
      </c>
      <c r="Q4355" t="str">
        <f t="shared" si="684"/>
        <v/>
      </c>
      <c r="R4355" t="str">
        <f t="shared" si="685"/>
        <v/>
      </c>
      <c r="S4355" t="str">
        <f t="shared" si="686"/>
        <v/>
      </c>
      <c r="T4355" t="str">
        <f t="shared" si="687"/>
        <v/>
      </c>
    </row>
    <row r="4356" spans="11:20" x14ac:dyDescent="0.2">
      <c r="K4356" t="str">
        <f t="shared" si="678"/>
        <v/>
      </c>
      <c r="L4356" t="str">
        <f t="shared" si="679"/>
        <v/>
      </c>
      <c r="M4356" t="str">
        <f t="shared" si="680"/>
        <v/>
      </c>
      <c r="N4356" t="str">
        <f t="shared" si="681"/>
        <v/>
      </c>
      <c r="O4356" t="str">
        <f t="shared" si="682"/>
        <v/>
      </c>
      <c r="P4356" t="str">
        <f t="shared" si="683"/>
        <v/>
      </c>
      <c r="Q4356" t="str">
        <f t="shared" si="684"/>
        <v/>
      </c>
      <c r="R4356" t="str">
        <f t="shared" si="685"/>
        <v/>
      </c>
      <c r="S4356" t="str">
        <f t="shared" si="686"/>
        <v/>
      </c>
      <c r="T4356" t="str">
        <f t="shared" si="687"/>
        <v/>
      </c>
    </row>
    <row r="4357" spans="11:20" x14ac:dyDescent="0.2">
      <c r="K4357" t="str">
        <f t="shared" ref="K4357:K4420" si="688">RIGHT(B4357,13)</f>
        <v/>
      </c>
      <c r="L4357" t="str">
        <f t="shared" ref="L4357:L4420" si="689">LEFT(B4357,10)</f>
        <v/>
      </c>
      <c r="M4357" t="str">
        <f t="shared" ref="M4357:M4420" si="690">IF(C4357&lt;&gt;"",D4357,"")</f>
        <v/>
      </c>
      <c r="N4357" t="str">
        <f t="shared" ref="N4357:N4420" si="691">IF(D4357&lt;&gt;"",D4357,"")</f>
        <v/>
      </c>
      <c r="O4357" t="str">
        <f t="shared" ref="O4357:O4420" si="692">IF(OR(E4357=16148),"EPS Bearer Activation Request","")</f>
        <v/>
      </c>
      <c r="P4357" t="str">
        <f t="shared" ref="P4357:P4420" si="693">IF(E4357=16149,"EPS Bearer Activation","")</f>
        <v/>
      </c>
      <c r="Q4357" t="str">
        <f t="shared" ref="Q4357:Q4420" si="694">IF(OR(E4357=16217),"EPS Bearer Activation Failure","")</f>
        <v/>
      </c>
      <c r="R4357" t="str">
        <f t="shared" ref="R4357:R4420" si="695">IF(OR(E4357=16200),"EPS Bearer Activation Dropped","")</f>
        <v/>
      </c>
      <c r="S4357" t="str">
        <f t="shared" ref="S4357:S4420" si="696">IF(OR(E4357=16217),G4357,"")</f>
        <v/>
      </c>
      <c r="T4357" t="str">
        <f t="shared" ref="T4357:T4420" si="697">IF(I4357&lt;&gt;"",I4357,"")</f>
        <v/>
      </c>
    </row>
    <row r="4358" spans="11:20" x14ac:dyDescent="0.2">
      <c r="K4358" t="str">
        <f t="shared" si="688"/>
        <v/>
      </c>
      <c r="L4358" t="str">
        <f t="shared" si="689"/>
        <v/>
      </c>
      <c r="M4358" t="str">
        <f t="shared" si="690"/>
        <v/>
      </c>
      <c r="N4358" t="str">
        <f t="shared" si="691"/>
        <v/>
      </c>
      <c r="O4358" t="str">
        <f t="shared" si="692"/>
        <v/>
      </c>
      <c r="P4358" t="str">
        <f t="shared" si="693"/>
        <v/>
      </c>
      <c r="Q4358" t="str">
        <f t="shared" si="694"/>
        <v/>
      </c>
      <c r="R4358" t="str">
        <f t="shared" si="695"/>
        <v/>
      </c>
      <c r="S4358" t="str">
        <f t="shared" si="696"/>
        <v/>
      </c>
      <c r="T4358" t="str">
        <f t="shared" si="697"/>
        <v/>
      </c>
    </row>
    <row r="4359" spans="11:20" x14ac:dyDescent="0.2">
      <c r="K4359" t="str">
        <f t="shared" si="688"/>
        <v/>
      </c>
      <c r="L4359" t="str">
        <f t="shared" si="689"/>
        <v/>
      </c>
      <c r="M4359" t="str">
        <f t="shared" si="690"/>
        <v/>
      </c>
      <c r="N4359" t="str">
        <f t="shared" si="691"/>
        <v/>
      </c>
      <c r="O4359" t="str">
        <f t="shared" si="692"/>
        <v/>
      </c>
      <c r="P4359" t="str">
        <f t="shared" si="693"/>
        <v/>
      </c>
      <c r="Q4359" t="str">
        <f t="shared" si="694"/>
        <v/>
      </c>
      <c r="R4359" t="str">
        <f t="shared" si="695"/>
        <v/>
      </c>
      <c r="S4359" t="str">
        <f t="shared" si="696"/>
        <v/>
      </c>
      <c r="T4359" t="str">
        <f t="shared" si="697"/>
        <v/>
      </c>
    </row>
    <row r="4360" spans="11:20" x14ac:dyDescent="0.2">
      <c r="K4360" t="str">
        <f t="shared" si="688"/>
        <v/>
      </c>
      <c r="L4360" t="str">
        <f t="shared" si="689"/>
        <v/>
      </c>
      <c r="M4360" t="str">
        <f t="shared" si="690"/>
        <v/>
      </c>
      <c r="N4360" t="str">
        <f t="shared" si="691"/>
        <v/>
      </c>
      <c r="O4360" t="str">
        <f t="shared" si="692"/>
        <v/>
      </c>
      <c r="P4360" t="str">
        <f t="shared" si="693"/>
        <v/>
      </c>
      <c r="Q4360" t="str">
        <f t="shared" si="694"/>
        <v/>
      </c>
      <c r="R4360" t="str">
        <f t="shared" si="695"/>
        <v/>
      </c>
      <c r="S4360" t="str">
        <f t="shared" si="696"/>
        <v/>
      </c>
      <c r="T4360" t="str">
        <f t="shared" si="697"/>
        <v/>
      </c>
    </row>
    <row r="4361" spans="11:20" x14ac:dyDescent="0.2">
      <c r="K4361" t="str">
        <f t="shared" si="688"/>
        <v/>
      </c>
      <c r="L4361" t="str">
        <f t="shared" si="689"/>
        <v/>
      </c>
      <c r="M4361" t="str">
        <f t="shared" si="690"/>
        <v/>
      </c>
      <c r="N4361" t="str">
        <f t="shared" si="691"/>
        <v/>
      </c>
      <c r="O4361" t="str">
        <f t="shared" si="692"/>
        <v/>
      </c>
      <c r="P4361" t="str">
        <f t="shared" si="693"/>
        <v/>
      </c>
      <c r="Q4361" t="str">
        <f t="shared" si="694"/>
        <v/>
      </c>
      <c r="R4361" t="str">
        <f t="shared" si="695"/>
        <v/>
      </c>
      <c r="S4361" t="str">
        <f t="shared" si="696"/>
        <v/>
      </c>
      <c r="T4361" t="str">
        <f t="shared" si="697"/>
        <v/>
      </c>
    </row>
    <row r="4362" spans="11:20" x14ac:dyDescent="0.2">
      <c r="K4362" t="str">
        <f t="shared" si="688"/>
        <v/>
      </c>
      <c r="L4362" t="str">
        <f t="shared" si="689"/>
        <v/>
      </c>
      <c r="M4362" t="str">
        <f t="shared" si="690"/>
        <v/>
      </c>
      <c r="N4362" t="str">
        <f t="shared" si="691"/>
        <v/>
      </c>
      <c r="O4362" t="str">
        <f t="shared" si="692"/>
        <v/>
      </c>
      <c r="P4362" t="str">
        <f t="shared" si="693"/>
        <v/>
      </c>
      <c r="Q4362" t="str">
        <f t="shared" si="694"/>
        <v/>
      </c>
      <c r="R4362" t="str">
        <f t="shared" si="695"/>
        <v/>
      </c>
      <c r="S4362" t="str">
        <f t="shared" si="696"/>
        <v/>
      </c>
      <c r="T4362" t="str">
        <f t="shared" si="697"/>
        <v/>
      </c>
    </row>
    <row r="4363" spans="11:20" x14ac:dyDescent="0.2">
      <c r="K4363" t="str">
        <f t="shared" si="688"/>
        <v/>
      </c>
      <c r="L4363" t="str">
        <f t="shared" si="689"/>
        <v/>
      </c>
      <c r="M4363" t="str">
        <f t="shared" si="690"/>
        <v/>
      </c>
      <c r="N4363" t="str">
        <f t="shared" si="691"/>
        <v/>
      </c>
      <c r="O4363" t="str">
        <f t="shared" si="692"/>
        <v/>
      </c>
      <c r="P4363" t="str">
        <f t="shared" si="693"/>
        <v/>
      </c>
      <c r="Q4363" t="str">
        <f t="shared" si="694"/>
        <v/>
      </c>
      <c r="R4363" t="str">
        <f t="shared" si="695"/>
        <v/>
      </c>
      <c r="S4363" t="str">
        <f t="shared" si="696"/>
        <v/>
      </c>
      <c r="T4363" t="str">
        <f t="shared" si="697"/>
        <v/>
      </c>
    </row>
    <row r="4364" spans="11:20" x14ac:dyDescent="0.2">
      <c r="K4364" t="str">
        <f t="shared" si="688"/>
        <v/>
      </c>
      <c r="L4364" t="str">
        <f t="shared" si="689"/>
        <v/>
      </c>
      <c r="M4364" t="str">
        <f t="shared" si="690"/>
        <v/>
      </c>
      <c r="N4364" t="str">
        <f t="shared" si="691"/>
        <v/>
      </c>
      <c r="O4364" t="str">
        <f t="shared" si="692"/>
        <v/>
      </c>
      <c r="P4364" t="str">
        <f t="shared" si="693"/>
        <v/>
      </c>
      <c r="Q4364" t="str">
        <f t="shared" si="694"/>
        <v/>
      </c>
      <c r="R4364" t="str">
        <f t="shared" si="695"/>
        <v/>
      </c>
      <c r="S4364" t="str">
        <f t="shared" si="696"/>
        <v/>
      </c>
      <c r="T4364" t="str">
        <f t="shared" si="697"/>
        <v/>
      </c>
    </row>
    <row r="4365" spans="11:20" x14ac:dyDescent="0.2">
      <c r="K4365" t="str">
        <f t="shared" si="688"/>
        <v/>
      </c>
      <c r="L4365" t="str">
        <f t="shared" si="689"/>
        <v/>
      </c>
      <c r="M4365" t="str">
        <f t="shared" si="690"/>
        <v/>
      </c>
      <c r="N4365" t="str">
        <f t="shared" si="691"/>
        <v/>
      </c>
      <c r="O4365" t="str">
        <f t="shared" si="692"/>
        <v/>
      </c>
      <c r="P4365" t="str">
        <f t="shared" si="693"/>
        <v/>
      </c>
      <c r="Q4365" t="str">
        <f t="shared" si="694"/>
        <v/>
      </c>
      <c r="R4365" t="str">
        <f t="shared" si="695"/>
        <v/>
      </c>
      <c r="S4365" t="str">
        <f t="shared" si="696"/>
        <v/>
      </c>
      <c r="T4365" t="str">
        <f t="shared" si="697"/>
        <v/>
      </c>
    </row>
    <row r="4366" spans="11:20" x14ac:dyDescent="0.2">
      <c r="K4366" t="str">
        <f t="shared" si="688"/>
        <v/>
      </c>
      <c r="L4366" t="str">
        <f t="shared" si="689"/>
        <v/>
      </c>
      <c r="M4366" t="str">
        <f t="shared" si="690"/>
        <v/>
      </c>
      <c r="N4366" t="str">
        <f t="shared" si="691"/>
        <v/>
      </c>
      <c r="O4366" t="str">
        <f t="shared" si="692"/>
        <v/>
      </c>
      <c r="P4366" t="str">
        <f t="shared" si="693"/>
        <v/>
      </c>
      <c r="Q4366" t="str">
        <f t="shared" si="694"/>
        <v/>
      </c>
      <c r="R4366" t="str">
        <f t="shared" si="695"/>
        <v/>
      </c>
      <c r="S4366" t="str">
        <f t="shared" si="696"/>
        <v/>
      </c>
      <c r="T4366" t="str">
        <f t="shared" si="697"/>
        <v/>
      </c>
    </row>
    <row r="4367" spans="11:20" x14ac:dyDescent="0.2">
      <c r="K4367" t="str">
        <f t="shared" si="688"/>
        <v/>
      </c>
      <c r="L4367" t="str">
        <f t="shared" si="689"/>
        <v/>
      </c>
      <c r="M4367" t="str">
        <f t="shared" si="690"/>
        <v/>
      </c>
      <c r="N4367" t="str">
        <f t="shared" si="691"/>
        <v/>
      </c>
      <c r="O4367" t="str">
        <f t="shared" si="692"/>
        <v/>
      </c>
      <c r="P4367" t="str">
        <f t="shared" si="693"/>
        <v/>
      </c>
      <c r="Q4367" t="str">
        <f t="shared" si="694"/>
        <v/>
      </c>
      <c r="R4367" t="str">
        <f t="shared" si="695"/>
        <v/>
      </c>
      <c r="S4367" t="str">
        <f t="shared" si="696"/>
        <v/>
      </c>
      <c r="T4367" t="str">
        <f t="shared" si="697"/>
        <v/>
      </c>
    </row>
    <row r="4368" spans="11:20" x14ac:dyDescent="0.2">
      <c r="K4368" t="str">
        <f t="shared" si="688"/>
        <v/>
      </c>
      <c r="L4368" t="str">
        <f t="shared" si="689"/>
        <v/>
      </c>
      <c r="M4368" t="str">
        <f t="shared" si="690"/>
        <v/>
      </c>
      <c r="N4368" t="str">
        <f t="shared" si="691"/>
        <v/>
      </c>
      <c r="O4368" t="str">
        <f t="shared" si="692"/>
        <v/>
      </c>
      <c r="P4368" t="str">
        <f t="shared" si="693"/>
        <v/>
      </c>
      <c r="Q4368" t="str">
        <f t="shared" si="694"/>
        <v/>
      </c>
      <c r="R4368" t="str">
        <f t="shared" si="695"/>
        <v/>
      </c>
      <c r="S4368" t="str">
        <f t="shared" si="696"/>
        <v/>
      </c>
      <c r="T4368" t="str">
        <f t="shared" si="697"/>
        <v/>
      </c>
    </row>
    <row r="4369" spans="11:20" x14ac:dyDescent="0.2">
      <c r="K4369" t="str">
        <f t="shared" si="688"/>
        <v/>
      </c>
      <c r="L4369" t="str">
        <f t="shared" si="689"/>
        <v/>
      </c>
      <c r="M4369" t="str">
        <f t="shared" si="690"/>
        <v/>
      </c>
      <c r="N4369" t="str">
        <f t="shared" si="691"/>
        <v/>
      </c>
      <c r="O4369" t="str">
        <f t="shared" si="692"/>
        <v/>
      </c>
      <c r="P4369" t="str">
        <f t="shared" si="693"/>
        <v/>
      </c>
      <c r="Q4369" t="str">
        <f t="shared" si="694"/>
        <v/>
      </c>
      <c r="R4369" t="str">
        <f t="shared" si="695"/>
        <v/>
      </c>
      <c r="S4369" t="str">
        <f t="shared" si="696"/>
        <v/>
      </c>
      <c r="T4369" t="str">
        <f t="shared" si="697"/>
        <v/>
      </c>
    </row>
    <row r="4370" spans="11:20" x14ac:dyDescent="0.2">
      <c r="K4370" t="str">
        <f t="shared" si="688"/>
        <v/>
      </c>
      <c r="L4370" t="str">
        <f t="shared" si="689"/>
        <v/>
      </c>
      <c r="M4370" t="str">
        <f t="shared" si="690"/>
        <v/>
      </c>
      <c r="N4370" t="str">
        <f t="shared" si="691"/>
        <v/>
      </c>
      <c r="O4370" t="str">
        <f t="shared" si="692"/>
        <v/>
      </c>
      <c r="P4370" t="str">
        <f t="shared" si="693"/>
        <v/>
      </c>
      <c r="Q4370" t="str">
        <f t="shared" si="694"/>
        <v/>
      </c>
      <c r="R4370" t="str">
        <f t="shared" si="695"/>
        <v/>
      </c>
      <c r="S4370" t="str">
        <f t="shared" si="696"/>
        <v/>
      </c>
      <c r="T4370" t="str">
        <f t="shared" si="697"/>
        <v/>
      </c>
    </row>
    <row r="4371" spans="11:20" x14ac:dyDescent="0.2">
      <c r="K4371" t="str">
        <f t="shared" si="688"/>
        <v/>
      </c>
      <c r="L4371" t="str">
        <f t="shared" si="689"/>
        <v/>
      </c>
      <c r="M4371" t="str">
        <f t="shared" si="690"/>
        <v/>
      </c>
      <c r="N4371" t="str">
        <f t="shared" si="691"/>
        <v/>
      </c>
      <c r="O4371" t="str">
        <f t="shared" si="692"/>
        <v/>
      </c>
      <c r="P4371" t="str">
        <f t="shared" si="693"/>
        <v/>
      </c>
      <c r="Q4371" t="str">
        <f t="shared" si="694"/>
        <v/>
      </c>
      <c r="R4371" t="str">
        <f t="shared" si="695"/>
        <v/>
      </c>
      <c r="S4371" t="str">
        <f t="shared" si="696"/>
        <v/>
      </c>
      <c r="T4371" t="str">
        <f t="shared" si="697"/>
        <v/>
      </c>
    </row>
    <row r="4372" spans="11:20" x14ac:dyDescent="0.2">
      <c r="K4372" t="str">
        <f t="shared" si="688"/>
        <v/>
      </c>
      <c r="L4372" t="str">
        <f t="shared" si="689"/>
        <v/>
      </c>
      <c r="M4372" t="str">
        <f t="shared" si="690"/>
        <v/>
      </c>
      <c r="N4372" t="str">
        <f t="shared" si="691"/>
        <v/>
      </c>
      <c r="O4372" t="str">
        <f t="shared" si="692"/>
        <v/>
      </c>
      <c r="P4372" t="str">
        <f t="shared" si="693"/>
        <v/>
      </c>
      <c r="Q4372" t="str">
        <f t="shared" si="694"/>
        <v/>
      </c>
      <c r="R4372" t="str">
        <f t="shared" si="695"/>
        <v/>
      </c>
      <c r="S4372" t="str">
        <f t="shared" si="696"/>
        <v/>
      </c>
      <c r="T4372" t="str">
        <f t="shared" si="697"/>
        <v/>
      </c>
    </row>
    <row r="4373" spans="11:20" x14ac:dyDescent="0.2">
      <c r="K4373" t="str">
        <f t="shared" si="688"/>
        <v/>
      </c>
      <c r="L4373" t="str">
        <f t="shared" si="689"/>
        <v/>
      </c>
      <c r="M4373" t="str">
        <f t="shared" si="690"/>
        <v/>
      </c>
      <c r="N4373" t="str">
        <f t="shared" si="691"/>
        <v/>
      </c>
      <c r="O4373" t="str">
        <f t="shared" si="692"/>
        <v/>
      </c>
      <c r="P4373" t="str">
        <f t="shared" si="693"/>
        <v/>
      </c>
      <c r="Q4373" t="str">
        <f t="shared" si="694"/>
        <v/>
      </c>
      <c r="R4373" t="str">
        <f t="shared" si="695"/>
        <v/>
      </c>
      <c r="S4373" t="str">
        <f t="shared" si="696"/>
        <v/>
      </c>
      <c r="T4373" t="str">
        <f t="shared" si="697"/>
        <v/>
      </c>
    </row>
    <row r="4374" spans="11:20" x14ac:dyDescent="0.2">
      <c r="K4374" t="str">
        <f t="shared" si="688"/>
        <v/>
      </c>
      <c r="L4374" t="str">
        <f t="shared" si="689"/>
        <v/>
      </c>
      <c r="M4374" t="str">
        <f t="shared" si="690"/>
        <v/>
      </c>
      <c r="N4374" t="str">
        <f t="shared" si="691"/>
        <v/>
      </c>
      <c r="O4374" t="str">
        <f t="shared" si="692"/>
        <v/>
      </c>
      <c r="P4374" t="str">
        <f t="shared" si="693"/>
        <v/>
      </c>
      <c r="Q4374" t="str">
        <f t="shared" si="694"/>
        <v/>
      </c>
      <c r="R4374" t="str">
        <f t="shared" si="695"/>
        <v/>
      </c>
      <c r="S4374" t="str">
        <f t="shared" si="696"/>
        <v/>
      </c>
      <c r="T4374" t="str">
        <f t="shared" si="697"/>
        <v/>
      </c>
    </row>
    <row r="4375" spans="11:20" x14ac:dyDescent="0.2">
      <c r="K4375" t="str">
        <f t="shared" si="688"/>
        <v/>
      </c>
      <c r="L4375" t="str">
        <f t="shared" si="689"/>
        <v/>
      </c>
      <c r="M4375" t="str">
        <f t="shared" si="690"/>
        <v/>
      </c>
      <c r="N4375" t="str">
        <f t="shared" si="691"/>
        <v/>
      </c>
      <c r="O4375" t="str">
        <f t="shared" si="692"/>
        <v/>
      </c>
      <c r="P4375" t="str">
        <f t="shared" si="693"/>
        <v/>
      </c>
      <c r="Q4375" t="str">
        <f t="shared" si="694"/>
        <v/>
      </c>
      <c r="R4375" t="str">
        <f t="shared" si="695"/>
        <v/>
      </c>
      <c r="S4375" t="str">
        <f t="shared" si="696"/>
        <v/>
      </c>
      <c r="T4375" t="str">
        <f t="shared" si="697"/>
        <v/>
      </c>
    </row>
    <row r="4376" spans="11:20" x14ac:dyDescent="0.2">
      <c r="K4376" t="str">
        <f t="shared" si="688"/>
        <v/>
      </c>
      <c r="L4376" t="str">
        <f t="shared" si="689"/>
        <v/>
      </c>
      <c r="M4376" t="str">
        <f t="shared" si="690"/>
        <v/>
      </c>
      <c r="N4376" t="str">
        <f t="shared" si="691"/>
        <v/>
      </c>
      <c r="O4376" t="str">
        <f t="shared" si="692"/>
        <v/>
      </c>
      <c r="P4376" t="str">
        <f t="shared" si="693"/>
        <v/>
      </c>
      <c r="Q4376" t="str">
        <f t="shared" si="694"/>
        <v/>
      </c>
      <c r="R4376" t="str">
        <f t="shared" si="695"/>
        <v/>
      </c>
      <c r="S4376" t="str">
        <f t="shared" si="696"/>
        <v/>
      </c>
      <c r="T4376" t="str">
        <f t="shared" si="697"/>
        <v/>
      </c>
    </row>
    <row r="4377" spans="11:20" x14ac:dyDescent="0.2">
      <c r="K4377" t="str">
        <f t="shared" si="688"/>
        <v/>
      </c>
      <c r="L4377" t="str">
        <f t="shared" si="689"/>
        <v/>
      </c>
      <c r="M4377" t="str">
        <f t="shared" si="690"/>
        <v/>
      </c>
      <c r="N4377" t="str">
        <f t="shared" si="691"/>
        <v/>
      </c>
      <c r="O4377" t="str">
        <f t="shared" si="692"/>
        <v/>
      </c>
      <c r="P4377" t="str">
        <f t="shared" si="693"/>
        <v/>
      </c>
      <c r="Q4377" t="str">
        <f t="shared" si="694"/>
        <v/>
      </c>
      <c r="R4377" t="str">
        <f t="shared" si="695"/>
        <v/>
      </c>
      <c r="S4377" t="str">
        <f t="shared" si="696"/>
        <v/>
      </c>
      <c r="T4377" t="str">
        <f t="shared" si="697"/>
        <v/>
      </c>
    </row>
    <row r="4378" spans="11:20" x14ac:dyDescent="0.2">
      <c r="K4378" t="str">
        <f t="shared" si="688"/>
        <v/>
      </c>
      <c r="L4378" t="str">
        <f t="shared" si="689"/>
        <v/>
      </c>
      <c r="M4378" t="str">
        <f t="shared" si="690"/>
        <v/>
      </c>
      <c r="N4378" t="str">
        <f t="shared" si="691"/>
        <v/>
      </c>
      <c r="O4378" t="str">
        <f t="shared" si="692"/>
        <v/>
      </c>
      <c r="P4378" t="str">
        <f t="shared" si="693"/>
        <v/>
      </c>
      <c r="Q4378" t="str">
        <f t="shared" si="694"/>
        <v/>
      </c>
      <c r="R4378" t="str">
        <f t="shared" si="695"/>
        <v/>
      </c>
      <c r="S4378" t="str">
        <f t="shared" si="696"/>
        <v/>
      </c>
      <c r="T4378" t="str">
        <f t="shared" si="697"/>
        <v/>
      </c>
    </row>
    <row r="4379" spans="11:20" x14ac:dyDescent="0.2">
      <c r="K4379" t="str">
        <f t="shared" si="688"/>
        <v/>
      </c>
      <c r="L4379" t="str">
        <f t="shared" si="689"/>
        <v/>
      </c>
      <c r="M4379" t="str">
        <f t="shared" si="690"/>
        <v/>
      </c>
      <c r="N4379" t="str">
        <f t="shared" si="691"/>
        <v/>
      </c>
      <c r="O4379" t="str">
        <f t="shared" si="692"/>
        <v/>
      </c>
      <c r="P4379" t="str">
        <f t="shared" si="693"/>
        <v/>
      </c>
      <c r="Q4379" t="str">
        <f t="shared" si="694"/>
        <v/>
      </c>
      <c r="R4379" t="str">
        <f t="shared" si="695"/>
        <v/>
      </c>
      <c r="S4379" t="str">
        <f t="shared" si="696"/>
        <v/>
      </c>
      <c r="T4379" t="str">
        <f t="shared" si="697"/>
        <v/>
      </c>
    </row>
    <row r="4380" spans="11:20" x14ac:dyDescent="0.2">
      <c r="K4380" t="str">
        <f t="shared" si="688"/>
        <v/>
      </c>
      <c r="L4380" t="str">
        <f t="shared" si="689"/>
        <v/>
      </c>
      <c r="M4380" t="str">
        <f t="shared" si="690"/>
        <v/>
      </c>
      <c r="N4380" t="str">
        <f t="shared" si="691"/>
        <v/>
      </c>
      <c r="O4380" t="str">
        <f t="shared" si="692"/>
        <v/>
      </c>
      <c r="P4380" t="str">
        <f t="shared" si="693"/>
        <v/>
      </c>
      <c r="Q4380" t="str">
        <f t="shared" si="694"/>
        <v/>
      </c>
      <c r="R4380" t="str">
        <f t="shared" si="695"/>
        <v/>
      </c>
      <c r="S4380" t="str">
        <f t="shared" si="696"/>
        <v/>
      </c>
      <c r="T4380" t="str">
        <f t="shared" si="697"/>
        <v/>
      </c>
    </row>
    <row r="4381" spans="11:20" x14ac:dyDescent="0.2">
      <c r="K4381" t="str">
        <f t="shared" si="688"/>
        <v/>
      </c>
      <c r="L4381" t="str">
        <f t="shared" si="689"/>
        <v/>
      </c>
      <c r="M4381" t="str">
        <f t="shared" si="690"/>
        <v/>
      </c>
      <c r="N4381" t="str">
        <f t="shared" si="691"/>
        <v/>
      </c>
      <c r="O4381" t="str">
        <f t="shared" si="692"/>
        <v/>
      </c>
      <c r="P4381" t="str">
        <f t="shared" si="693"/>
        <v/>
      </c>
      <c r="Q4381" t="str">
        <f t="shared" si="694"/>
        <v/>
      </c>
      <c r="R4381" t="str">
        <f t="shared" si="695"/>
        <v/>
      </c>
      <c r="S4381" t="str">
        <f t="shared" si="696"/>
        <v/>
      </c>
      <c r="T4381" t="str">
        <f t="shared" si="697"/>
        <v/>
      </c>
    </row>
    <row r="4382" spans="11:20" x14ac:dyDescent="0.2">
      <c r="K4382" t="str">
        <f t="shared" si="688"/>
        <v/>
      </c>
      <c r="L4382" t="str">
        <f t="shared" si="689"/>
        <v/>
      </c>
      <c r="M4382" t="str">
        <f t="shared" si="690"/>
        <v/>
      </c>
      <c r="N4382" t="str">
        <f t="shared" si="691"/>
        <v/>
      </c>
      <c r="O4382" t="str">
        <f t="shared" si="692"/>
        <v/>
      </c>
      <c r="P4382" t="str">
        <f t="shared" si="693"/>
        <v/>
      </c>
      <c r="Q4382" t="str">
        <f t="shared" si="694"/>
        <v/>
      </c>
      <c r="R4382" t="str">
        <f t="shared" si="695"/>
        <v/>
      </c>
      <c r="S4382" t="str">
        <f t="shared" si="696"/>
        <v/>
      </c>
      <c r="T4382" t="str">
        <f t="shared" si="697"/>
        <v/>
      </c>
    </row>
    <row r="4383" spans="11:20" x14ac:dyDescent="0.2">
      <c r="K4383" t="str">
        <f t="shared" si="688"/>
        <v/>
      </c>
      <c r="L4383" t="str">
        <f t="shared" si="689"/>
        <v/>
      </c>
      <c r="M4383" t="str">
        <f t="shared" si="690"/>
        <v/>
      </c>
      <c r="N4383" t="str">
        <f t="shared" si="691"/>
        <v/>
      </c>
      <c r="O4383" t="str">
        <f t="shared" si="692"/>
        <v/>
      </c>
      <c r="P4383" t="str">
        <f t="shared" si="693"/>
        <v/>
      </c>
      <c r="Q4383" t="str">
        <f t="shared" si="694"/>
        <v/>
      </c>
      <c r="R4383" t="str">
        <f t="shared" si="695"/>
        <v/>
      </c>
      <c r="S4383" t="str">
        <f t="shared" si="696"/>
        <v/>
      </c>
      <c r="T4383" t="str">
        <f t="shared" si="697"/>
        <v/>
      </c>
    </row>
    <row r="4384" spans="11:20" x14ac:dyDescent="0.2">
      <c r="K4384" t="str">
        <f t="shared" si="688"/>
        <v/>
      </c>
      <c r="L4384" t="str">
        <f t="shared" si="689"/>
        <v/>
      </c>
      <c r="M4384" t="str">
        <f t="shared" si="690"/>
        <v/>
      </c>
      <c r="N4384" t="str">
        <f t="shared" si="691"/>
        <v/>
      </c>
      <c r="O4384" t="str">
        <f t="shared" si="692"/>
        <v/>
      </c>
      <c r="P4384" t="str">
        <f t="shared" si="693"/>
        <v/>
      </c>
      <c r="Q4384" t="str">
        <f t="shared" si="694"/>
        <v/>
      </c>
      <c r="R4384" t="str">
        <f t="shared" si="695"/>
        <v/>
      </c>
      <c r="S4384" t="str">
        <f t="shared" si="696"/>
        <v/>
      </c>
      <c r="T4384" t="str">
        <f t="shared" si="697"/>
        <v/>
      </c>
    </row>
    <row r="4385" spans="11:20" x14ac:dyDescent="0.2">
      <c r="K4385" t="str">
        <f t="shared" si="688"/>
        <v/>
      </c>
      <c r="L4385" t="str">
        <f t="shared" si="689"/>
        <v/>
      </c>
      <c r="M4385" t="str">
        <f t="shared" si="690"/>
        <v/>
      </c>
      <c r="N4385" t="str">
        <f t="shared" si="691"/>
        <v/>
      </c>
      <c r="O4385" t="str">
        <f t="shared" si="692"/>
        <v/>
      </c>
      <c r="P4385" t="str">
        <f t="shared" si="693"/>
        <v/>
      </c>
      <c r="Q4385" t="str">
        <f t="shared" si="694"/>
        <v/>
      </c>
      <c r="R4385" t="str">
        <f t="shared" si="695"/>
        <v/>
      </c>
      <c r="S4385" t="str">
        <f t="shared" si="696"/>
        <v/>
      </c>
      <c r="T4385" t="str">
        <f t="shared" si="697"/>
        <v/>
      </c>
    </row>
    <row r="4386" spans="11:20" x14ac:dyDescent="0.2">
      <c r="K4386" t="str">
        <f t="shared" si="688"/>
        <v/>
      </c>
      <c r="L4386" t="str">
        <f t="shared" si="689"/>
        <v/>
      </c>
      <c r="M4386" t="str">
        <f t="shared" si="690"/>
        <v/>
      </c>
      <c r="N4386" t="str">
        <f t="shared" si="691"/>
        <v/>
      </c>
      <c r="O4386" t="str">
        <f t="shared" si="692"/>
        <v/>
      </c>
      <c r="P4386" t="str">
        <f t="shared" si="693"/>
        <v/>
      </c>
      <c r="Q4386" t="str">
        <f t="shared" si="694"/>
        <v/>
      </c>
      <c r="R4386" t="str">
        <f t="shared" si="695"/>
        <v/>
      </c>
      <c r="S4386" t="str">
        <f t="shared" si="696"/>
        <v/>
      </c>
      <c r="T4386" t="str">
        <f t="shared" si="697"/>
        <v/>
      </c>
    </row>
    <row r="4387" spans="11:20" x14ac:dyDescent="0.2">
      <c r="K4387" t="str">
        <f t="shared" si="688"/>
        <v/>
      </c>
      <c r="L4387" t="str">
        <f t="shared" si="689"/>
        <v/>
      </c>
      <c r="M4387" t="str">
        <f t="shared" si="690"/>
        <v/>
      </c>
      <c r="N4387" t="str">
        <f t="shared" si="691"/>
        <v/>
      </c>
      <c r="O4387" t="str">
        <f t="shared" si="692"/>
        <v/>
      </c>
      <c r="P4387" t="str">
        <f t="shared" si="693"/>
        <v/>
      </c>
      <c r="Q4387" t="str">
        <f t="shared" si="694"/>
        <v/>
      </c>
      <c r="R4387" t="str">
        <f t="shared" si="695"/>
        <v/>
      </c>
      <c r="S4387" t="str">
        <f t="shared" si="696"/>
        <v/>
      </c>
      <c r="T4387" t="str">
        <f t="shared" si="697"/>
        <v/>
      </c>
    </row>
    <row r="4388" spans="11:20" x14ac:dyDescent="0.2">
      <c r="K4388" t="str">
        <f t="shared" si="688"/>
        <v/>
      </c>
      <c r="L4388" t="str">
        <f t="shared" si="689"/>
        <v/>
      </c>
      <c r="M4388" t="str">
        <f t="shared" si="690"/>
        <v/>
      </c>
      <c r="N4388" t="str">
        <f t="shared" si="691"/>
        <v/>
      </c>
      <c r="O4388" t="str">
        <f t="shared" si="692"/>
        <v/>
      </c>
      <c r="P4388" t="str">
        <f t="shared" si="693"/>
        <v/>
      </c>
      <c r="Q4388" t="str">
        <f t="shared" si="694"/>
        <v/>
      </c>
      <c r="R4388" t="str">
        <f t="shared" si="695"/>
        <v/>
      </c>
      <c r="S4388" t="str">
        <f t="shared" si="696"/>
        <v/>
      </c>
      <c r="T4388" t="str">
        <f t="shared" si="697"/>
        <v/>
      </c>
    </row>
    <row r="4389" spans="11:20" x14ac:dyDescent="0.2">
      <c r="K4389" t="str">
        <f t="shared" si="688"/>
        <v/>
      </c>
      <c r="L4389" t="str">
        <f t="shared" si="689"/>
        <v/>
      </c>
      <c r="M4389" t="str">
        <f t="shared" si="690"/>
        <v/>
      </c>
      <c r="N4389" t="str">
        <f t="shared" si="691"/>
        <v/>
      </c>
      <c r="O4389" t="str">
        <f t="shared" si="692"/>
        <v/>
      </c>
      <c r="P4389" t="str">
        <f t="shared" si="693"/>
        <v/>
      </c>
      <c r="Q4389" t="str">
        <f t="shared" si="694"/>
        <v/>
      </c>
      <c r="R4389" t="str">
        <f t="shared" si="695"/>
        <v/>
      </c>
      <c r="S4389" t="str">
        <f t="shared" si="696"/>
        <v/>
      </c>
      <c r="T4389" t="str">
        <f t="shared" si="697"/>
        <v/>
      </c>
    </row>
    <row r="4390" spans="11:20" x14ac:dyDescent="0.2">
      <c r="K4390" t="str">
        <f t="shared" si="688"/>
        <v/>
      </c>
      <c r="L4390" t="str">
        <f t="shared" si="689"/>
        <v/>
      </c>
      <c r="M4390" t="str">
        <f t="shared" si="690"/>
        <v/>
      </c>
      <c r="N4390" t="str">
        <f t="shared" si="691"/>
        <v/>
      </c>
      <c r="O4390" t="str">
        <f t="shared" si="692"/>
        <v/>
      </c>
      <c r="P4390" t="str">
        <f t="shared" si="693"/>
        <v/>
      </c>
      <c r="Q4390" t="str">
        <f t="shared" si="694"/>
        <v/>
      </c>
      <c r="R4390" t="str">
        <f t="shared" si="695"/>
        <v/>
      </c>
      <c r="S4390" t="str">
        <f t="shared" si="696"/>
        <v/>
      </c>
      <c r="T4390" t="str">
        <f t="shared" si="697"/>
        <v/>
      </c>
    </row>
    <row r="4391" spans="11:20" x14ac:dyDescent="0.2">
      <c r="K4391" t="str">
        <f t="shared" si="688"/>
        <v/>
      </c>
      <c r="L4391" t="str">
        <f t="shared" si="689"/>
        <v/>
      </c>
      <c r="M4391" t="str">
        <f t="shared" si="690"/>
        <v/>
      </c>
      <c r="N4391" t="str">
        <f t="shared" si="691"/>
        <v/>
      </c>
      <c r="O4391" t="str">
        <f t="shared" si="692"/>
        <v/>
      </c>
      <c r="P4391" t="str">
        <f t="shared" si="693"/>
        <v/>
      </c>
      <c r="Q4391" t="str">
        <f t="shared" si="694"/>
        <v/>
      </c>
      <c r="R4391" t="str">
        <f t="shared" si="695"/>
        <v/>
      </c>
      <c r="S4391" t="str">
        <f t="shared" si="696"/>
        <v/>
      </c>
      <c r="T4391" t="str">
        <f t="shared" si="697"/>
        <v/>
      </c>
    </row>
    <row r="4392" spans="11:20" x14ac:dyDescent="0.2">
      <c r="K4392" t="str">
        <f t="shared" si="688"/>
        <v/>
      </c>
      <c r="L4392" t="str">
        <f t="shared" si="689"/>
        <v/>
      </c>
      <c r="M4392" t="str">
        <f t="shared" si="690"/>
        <v/>
      </c>
      <c r="N4392" t="str">
        <f t="shared" si="691"/>
        <v/>
      </c>
      <c r="O4392" t="str">
        <f t="shared" si="692"/>
        <v/>
      </c>
      <c r="P4392" t="str">
        <f t="shared" si="693"/>
        <v/>
      </c>
      <c r="Q4392" t="str">
        <f t="shared" si="694"/>
        <v/>
      </c>
      <c r="R4392" t="str">
        <f t="shared" si="695"/>
        <v/>
      </c>
      <c r="S4392" t="str">
        <f t="shared" si="696"/>
        <v/>
      </c>
      <c r="T4392" t="str">
        <f t="shared" si="697"/>
        <v/>
      </c>
    </row>
    <row r="4393" spans="11:20" x14ac:dyDescent="0.2">
      <c r="K4393" t="str">
        <f t="shared" si="688"/>
        <v/>
      </c>
      <c r="L4393" t="str">
        <f t="shared" si="689"/>
        <v/>
      </c>
      <c r="M4393" t="str">
        <f t="shared" si="690"/>
        <v/>
      </c>
      <c r="N4393" t="str">
        <f t="shared" si="691"/>
        <v/>
      </c>
      <c r="O4393" t="str">
        <f t="shared" si="692"/>
        <v/>
      </c>
      <c r="P4393" t="str">
        <f t="shared" si="693"/>
        <v/>
      </c>
      <c r="Q4393" t="str">
        <f t="shared" si="694"/>
        <v/>
      </c>
      <c r="R4393" t="str">
        <f t="shared" si="695"/>
        <v/>
      </c>
      <c r="S4393" t="str">
        <f t="shared" si="696"/>
        <v/>
      </c>
      <c r="T4393" t="str">
        <f t="shared" si="697"/>
        <v/>
      </c>
    </row>
    <row r="4394" spans="11:20" x14ac:dyDescent="0.2">
      <c r="K4394" t="str">
        <f t="shared" si="688"/>
        <v/>
      </c>
      <c r="L4394" t="str">
        <f t="shared" si="689"/>
        <v/>
      </c>
      <c r="M4394" t="str">
        <f t="shared" si="690"/>
        <v/>
      </c>
      <c r="N4394" t="str">
        <f t="shared" si="691"/>
        <v/>
      </c>
      <c r="O4394" t="str">
        <f t="shared" si="692"/>
        <v/>
      </c>
      <c r="P4394" t="str">
        <f t="shared" si="693"/>
        <v/>
      </c>
      <c r="Q4394" t="str">
        <f t="shared" si="694"/>
        <v/>
      </c>
      <c r="R4394" t="str">
        <f t="shared" si="695"/>
        <v/>
      </c>
      <c r="S4394" t="str">
        <f t="shared" si="696"/>
        <v/>
      </c>
      <c r="T4394" t="str">
        <f t="shared" si="697"/>
        <v/>
      </c>
    </row>
    <row r="4395" spans="11:20" x14ac:dyDescent="0.2">
      <c r="K4395" t="str">
        <f t="shared" si="688"/>
        <v/>
      </c>
      <c r="L4395" t="str">
        <f t="shared" si="689"/>
        <v/>
      </c>
      <c r="M4395" t="str">
        <f t="shared" si="690"/>
        <v/>
      </c>
      <c r="N4395" t="str">
        <f t="shared" si="691"/>
        <v/>
      </c>
      <c r="O4395" t="str">
        <f t="shared" si="692"/>
        <v/>
      </c>
      <c r="P4395" t="str">
        <f t="shared" si="693"/>
        <v/>
      </c>
      <c r="Q4395" t="str">
        <f t="shared" si="694"/>
        <v/>
      </c>
      <c r="R4395" t="str">
        <f t="shared" si="695"/>
        <v/>
      </c>
      <c r="S4395" t="str">
        <f t="shared" si="696"/>
        <v/>
      </c>
      <c r="T4395" t="str">
        <f t="shared" si="697"/>
        <v/>
      </c>
    </row>
    <row r="4396" spans="11:20" x14ac:dyDescent="0.2">
      <c r="K4396" t="str">
        <f t="shared" si="688"/>
        <v/>
      </c>
      <c r="L4396" t="str">
        <f t="shared" si="689"/>
        <v/>
      </c>
      <c r="M4396" t="str">
        <f t="shared" si="690"/>
        <v/>
      </c>
      <c r="N4396" t="str">
        <f t="shared" si="691"/>
        <v/>
      </c>
      <c r="O4396" t="str">
        <f t="shared" si="692"/>
        <v/>
      </c>
      <c r="P4396" t="str">
        <f t="shared" si="693"/>
        <v/>
      </c>
      <c r="Q4396" t="str">
        <f t="shared" si="694"/>
        <v/>
      </c>
      <c r="R4396" t="str">
        <f t="shared" si="695"/>
        <v/>
      </c>
      <c r="S4396" t="str">
        <f t="shared" si="696"/>
        <v/>
      </c>
      <c r="T4396" t="str">
        <f t="shared" si="697"/>
        <v/>
      </c>
    </row>
    <row r="4397" spans="11:20" x14ac:dyDescent="0.2">
      <c r="K4397" t="str">
        <f t="shared" si="688"/>
        <v/>
      </c>
      <c r="L4397" t="str">
        <f t="shared" si="689"/>
        <v/>
      </c>
      <c r="M4397" t="str">
        <f t="shared" si="690"/>
        <v/>
      </c>
      <c r="N4397" t="str">
        <f t="shared" si="691"/>
        <v/>
      </c>
      <c r="O4397" t="str">
        <f t="shared" si="692"/>
        <v/>
      </c>
      <c r="P4397" t="str">
        <f t="shared" si="693"/>
        <v/>
      </c>
      <c r="Q4397" t="str">
        <f t="shared" si="694"/>
        <v/>
      </c>
      <c r="R4397" t="str">
        <f t="shared" si="695"/>
        <v/>
      </c>
      <c r="S4397" t="str">
        <f t="shared" si="696"/>
        <v/>
      </c>
      <c r="T4397" t="str">
        <f t="shared" si="697"/>
        <v/>
      </c>
    </row>
    <row r="4398" spans="11:20" x14ac:dyDescent="0.2">
      <c r="K4398" t="str">
        <f t="shared" si="688"/>
        <v/>
      </c>
      <c r="L4398" t="str">
        <f t="shared" si="689"/>
        <v/>
      </c>
      <c r="M4398" t="str">
        <f t="shared" si="690"/>
        <v/>
      </c>
      <c r="N4398" t="str">
        <f t="shared" si="691"/>
        <v/>
      </c>
      <c r="O4398" t="str">
        <f t="shared" si="692"/>
        <v/>
      </c>
      <c r="P4398" t="str">
        <f t="shared" si="693"/>
        <v/>
      </c>
      <c r="Q4398" t="str">
        <f t="shared" si="694"/>
        <v/>
      </c>
      <c r="R4398" t="str">
        <f t="shared" si="695"/>
        <v/>
      </c>
      <c r="S4398" t="str">
        <f t="shared" si="696"/>
        <v/>
      </c>
      <c r="T4398" t="str">
        <f t="shared" si="697"/>
        <v/>
      </c>
    </row>
    <row r="4399" spans="11:20" x14ac:dyDescent="0.2">
      <c r="K4399" t="str">
        <f t="shared" si="688"/>
        <v/>
      </c>
      <c r="L4399" t="str">
        <f t="shared" si="689"/>
        <v/>
      </c>
      <c r="M4399" t="str">
        <f t="shared" si="690"/>
        <v/>
      </c>
      <c r="N4399" t="str">
        <f t="shared" si="691"/>
        <v/>
      </c>
      <c r="O4399" t="str">
        <f t="shared" si="692"/>
        <v/>
      </c>
      <c r="P4399" t="str">
        <f t="shared" si="693"/>
        <v/>
      </c>
      <c r="Q4399" t="str">
        <f t="shared" si="694"/>
        <v/>
      </c>
      <c r="R4399" t="str">
        <f t="shared" si="695"/>
        <v/>
      </c>
      <c r="S4399" t="str">
        <f t="shared" si="696"/>
        <v/>
      </c>
      <c r="T4399" t="str">
        <f t="shared" si="697"/>
        <v/>
      </c>
    </row>
    <row r="4400" spans="11:20" x14ac:dyDescent="0.2">
      <c r="K4400" t="str">
        <f t="shared" si="688"/>
        <v/>
      </c>
      <c r="L4400" t="str">
        <f t="shared" si="689"/>
        <v/>
      </c>
      <c r="M4400" t="str">
        <f t="shared" si="690"/>
        <v/>
      </c>
      <c r="N4400" t="str">
        <f t="shared" si="691"/>
        <v/>
      </c>
      <c r="O4400" t="str">
        <f t="shared" si="692"/>
        <v/>
      </c>
      <c r="P4400" t="str">
        <f t="shared" si="693"/>
        <v/>
      </c>
      <c r="Q4400" t="str">
        <f t="shared" si="694"/>
        <v/>
      </c>
      <c r="R4400" t="str">
        <f t="shared" si="695"/>
        <v/>
      </c>
      <c r="S4400" t="str">
        <f t="shared" si="696"/>
        <v/>
      </c>
      <c r="T4400" t="str">
        <f t="shared" si="697"/>
        <v/>
      </c>
    </row>
    <row r="4401" spans="11:20" x14ac:dyDescent="0.2">
      <c r="K4401" t="str">
        <f t="shared" si="688"/>
        <v/>
      </c>
      <c r="L4401" t="str">
        <f t="shared" si="689"/>
        <v/>
      </c>
      <c r="M4401" t="str">
        <f t="shared" si="690"/>
        <v/>
      </c>
      <c r="N4401" t="str">
        <f t="shared" si="691"/>
        <v/>
      </c>
      <c r="O4401" t="str">
        <f t="shared" si="692"/>
        <v/>
      </c>
      <c r="P4401" t="str">
        <f t="shared" si="693"/>
        <v/>
      </c>
      <c r="Q4401" t="str">
        <f t="shared" si="694"/>
        <v/>
      </c>
      <c r="R4401" t="str">
        <f t="shared" si="695"/>
        <v/>
      </c>
      <c r="S4401" t="str">
        <f t="shared" si="696"/>
        <v/>
      </c>
      <c r="T4401" t="str">
        <f t="shared" si="697"/>
        <v/>
      </c>
    </row>
    <row r="4402" spans="11:20" x14ac:dyDescent="0.2">
      <c r="K4402" t="str">
        <f t="shared" si="688"/>
        <v/>
      </c>
      <c r="L4402" t="str">
        <f t="shared" si="689"/>
        <v/>
      </c>
      <c r="M4402" t="str">
        <f t="shared" si="690"/>
        <v/>
      </c>
      <c r="N4402" t="str">
        <f t="shared" si="691"/>
        <v/>
      </c>
      <c r="O4402" t="str">
        <f t="shared" si="692"/>
        <v/>
      </c>
      <c r="P4402" t="str">
        <f t="shared" si="693"/>
        <v/>
      </c>
      <c r="Q4402" t="str">
        <f t="shared" si="694"/>
        <v/>
      </c>
      <c r="R4402" t="str">
        <f t="shared" si="695"/>
        <v/>
      </c>
      <c r="S4402" t="str">
        <f t="shared" si="696"/>
        <v/>
      </c>
      <c r="T4402" t="str">
        <f t="shared" si="697"/>
        <v/>
      </c>
    </row>
    <row r="4403" spans="11:20" x14ac:dyDescent="0.2">
      <c r="K4403" t="str">
        <f t="shared" si="688"/>
        <v/>
      </c>
      <c r="L4403" t="str">
        <f t="shared" si="689"/>
        <v/>
      </c>
      <c r="M4403" t="str">
        <f t="shared" si="690"/>
        <v/>
      </c>
      <c r="N4403" t="str">
        <f t="shared" si="691"/>
        <v/>
      </c>
      <c r="O4403" t="str">
        <f t="shared" si="692"/>
        <v/>
      </c>
      <c r="P4403" t="str">
        <f t="shared" si="693"/>
        <v/>
      </c>
      <c r="Q4403" t="str">
        <f t="shared" si="694"/>
        <v/>
      </c>
      <c r="R4403" t="str">
        <f t="shared" si="695"/>
        <v/>
      </c>
      <c r="S4403" t="str">
        <f t="shared" si="696"/>
        <v/>
      </c>
      <c r="T4403" t="str">
        <f t="shared" si="697"/>
        <v/>
      </c>
    </row>
    <row r="4404" spans="11:20" x14ac:dyDescent="0.2">
      <c r="K4404" t="str">
        <f t="shared" si="688"/>
        <v/>
      </c>
      <c r="L4404" t="str">
        <f t="shared" si="689"/>
        <v/>
      </c>
      <c r="M4404" t="str">
        <f t="shared" si="690"/>
        <v/>
      </c>
      <c r="N4404" t="str">
        <f t="shared" si="691"/>
        <v/>
      </c>
      <c r="O4404" t="str">
        <f t="shared" si="692"/>
        <v/>
      </c>
      <c r="P4404" t="str">
        <f t="shared" si="693"/>
        <v/>
      </c>
      <c r="Q4404" t="str">
        <f t="shared" si="694"/>
        <v/>
      </c>
      <c r="R4404" t="str">
        <f t="shared" si="695"/>
        <v/>
      </c>
      <c r="S4404" t="str">
        <f t="shared" si="696"/>
        <v/>
      </c>
      <c r="T4404" t="str">
        <f t="shared" si="697"/>
        <v/>
      </c>
    </row>
    <row r="4405" spans="11:20" x14ac:dyDescent="0.2">
      <c r="K4405" t="str">
        <f t="shared" si="688"/>
        <v/>
      </c>
      <c r="L4405" t="str">
        <f t="shared" si="689"/>
        <v/>
      </c>
      <c r="M4405" t="str">
        <f t="shared" si="690"/>
        <v/>
      </c>
      <c r="N4405" t="str">
        <f t="shared" si="691"/>
        <v/>
      </c>
      <c r="O4405" t="str">
        <f t="shared" si="692"/>
        <v/>
      </c>
      <c r="P4405" t="str">
        <f t="shared" si="693"/>
        <v/>
      </c>
      <c r="Q4405" t="str">
        <f t="shared" si="694"/>
        <v/>
      </c>
      <c r="R4405" t="str">
        <f t="shared" si="695"/>
        <v/>
      </c>
      <c r="S4405" t="str">
        <f t="shared" si="696"/>
        <v/>
      </c>
      <c r="T4405" t="str">
        <f t="shared" si="697"/>
        <v/>
      </c>
    </row>
    <row r="4406" spans="11:20" x14ac:dyDescent="0.2">
      <c r="K4406" t="str">
        <f t="shared" si="688"/>
        <v/>
      </c>
      <c r="L4406" t="str">
        <f t="shared" si="689"/>
        <v/>
      </c>
      <c r="M4406" t="str">
        <f t="shared" si="690"/>
        <v/>
      </c>
      <c r="N4406" t="str">
        <f t="shared" si="691"/>
        <v/>
      </c>
      <c r="O4406" t="str">
        <f t="shared" si="692"/>
        <v/>
      </c>
      <c r="P4406" t="str">
        <f t="shared" si="693"/>
        <v/>
      </c>
      <c r="Q4406" t="str">
        <f t="shared" si="694"/>
        <v/>
      </c>
      <c r="R4406" t="str">
        <f t="shared" si="695"/>
        <v/>
      </c>
      <c r="S4406" t="str">
        <f t="shared" si="696"/>
        <v/>
      </c>
      <c r="T4406" t="str">
        <f t="shared" si="697"/>
        <v/>
      </c>
    </row>
    <row r="4407" spans="11:20" x14ac:dyDescent="0.2">
      <c r="K4407" t="str">
        <f t="shared" si="688"/>
        <v/>
      </c>
      <c r="L4407" t="str">
        <f t="shared" si="689"/>
        <v/>
      </c>
      <c r="M4407" t="str">
        <f t="shared" si="690"/>
        <v/>
      </c>
      <c r="N4407" t="str">
        <f t="shared" si="691"/>
        <v/>
      </c>
      <c r="O4407" t="str">
        <f t="shared" si="692"/>
        <v/>
      </c>
      <c r="P4407" t="str">
        <f t="shared" si="693"/>
        <v/>
      </c>
      <c r="Q4407" t="str">
        <f t="shared" si="694"/>
        <v/>
      </c>
      <c r="R4407" t="str">
        <f t="shared" si="695"/>
        <v/>
      </c>
      <c r="S4407" t="str">
        <f t="shared" si="696"/>
        <v/>
      </c>
      <c r="T4407" t="str">
        <f t="shared" si="697"/>
        <v/>
      </c>
    </row>
    <row r="4408" spans="11:20" x14ac:dyDescent="0.2">
      <c r="K4408" t="str">
        <f t="shared" si="688"/>
        <v/>
      </c>
      <c r="L4408" t="str">
        <f t="shared" si="689"/>
        <v/>
      </c>
      <c r="M4408" t="str">
        <f t="shared" si="690"/>
        <v/>
      </c>
      <c r="N4408" t="str">
        <f t="shared" si="691"/>
        <v/>
      </c>
      <c r="O4408" t="str">
        <f t="shared" si="692"/>
        <v/>
      </c>
      <c r="P4408" t="str">
        <f t="shared" si="693"/>
        <v/>
      </c>
      <c r="Q4408" t="str">
        <f t="shared" si="694"/>
        <v/>
      </c>
      <c r="R4408" t="str">
        <f t="shared" si="695"/>
        <v/>
      </c>
      <c r="S4408" t="str">
        <f t="shared" si="696"/>
        <v/>
      </c>
      <c r="T4408" t="str">
        <f t="shared" si="697"/>
        <v/>
      </c>
    </row>
    <row r="4409" spans="11:20" x14ac:dyDescent="0.2">
      <c r="K4409" t="str">
        <f t="shared" si="688"/>
        <v/>
      </c>
      <c r="L4409" t="str">
        <f t="shared" si="689"/>
        <v/>
      </c>
      <c r="M4409" t="str">
        <f t="shared" si="690"/>
        <v/>
      </c>
      <c r="N4409" t="str">
        <f t="shared" si="691"/>
        <v/>
      </c>
      <c r="O4409" t="str">
        <f t="shared" si="692"/>
        <v/>
      </c>
      <c r="P4409" t="str">
        <f t="shared" si="693"/>
        <v/>
      </c>
      <c r="Q4409" t="str">
        <f t="shared" si="694"/>
        <v/>
      </c>
      <c r="R4409" t="str">
        <f t="shared" si="695"/>
        <v/>
      </c>
      <c r="S4409" t="str">
        <f t="shared" si="696"/>
        <v/>
      </c>
      <c r="T4409" t="str">
        <f t="shared" si="697"/>
        <v/>
      </c>
    </row>
    <row r="4410" spans="11:20" x14ac:dyDescent="0.2">
      <c r="K4410" t="str">
        <f t="shared" si="688"/>
        <v/>
      </c>
      <c r="L4410" t="str">
        <f t="shared" si="689"/>
        <v/>
      </c>
      <c r="M4410" t="str">
        <f t="shared" si="690"/>
        <v/>
      </c>
      <c r="N4410" t="str">
        <f t="shared" si="691"/>
        <v/>
      </c>
      <c r="O4410" t="str">
        <f t="shared" si="692"/>
        <v/>
      </c>
      <c r="P4410" t="str">
        <f t="shared" si="693"/>
        <v/>
      </c>
      <c r="Q4410" t="str">
        <f t="shared" si="694"/>
        <v/>
      </c>
      <c r="R4410" t="str">
        <f t="shared" si="695"/>
        <v/>
      </c>
      <c r="S4410" t="str">
        <f t="shared" si="696"/>
        <v/>
      </c>
      <c r="T4410" t="str">
        <f t="shared" si="697"/>
        <v/>
      </c>
    </row>
    <row r="4411" spans="11:20" x14ac:dyDescent="0.2">
      <c r="K4411" t="str">
        <f t="shared" si="688"/>
        <v/>
      </c>
      <c r="L4411" t="str">
        <f t="shared" si="689"/>
        <v/>
      </c>
      <c r="M4411" t="str">
        <f t="shared" si="690"/>
        <v/>
      </c>
      <c r="N4411" t="str">
        <f t="shared" si="691"/>
        <v/>
      </c>
      <c r="O4411" t="str">
        <f t="shared" si="692"/>
        <v/>
      </c>
      <c r="P4411" t="str">
        <f t="shared" si="693"/>
        <v/>
      </c>
      <c r="Q4411" t="str">
        <f t="shared" si="694"/>
        <v/>
      </c>
      <c r="R4411" t="str">
        <f t="shared" si="695"/>
        <v/>
      </c>
      <c r="S4411" t="str">
        <f t="shared" si="696"/>
        <v/>
      </c>
      <c r="T4411" t="str">
        <f t="shared" si="697"/>
        <v/>
      </c>
    </row>
    <row r="4412" spans="11:20" x14ac:dyDescent="0.2">
      <c r="K4412" t="str">
        <f t="shared" si="688"/>
        <v/>
      </c>
      <c r="L4412" t="str">
        <f t="shared" si="689"/>
        <v/>
      </c>
      <c r="M4412" t="str">
        <f t="shared" si="690"/>
        <v/>
      </c>
      <c r="N4412" t="str">
        <f t="shared" si="691"/>
        <v/>
      </c>
      <c r="O4412" t="str">
        <f t="shared" si="692"/>
        <v/>
      </c>
      <c r="P4412" t="str">
        <f t="shared" si="693"/>
        <v/>
      </c>
      <c r="Q4412" t="str">
        <f t="shared" si="694"/>
        <v/>
      </c>
      <c r="R4412" t="str">
        <f t="shared" si="695"/>
        <v/>
      </c>
      <c r="S4412" t="str">
        <f t="shared" si="696"/>
        <v/>
      </c>
      <c r="T4412" t="str">
        <f t="shared" si="697"/>
        <v/>
      </c>
    </row>
    <row r="4413" spans="11:20" x14ac:dyDescent="0.2">
      <c r="K4413" t="str">
        <f t="shared" si="688"/>
        <v/>
      </c>
      <c r="L4413" t="str">
        <f t="shared" si="689"/>
        <v/>
      </c>
      <c r="M4413" t="str">
        <f t="shared" si="690"/>
        <v/>
      </c>
      <c r="N4413" t="str">
        <f t="shared" si="691"/>
        <v/>
      </c>
      <c r="O4413" t="str">
        <f t="shared" si="692"/>
        <v/>
      </c>
      <c r="P4413" t="str">
        <f t="shared" si="693"/>
        <v/>
      </c>
      <c r="Q4413" t="str">
        <f t="shared" si="694"/>
        <v/>
      </c>
      <c r="R4413" t="str">
        <f t="shared" si="695"/>
        <v/>
      </c>
      <c r="S4413" t="str">
        <f t="shared" si="696"/>
        <v/>
      </c>
      <c r="T4413" t="str">
        <f t="shared" si="697"/>
        <v/>
      </c>
    </row>
    <row r="4414" spans="11:20" x14ac:dyDescent="0.2">
      <c r="K4414" t="str">
        <f t="shared" si="688"/>
        <v/>
      </c>
      <c r="L4414" t="str">
        <f t="shared" si="689"/>
        <v/>
      </c>
      <c r="M4414" t="str">
        <f t="shared" si="690"/>
        <v/>
      </c>
      <c r="N4414" t="str">
        <f t="shared" si="691"/>
        <v/>
      </c>
      <c r="O4414" t="str">
        <f t="shared" si="692"/>
        <v/>
      </c>
      <c r="P4414" t="str">
        <f t="shared" si="693"/>
        <v/>
      </c>
      <c r="Q4414" t="str">
        <f t="shared" si="694"/>
        <v/>
      </c>
      <c r="R4414" t="str">
        <f t="shared" si="695"/>
        <v/>
      </c>
      <c r="S4414" t="str">
        <f t="shared" si="696"/>
        <v/>
      </c>
      <c r="T4414" t="str">
        <f t="shared" si="697"/>
        <v/>
      </c>
    </row>
    <row r="4415" spans="11:20" x14ac:dyDescent="0.2">
      <c r="K4415" t="str">
        <f t="shared" si="688"/>
        <v/>
      </c>
      <c r="L4415" t="str">
        <f t="shared" si="689"/>
        <v/>
      </c>
      <c r="M4415" t="str">
        <f t="shared" si="690"/>
        <v/>
      </c>
      <c r="N4415" t="str">
        <f t="shared" si="691"/>
        <v/>
      </c>
      <c r="O4415" t="str">
        <f t="shared" si="692"/>
        <v/>
      </c>
      <c r="P4415" t="str">
        <f t="shared" si="693"/>
        <v/>
      </c>
      <c r="Q4415" t="str">
        <f t="shared" si="694"/>
        <v/>
      </c>
      <c r="R4415" t="str">
        <f t="shared" si="695"/>
        <v/>
      </c>
      <c r="S4415" t="str">
        <f t="shared" si="696"/>
        <v/>
      </c>
      <c r="T4415" t="str">
        <f t="shared" si="697"/>
        <v/>
      </c>
    </row>
    <row r="4416" spans="11:20" x14ac:dyDescent="0.2">
      <c r="K4416" t="str">
        <f t="shared" si="688"/>
        <v/>
      </c>
      <c r="L4416" t="str">
        <f t="shared" si="689"/>
        <v/>
      </c>
      <c r="M4416" t="str">
        <f t="shared" si="690"/>
        <v/>
      </c>
      <c r="N4416" t="str">
        <f t="shared" si="691"/>
        <v/>
      </c>
      <c r="O4416" t="str">
        <f t="shared" si="692"/>
        <v/>
      </c>
      <c r="P4416" t="str">
        <f t="shared" si="693"/>
        <v/>
      </c>
      <c r="Q4416" t="str">
        <f t="shared" si="694"/>
        <v/>
      </c>
      <c r="R4416" t="str">
        <f t="shared" si="695"/>
        <v/>
      </c>
      <c r="S4416" t="str">
        <f t="shared" si="696"/>
        <v/>
      </c>
      <c r="T4416" t="str">
        <f t="shared" si="697"/>
        <v/>
      </c>
    </row>
    <row r="4417" spans="11:20" x14ac:dyDescent="0.2">
      <c r="K4417" t="str">
        <f t="shared" si="688"/>
        <v/>
      </c>
      <c r="L4417" t="str">
        <f t="shared" si="689"/>
        <v/>
      </c>
      <c r="M4417" t="str">
        <f t="shared" si="690"/>
        <v/>
      </c>
      <c r="N4417" t="str">
        <f t="shared" si="691"/>
        <v/>
      </c>
      <c r="O4417" t="str">
        <f t="shared" si="692"/>
        <v/>
      </c>
      <c r="P4417" t="str">
        <f t="shared" si="693"/>
        <v/>
      </c>
      <c r="Q4417" t="str">
        <f t="shared" si="694"/>
        <v/>
      </c>
      <c r="R4417" t="str">
        <f t="shared" si="695"/>
        <v/>
      </c>
      <c r="S4417" t="str">
        <f t="shared" si="696"/>
        <v/>
      </c>
      <c r="T4417" t="str">
        <f t="shared" si="697"/>
        <v/>
      </c>
    </row>
    <row r="4418" spans="11:20" x14ac:dyDescent="0.2">
      <c r="K4418" t="str">
        <f t="shared" si="688"/>
        <v/>
      </c>
      <c r="L4418" t="str">
        <f t="shared" si="689"/>
        <v/>
      </c>
      <c r="M4418" t="str">
        <f t="shared" si="690"/>
        <v/>
      </c>
      <c r="N4418" t="str">
        <f t="shared" si="691"/>
        <v/>
      </c>
      <c r="O4418" t="str">
        <f t="shared" si="692"/>
        <v/>
      </c>
      <c r="P4418" t="str">
        <f t="shared" si="693"/>
        <v/>
      </c>
      <c r="Q4418" t="str">
        <f t="shared" si="694"/>
        <v/>
      </c>
      <c r="R4418" t="str">
        <f t="shared" si="695"/>
        <v/>
      </c>
      <c r="S4418" t="str">
        <f t="shared" si="696"/>
        <v/>
      </c>
      <c r="T4418" t="str">
        <f t="shared" si="697"/>
        <v/>
      </c>
    </row>
    <row r="4419" spans="11:20" x14ac:dyDescent="0.2">
      <c r="K4419" t="str">
        <f t="shared" si="688"/>
        <v/>
      </c>
      <c r="L4419" t="str">
        <f t="shared" si="689"/>
        <v/>
      </c>
      <c r="M4419" t="str">
        <f t="shared" si="690"/>
        <v/>
      </c>
      <c r="N4419" t="str">
        <f t="shared" si="691"/>
        <v/>
      </c>
      <c r="O4419" t="str">
        <f t="shared" si="692"/>
        <v/>
      </c>
      <c r="P4419" t="str">
        <f t="shared" si="693"/>
        <v/>
      </c>
      <c r="Q4419" t="str">
        <f t="shared" si="694"/>
        <v/>
      </c>
      <c r="R4419" t="str">
        <f t="shared" si="695"/>
        <v/>
      </c>
      <c r="S4419" t="str">
        <f t="shared" si="696"/>
        <v/>
      </c>
      <c r="T4419" t="str">
        <f t="shared" si="697"/>
        <v/>
      </c>
    </row>
    <row r="4420" spans="11:20" x14ac:dyDescent="0.2">
      <c r="K4420" t="str">
        <f t="shared" si="688"/>
        <v/>
      </c>
      <c r="L4420" t="str">
        <f t="shared" si="689"/>
        <v/>
      </c>
      <c r="M4420" t="str">
        <f t="shared" si="690"/>
        <v/>
      </c>
      <c r="N4420" t="str">
        <f t="shared" si="691"/>
        <v/>
      </c>
      <c r="O4420" t="str">
        <f t="shared" si="692"/>
        <v/>
      </c>
      <c r="P4420" t="str">
        <f t="shared" si="693"/>
        <v/>
      </c>
      <c r="Q4420" t="str">
        <f t="shared" si="694"/>
        <v/>
      </c>
      <c r="R4420" t="str">
        <f t="shared" si="695"/>
        <v/>
      </c>
      <c r="S4420" t="str">
        <f t="shared" si="696"/>
        <v/>
      </c>
      <c r="T4420" t="str">
        <f t="shared" si="697"/>
        <v/>
      </c>
    </row>
    <row r="4421" spans="11:20" x14ac:dyDescent="0.2">
      <c r="K4421" t="str">
        <f t="shared" ref="K4421:K4484" si="698">RIGHT(B4421,13)</f>
        <v/>
      </c>
      <c r="L4421" t="str">
        <f t="shared" ref="L4421:L4484" si="699">LEFT(B4421,10)</f>
        <v/>
      </c>
      <c r="M4421" t="str">
        <f t="shared" ref="M4421:M4484" si="700">IF(C4421&lt;&gt;"",D4421,"")</f>
        <v/>
      </c>
      <c r="N4421" t="str">
        <f t="shared" ref="N4421:N4484" si="701">IF(D4421&lt;&gt;"",D4421,"")</f>
        <v/>
      </c>
      <c r="O4421" t="str">
        <f t="shared" ref="O4421:O4484" si="702">IF(OR(E4421=16148),"EPS Bearer Activation Request","")</f>
        <v/>
      </c>
      <c r="P4421" t="str">
        <f t="shared" ref="P4421:P4484" si="703">IF(E4421=16149,"EPS Bearer Activation","")</f>
        <v/>
      </c>
      <c r="Q4421" t="str">
        <f t="shared" ref="Q4421:Q4484" si="704">IF(OR(E4421=16217),"EPS Bearer Activation Failure","")</f>
        <v/>
      </c>
      <c r="R4421" t="str">
        <f t="shared" ref="R4421:R4484" si="705">IF(OR(E4421=16200),"EPS Bearer Activation Dropped","")</f>
        <v/>
      </c>
      <c r="S4421" t="str">
        <f t="shared" ref="S4421:S4484" si="706">IF(OR(E4421=16217),G4421,"")</f>
        <v/>
      </c>
      <c r="T4421" t="str">
        <f t="shared" ref="T4421:T4484" si="707">IF(I4421&lt;&gt;"",I4421,"")</f>
        <v/>
      </c>
    </row>
    <row r="4422" spans="11:20" x14ac:dyDescent="0.2">
      <c r="K4422" t="str">
        <f t="shared" si="698"/>
        <v/>
      </c>
      <c r="L4422" t="str">
        <f t="shared" si="699"/>
        <v/>
      </c>
      <c r="M4422" t="str">
        <f t="shared" si="700"/>
        <v/>
      </c>
      <c r="N4422" t="str">
        <f t="shared" si="701"/>
        <v/>
      </c>
      <c r="O4422" t="str">
        <f t="shared" si="702"/>
        <v/>
      </c>
      <c r="P4422" t="str">
        <f t="shared" si="703"/>
        <v/>
      </c>
      <c r="Q4422" t="str">
        <f t="shared" si="704"/>
        <v/>
      </c>
      <c r="R4422" t="str">
        <f t="shared" si="705"/>
        <v/>
      </c>
      <c r="S4422" t="str">
        <f t="shared" si="706"/>
        <v/>
      </c>
      <c r="T4422" t="str">
        <f t="shared" si="707"/>
        <v/>
      </c>
    </row>
    <row r="4423" spans="11:20" x14ac:dyDescent="0.2">
      <c r="K4423" t="str">
        <f t="shared" si="698"/>
        <v/>
      </c>
      <c r="L4423" t="str">
        <f t="shared" si="699"/>
        <v/>
      </c>
      <c r="M4423" t="str">
        <f t="shared" si="700"/>
        <v/>
      </c>
      <c r="N4423" t="str">
        <f t="shared" si="701"/>
        <v/>
      </c>
      <c r="O4423" t="str">
        <f t="shared" si="702"/>
        <v/>
      </c>
      <c r="P4423" t="str">
        <f t="shared" si="703"/>
        <v/>
      </c>
      <c r="Q4423" t="str">
        <f t="shared" si="704"/>
        <v/>
      </c>
      <c r="R4423" t="str">
        <f t="shared" si="705"/>
        <v/>
      </c>
      <c r="S4423" t="str">
        <f t="shared" si="706"/>
        <v/>
      </c>
      <c r="T4423" t="str">
        <f t="shared" si="707"/>
        <v/>
      </c>
    </row>
    <row r="4424" spans="11:20" x14ac:dyDescent="0.2">
      <c r="K4424" t="str">
        <f t="shared" si="698"/>
        <v/>
      </c>
      <c r="L4424" t="str">
        <f t="shared" si="699"/>
        <v/>
      </c>
      <c r="M4424" t="str">
        <f t="shared" si="700"/>
        <v/>
      </c>
      <c r="N4424" t="str">
        <f t="shared" si="701"/>
        <v/>
      </c>
      <c r="O4424" t="str">
        <f t="shared" si="702"/>
        <v/>
      </c>
      <c r="P4424" t="str">
        <f t="shared" si="703"/>
        <v/>
      </c>
      <c r="Q4424" t="str">
        <f t="shared" si="704"/>
        <v/>
      </c>
      <c r="R4424" t="str">
        <f t="shared" si="705"/>
        <v/>
      </c>
      <c r="S4424" t="str">
        <f t="shared" si="706"/>
        <v/>
      </c>
      <c r="T4424" t="str">
        <f t="shared" si="707"/>
        <v/>
      </c>
    </row>
    <row r="4425" spans="11:20" x14ac:dyDescent="0.2">
      <c r="K4425" t="str">
        <f t="shared" si="698"/>
        <v/>
      </c>
      <c r="L4425" t="str">
        <f t="shared" si="699"/>
        <v/>
      </c>
      <c r="M4425" t="str">
        <f t="shared" si="700"/>
        <v/>
      </c>
      <c r="N4425" t="str">
        <f t="shared" si="701"/>
        <v/>
      </c>
      <c r="O4425" t="str">
        <f t="shared" si="702"/>
        <v/>
      </c>
      <c r="P4425" t="str">
        <f t="shared" si="703"/>
        <v/>
      </c>
      <c r="Q4425" t="str">
        <f t="shared" si="704"/>
        <v/>
      </c>
      <c r="R4425" t="str">
        <f t="shared" si="705"/>
        <v/>
      </c>
      <c r="S4425" t="str">
        <f t="shared" si="706"/>
        <v/>
      </c>
      <c r="T4425" t="str">
        <f t="shared" si="707"/>
        <v/>
      </c>
    </row>
    <row r="4426" spans="11:20" x14ac:dyDescent="0.2">
      <c r="K4426" t="str">
        <f t="shared" si="698"/>
        <v/>
      </c>
      <c r="L4426" t="str">
        <f t="shared" si="699"/>
        <v/>
      </c>
      <c r="M4426" t="str">
        <f t="shared" si="700"/>
        <v/>
      </c>
      <c r="N4426" t="str">
        <f t="shared" si="701"/>
        <v/>
      </c>
      <c r="O4426" t="str">
        <f t="shared" si="702"/>
        <v/>
      </c>
      <c r="P4426" t="str">
        <f t="shared" si="703"/>
        <v/>
      </c>
      <c r="Q4426" t="str">
        <f t="shared" si="704"/>
        <v/>
      </c>
      <c r="R4426" t="str">
        <f t="shared" si="705"/>
        <v/>
      </c>
      <c r="S4426" t="str">
        <f t="shared" si="706"/>
        <v/>
      </c>
      <c r="T4426" t="str">
        <f t="shared" si="707"/>
        <v/>
      </c>
    </row>
    <row r="4427" spans="11:20" x14ac:dyDescent="0.2">
      <c r="K4427" t="str">
        <f t="shared" si="698"/>
        <v/>
      </c>
      <c r="L4427" t="str">
        <f t="shared" si="699"/>
        <v/>
      </c>
      <c r="M4427" t="str">
        <f t="shared" si="700"/>
        <v/>
      </c>
      <c r="N4427" t="str">
        <f t="shared" si="701"/>
        <v/>
      </c>
      <c r="O4427" t="str">
        <f t="shared" si="702"/>
        <v/>
      </c>
      <c r="P4427" t="str">
        <f t="shared" si="703"/>
        <v/>
      </c>
      <c r="Q4427" t="str">
        <f t="shared" si="704"/>
        <v/>
      </c>
      <c r="R4427" t="str">
        <f t="shared" si="705"/>
        <v/>
      </c>
      <c r="S4427" t="str">
        <f t="shared" si="706"/>
        <v/>
      </c>
      <c r="T4427" t="str">
        <f t="shared" si="707"/>
        <v/>
      </c>
    </row>
    <row r="4428" spans="11:20" x14ac:dyDescent="0.2">
      <c r="K4428" t="str">
        <f t="shared" si="698"/>
        <v/>
      </c>
      <c r="L4428" t="str">
        <f t="shared" si="699"/>
        <v/>
      </c>
      <c r="M4428" t="str">
        <f t="shared" si="700"/>
        <v/>
      </c>
      <c r="N4428" t="str">
        <f t="shared" si="701"/>
        <v/>
      </c>
      <c r="O4428" t="str">
        <f t="shared" si="702"/>
        <v/>
      </c>
      <c r="P4428" t="str">
        <f t="shared" si="703"/>
        <v/>
      </c>
      <c r="Q4428" t="str">
        <f t="shared" si="704"/>
        <v/>
      </c>
      <c r="R4428" t="str">
        <f t="shared" si="705"/>
        <v/>
      </c>
      <c r="S4428" t="str">
        <f t="shared" si="706"/>
        <v/>
      </c>
      <c r="T4428" t="str">
        <f t="shared" si="707"/>
        <v/>
      </c>
    </row>
    <row r="4429" spans="11:20" x14ac:dyDescent="0.2">
      <c r="K4429" t="str">
        <f t="shared" si="698"/>
        <v/>
      </c>
      <c r="L4429" t="str">
        <f t="shared" si="699"/>
        <v/>
      </c>
      <c r="M4429" t="str">
        <f t="shared" si="700"/>
        <v/>
      </c>
      <c r="N4429" t="str">
        <f t="shared" si="701"/>
        <v/>
      </c>
      <c r="O4429" t="str">
        <f t="shared" si="702"/>
        <v/>
      </c>
      <c r="P4429" t="str">
        <f t="shared" si="703"/>
        <v/>
      </c>
      <c r="Q4429" t="str">
        <f t="shared" si="704"/>
        <v/>
      </c>
      <c r="R4429" t="str">
        <f t="shared" si="705"/>
        <v/>
      </c>
      <c r="S4429" t="str">
        <f t="shared" si="706"/>
        <v/>
      </c>
      <c r="T4429" t="str">
        <f t="shared" si="707"/>
        <v/>
      </c>
    </row>
    <row r="4430" spans="11:20" x14ac:dyDescent="0.2">
      <c r="K4430" t="str">
        <f t="shared" si="698"/>
        <v/>
      </c>
      <c r="L4430" t="str">
        <f t="shared" si="699"/>
        <v/>
      </c>
      <c r="M4430" t="str">
        <f t="shared" si="700"/>
        <v/>
      </c>
      <c r="N4430" t="str">
        <f t="shared" si="701"/>
        <v/>
      </c>
      <c r="O4430" t="str">
        <f t="shared" si="702"/>
        <v/>
      </c>
      <c r="P4430" t="str">
        <f t="shared" si="703"/>
        <v/>
      </c>
      <c r="Q4430" t="str">
        <f t="shared" si="704"/>
        <v/>
      </c>
      <c r="R4430" t="str">
        <f t="shared" si="705"/>
        <v/>
      </c>
      <c r="S4430" t="str">
        <f t="shared" si="706"/>
        <v/>
      </c>
      <c r="T4430" t="str">
        <f t="shared" si="707"/>
        <v/>
      </c>
    </row>
    <row r="4431" spans="11:20" x14ac:dyDescent="0.2">
      <c r="K4431" t="str">
        <f t="shared" si="698"/>
        <v/>
      </c>
      <c r="L4431" t="str">
        <f t="shared" si="699"/>
        <v/>
      </c>
      <c r="M4431" t="str">
        <f t="shared" si="700"/>
        <v/>
      </c>
      <c r="N4431" t="str">
        <f t="shared" si="701"/>
        <v/>
      </c>
      <c r="O4431" t="str">
        <f t="shared" si="702"/>
        <v/>
      </c>
      <c r="P4431" t="str">
        <f t="shared" si="703"/>
        <v/>
      </c>
      <c r="Q4431" t="str">
        <f t="shared" si="704"/>
        <v/>
      </c>
      <c r="R4431" t="str">
        <f t="shared" si="705"/>
        <v/>
      </c>
      <c r="S4431" t="str">
        <f t="shared" si="706"/>
        <v/>
      </c>
      <c r="T4431" t="str">
        <f t="shared" si="707"/>
        <v/>
      </c>
    </row>
    <row r="4432" spans="11:20" x14ac:dyDescent="0.2">
      <c r="K4432" t="str">
        <f t="shared" si="698"/>
        <v/>
      </c>
      <c r="L4432" t="str">
        <f t="shared" si="699"/>
        <v/>
      </c>
      <c r="M4432" t="str">
        <f t="shared" si="700"/>
        <v/>
      </c>
      <c r="N4432" t="str">
        <f t="shared" si="701"/>
        <v/>
      </c>
      <c r="O4432" t="str">
        <f t="shared" si="702"/>
        <v/>
      </c>
      <c r="P4432" t="str">
        <f t="shared" si="703"/>
        <v/>
      </c>
      <c r="Q4432" t="str">
        <f t="shared" si="704"/>
        <v/>
      </c>
      <c r="R4432" t="str">
        <f t="shared" si="705"/>
        <v/>
      </c>
      <c r="S4432" t="str">
        <f t="shared" si="706"/>
        <v/>
      </c>
      <c r="T4432" t="str">
        <f t="shared" si="707"/>
        <v/>
      </c>
    </row>
    <row r="4433" spans="11:20" x14ac:dyDescent="0.2">
      <c r="K4433" t="str">
        <f t="shared" si="698"/>
        <v/>
      </c>
      <c r="L4433" t="str">
        <f t="shared" si="699"/>
        <v/>
      </c>
      <c r="M4433" t="str">
        <f t="shared" si="700"/>
        <v/>
      </c>
      <c r="N4433" t="str">
        <f t="shared" si="701"/>
        <v/>
      </c>
      <c r="O4433" t="str">
        <f t="shared" si="702"/>
        <v/>
      </c>
      <c r="P4433" t="str">
        <f t="shared" si="703"/>
        <v/>
      </c>
      <c r="Q4433" t="str">
        <f t="shared" si="704"/>
        <v/>
      </c>
      <c r="R4433" t="str">
        <f t="shared" si="705"/>
        <v/>
      </c>
      <c r="S4433" t="str">
        <f t="shared" si="706"/>
        <v/>
      </c>
      <c r="T4433" t="str">
        <f t="shared" si="707"/>
        <v/>
      </c>
    </row>
    <row r="4434" spans="11:20" x14ac:dyDescent="0.2">
      <c r="K4434" t="str">
        <f t="shared" si="698"/>
        <v/>
      </c>
      <c r="L4434" t="str">
        <f t="shared" si="699"/>
        <v/>
      </c>
      <c r="M4434" t="str">
        <f t="shared" si="700"/>
        <v/>
      </c>
      <c r="N4434" t="str">
        <f t="shared" si="701"/>
        <v/>
      </c>
      <c r="O4434" t="str">
        <f t="shared" si="702"/>
        <v/>
      </c>
      <c r="P4434" t="str">
        <f t="shared" si="703"/>
        <v/>
      </c>
      <c r="Q4434" t="str">
        <f t="shared" si="704"/>
        <v/>
      </c>
      <c r="R4434" t="str">
        <f t="shared" si="705"/>
        <v/>
      </c>
      <c r="S4434" t="str">
        <f t="shared" si="706"/>
        <v/>
      </c>
      <c r="T4434" t="str">
        <f t="shared" si="707"/>
        <v/>
      </c>
    </row>
    <row r="4435" spans="11:20" x14ac:dyDescent="0.2">
      <c r="K4435" t="str">
        <f t="shared" si="698"/>
        <v/>
      </c>
      <c r="L4435" t="str">
        <f t="shared" si="699"/>
        <v/>
      </c>
      <c r="M4435" t="str">
        <f t="shared" si="700"/>
        <v/>
      </c>
      <c r="N4435" t="str">
        <f t="shared" si="701"/>
        <v/>
      </c>
      <c r="O4435" t="str">
        <f t="shared" si="702"/>
        <v/>
      </c>
      <c r="P4435" t="str">
        <f t="shared" si="703"/>
        <v/>
      </c>
      <c r="Q4435" t="str">
        <f t="shared" si="704"/>
        <v/>
      </c>
      <c r="R4435" t="str">
        <f t="shared" si="705"/>
        <v/>
      </c>
      <c r="S4435" t="str">
        <f t="shared" si="706"/>
        <v/>
      </c>
      <c r="T4435" t="str">
        <f t="shared" si="707"/>
        <v/>
      </c>
    </row>
    <row r="4436" spans="11:20" x14ac:dyDescent="0.2">
      <c r="K4436" t="str">
        <f t="shared" si="698"/>
        <v/>
      </c>
      <c r="L4436" t="str">
        <f t="shared" si="699"/>
        <v/>
      </c>
      <c r="M4436" t="str">
        <f t="shared" si="700"/>
        <v/>
      </c>
      <c r="N4436" t="str">
        <f t="shared" si="701"/>
        <v/>
      </c>
      <c r="O4436" t="str">
        <f t="shared" si="702"/>
        <v/>
      </c>
      <c r="P4436" t="str">
        <f t="shared" si="703"/>
        <v/>
      </c>
      <c r="Q4436" t="str">
        <f t="shared" si="704"/>
        <v/>
      </c>
      <c r="R4436" t="str">
        <f t="shared" si="705"/>
        <v/>
      </c>
      <c r="S4436" t="str">
        <f t="shared" si="706"/>
        <v/>
      </c>
      <c r="T4436" t="str">
        <f t="shared" si="707"/>
        <v/>
      </c>
    </row>
    <row r="4437" spans="11:20" x14ac:dyDescent="0.2">
      <c r="K4437" t="str">
        <f t="shared" si="698"/>
        <v/>
      </c>
      <c r="L4437" t="str">
        <f t="shared" si="699"/>
        <v/>
      </c>
      <c r="M4437" t="str">
        <f t="shared" si="700"/>
        <v/>
      </c>
      <c r="N4437" t="str">
        <f t="shared" si="701"/>
        <v/>
      </c>
      <c r="O4437" t="str">
        <f t="shared" si="702"/>
        <v/>
      </c>
      <c r="P4437" t="str">
        <f t="shared" si="703"/>
        <v/>
      </c>
      <c r="Q4437" t="str">
        <f t="shared" si="704"/>
        <v/>
      </c>
      <c r="R4437" t="str">
        <f t="shared" si="705"/>
        <v/>
      </c>
      <c r="S4437" t="str">
        <f t="shared" si="706"/>
        <v/>
      </c>
      <c r="T4437" t="str">
        <f t="shared" si="707"/>
        <v/>
      </c>
    </row>
    <row r="4438" spans="11:20" x14ac:dyDescent="0.2">
      <c r="K4438" t="str">
        <f t="shared" si="698"/>
        <v/>
      </c>
      <c r="L4438" t="str">
        <f t="shared" si="699"/>
        <v/>
      </c>
      <c r="M4438" t="str">
        <f t="shared" si="700"/>
        <v/>
      </c>
      <c r="N4438" t="str">
        <f t="shared" si="701"/>
        <v/>
      </c>
      <c r="O4438" t="str">
        <f t="shared" si="702"/>
        <v/>
      </c>
      <c r="P4438" t="str">
        <f t="shared" si="703"/>
        <v/>
      </c>
      <c r="Q4438" t="str">
        <f t="shared" si="704"/>
        <v/>
      </c>
      <c r="R4438" t="str">
        <f t="shared" si="705"/>
        <v/>
      </c>
      <c r="S4438" t="str">
        <f t="shared" si="706"/>
        <v/>
      </c>
      <c r="T4438" t="str">
        <f t="shared" si="707"/>
        <v/>
      </c>
    </row>
    <row r="4439" spans="11:20" x14ac:dyDescent="0.2">
      <c r="K4439" t="str">
        <f t="shared" si="698"/>
        <v/>
      </c>
      <c r="L4439" t="str">
        <f t="shared" si="699"/>
        <v/>
      </c>
      <c r="M4439" t="str">
        <f t="shared" si="700"/>
        <v/>
      </c>
      <c r="N4439" t="str">
        <f t="shared" si="701"/>
        <v/>
      </c>
      <c r="O4439" t="str">
        <f t="shared" si="702"/>
        <v/>
      </c>
      <c r="P4439" t="str">
        <f t="shared" si="703"/>
        <v/>
      </c>
      <c r="Q4439" t="str">
        <f t="shared" si="704"/>
        <v/>
      </c>
      <c r="R4439" t="str">
        <f t="shared" si="705"/>
        <v/>
      </c>
      <c r="S4439" t="str">
        <f t="shared" si="706"/>
        <v/>
      </c>
      <c r="T4439" t="str">
        <f t="shared" si="707"/>
        <v/>
      </c>
    </row>
    <row r="4440" spans="11:20" x14ac:dyDescent="0.2">
      <c r="K4440" t="str">
        <f t="shared" si="698"/>
        <v/>
      </c>
      <c r="L4440" t="str">
        <f t="shared" si="699"/>
        <v/>
      </c>
      <c r="M4440" t="str">
        <f t="shared" si="700"/>
        <v/>
      </c>
      <c r="N4440" t="str">
        <f t="shared" si="701"/>
        <v/>
      </c>
      <c r="O4440" t="str">
        <f t="shared" si="702"/>
        <v/>
      </c>
      <c r="P4440" t="str">
        <f t="shared" si="703"/>
        <v/>
      </c>
      <c r="Q4440" t="str">
        <f t="shared" si="704"/>
        <v/>
      </c>
      <c r="R4440" t="str">
        <f t="shared" si="705"/>
        <v/>
      </c>
      <c r="S4440" t="str">
        <f t="shared" si="706"/>
        <v/>
      </c>
      <c r="T4440" t="str">
        <f t="shared" si="707"/>
        <v/>
      </c>
    </row>
    <row r="4441" spans="11:20" x14ac:dyDescent="0.2">
      <c r="K4441" t="str">
        <f t="shared" si="698"/>
        <v/>
      </c>
      <c r="L4441" t="str">
        <f t="shared" si="699"/>
        <v/>
      </c>
      <c r="M4441" t="str">
        <f t="shared" si="700"/>
        <v/>
      </c>
      <c r="N4441" t="str">
        <f t="shared" si="701"/>
        <v/>
      </c>
      <c r="O4441" t="str">
        <f t="shared" si="702"/>
        <v/>
      </c>
      <c r="P4441" t="str">
        <f t="shared" si="703"/>
        <v/>
      </c>
      <c r="Q4441" t="str">
        <f t="shared" si="704"/>
        <v/>
      </c>
      <c r="R4441" t="str">
        <f t="shared" si="705"/>
        <v/>
      </c>
      <c r="S4441" t="str">
        <f t="shared" si="706"/>
        <v/>
      </c>
      <c r="T4441" t="str">
        <f t="shared" si="707"/>
        <v/>
      </c>
    </row>
    <row r="4442" spans="11:20" x14ac:dyDescent="0.2">
      <c r="K4442" t="str">
        <f t="shared" si="698"/>
        <v/>
      </c>
      <c r="L4442" t="str">
        <f t="shared" si="699"/>
        <v/>
      </c>
      <c r="M4442" t="str">
        <f t="shared" si="700"/>
        <v/>
      </c>
      <c r="N4442" t="str">
        <f t="shared" si="701"/>
        <v/>
      </c>
      <c r="O4442" t="str">
        <f t="shared" si="702"/>
        <v/>
      </c>
      <c r="P4442" t="str">
        <f t="shared" si="703"/>
        <v/>
      </c>
      <c r="Q4442" t="str">
        <f t="shared" si="704"/>
        <v/>
      </c>
      <c r="R4442" t="str">
        <f t="shared" si="705"/>
        <v/>
      </c>
      <c r="S4442" t="str">
        <f t="shared" si="706"/>
        <v/>
      </c>
      <c r="T4442" t="str">
        <f t="shared" si="707"/>
        <v/>
      </c>
    </row>
    <row r="4443" spans="11:20" x14ac:dyDescent="0.2">
      <c r="K4443" t="str">
        <f t="shared" si="698"/>
        <v/>
      </c>
      <c r="L4443" t="str">
        <f t="shared" si="699"/>
        <v/>
      </c>
      <c r="M4443" t="str">
        <f t="shared" si="700"/>
        <v/>
      </c>
      <c r="N4443" t="str">
        <f t="shared" si="701"/>
        <v/>
      </c>
      <c r="O4443" t="str">
        <f t="shared" si="702"/>
        <v/>
      </c>
      <c r="P4443" t="str">
        <f t="shared" si="703"/>
        <v/>
      </c>
      <c r="Q4443" t="str">
        <f t="shared" si="704"/>
        <v/>
      </c>
      <c r="R4443" t="str">
        <f t="shared" si="705"/>
        <v/>
      </c>
      <c r="S4443" t="str">
        <f t="shared" si="706"/>
        <v/>
      </c>
      <c r="T4443" t="str">
        <f t="shared" si="707"/>
        <v/>
      </c>
    </row>
    <row r="4444" spans="11:20" x14ac:dyDescent="0.2">
      <c r="K4444" t="str">
        <f t="shared" si="698"/>
        <v/>
      </c>
      <c r="L4444" t="str">
        <f t="shared" si="699"/>
        <v/>
      </c>
      <c r="M4444" t="str">
        <f t="shared" si="700"/>
        <v/>
      </c>
      <c r="N4444" t="str">
        <f t="shared" si="701"/>
        <v/>
      </c>
      <c r="O4444" t="str">
        <f t="shared" si="702"/>
        <v/>
      </c>
      <c r="P4444" t="str">
        <f t="shared" si="703"/>
        <v/>
      </c>
      <c r="Q4444" t="str">
        <f t="shared" si="704"/>
        <v/>
      </c>
      <c r="R4444" t="str">
        <f t="shared" si="705"/>
        <v/>
      </c>
      <c r="S4444" t="str">
        <f t="shared" si="706"/>
        <v/>
      </c>
      <c r="T4444" t="str">
        <f t="shared" si="707"/>
        <v/>
      </c>
    </row>
    <row r="4445" spans="11:20" x14ac:dyDescent="0.2">
      <c r="K4445" t="str">
        <f t="shared" si="698"/>
        <v/>
      </c>
      <c r="L4445" t="str">
        <f t="shared" si="699"/>
        <v/>
      </c>
      <c r="M4445" t="str">
        <f t="shared" si="700"/>
        <v/>
      </c>
      <c r="N4445" t="str">
        <f t="shared" si="701"/>
        <v/>
      </c>
      <c r="O4445" t="str">
        <f t="shared" si="702"/>
        <v/>
      </c>
      <c r="P4445" t="str">
        <f t="shared" si="703"/>
        <v/>
      </c>
      <c r="Q4445" t="str">
        <f t="shared" si="704"/>
        <v/>
      </c>
      <c r="R4445" t="str">
        <f t="shared" si="705"/>
        <v/>
      </c>
      <c r="S4445" t="str">
        <f t="shared" si="706"/>
        <v/>
      </c>
      <c r="T4445" t="str">
        <f t="shared" si="707"/>
        <v/>
      </c>
    </row>
    <row r="4446" spans="11:20" x14ac:dyDescent="0.2">
      <c r="K4446" t="str">
        <f t="shared" si="698"/>
        <v/>
      </c>
      <c r="L4446" t="str">
        <f t="shared" si="699"/>
        <v/>
      </c>
      <c r="M4446" t="str">
        <f t="shared" si="700"/>
        <v/>
      </c>
      <c r="N4446" t="str">
        <f t="shared" si="701"/>
        <v/>
      </c>
      <c r="O4446" t="str">
        <f t="shared" si="702"/>
        <v/>
      </c>
      <c r="P4446" t="str">
        <f t="shared" si="703"/>
        <v/>
      </c>
      <c r="Q4446" t="str">
        <f t="shared" si="704"/>
        <v/>
      </c>
      <c r="R4446" t="str">
        <f t="shared" si="705"/>
        <v/>
      </c>
      <c r="S4446" t="str">
        <f t="shared" si="706"/>
        <v/>
      </c>
      <c r="T4446" t="str">
        <f t="shared" si="707"/>
        <v/>
      </c>
    </row>
    <row r="4447" spans="11:20" x14ac:dyDescent="0.2">
      <c r="K4447" t="str">
        <f t="shared" si="698"/>
        <v/>
      </c>
      <c r="L4447" t="str">
        <f t="shared" si="699"/>
        <v/>
      </c>
      <c r="M4447" t="str">
        <f t="shared" si="700"/>
        <v/>
      </c>
      <c r="N4447" t="str">
        <f t="shared" si="701"/>
        <v/>
      </c>
      <c r="O4447" t="str">
        <f t="shared" si="702"/>
        <v/>
      </c>
      <c r="P4447" t="str">
        <f t="shared" si="703"/>
        <v/>
      </c>
      <c r="Q4447" t="str">
        <f t="shared" si="704"/>
        <v/>
      </c>
      <c r="R4447" t="str">
        <f t="shared" si="705"/>
        <v/>
      </c>
      <c r="S4447" t="str">
        <f t="shared" si="706"/>
        <v/>
      </c>
      <c r="T4447" t="str">
        <f t="shared" si="707"/>
        <v/>
      </c>
    </row>
    <row r="4448" spans="11:20" x14ac:dyDescent="0.2">
      <c r="K4448" t="str">
        <f t="shared" si="698"/>
        <v/>
      </c>
      <c r="L4448" t="str">
        <f t="shared" si="699"/>
        <v/>
      </c>
      <c r="M4448" t="str">
        <f t="shared" si="700"/>
        <v/>
      </c>
      <c r="N4448" t="str">
        <f t="shared" si="701"/>
        <v/>
      </c>
      <c r="O4448" t="str">
        <f t="shared" si="702"/>
        <v/>
      </c>
      <c r="P4448" t="str">
        <f t="shared" si="703"/>
        <v/>
      </c>
      <c r="Q4448" t="str">
        <f t="shared" si="704"/>
        <v/>
      </c>
      <c r="R4448" t="str">
        <f t="shared" si="705"/>
        <v/>
      </c>
      <c r="S4448" t="str">
        <f t="shared" si="706"/>
        <v/>
      </c>
      <c r="T4448" t="str">
        <f t="shared" si="707"/>
        <v/>
      </c>
    </row>
    <row r="4449" spans="11:20" x14ac:dyDescent="0.2">
      <c r="K4449" t="str">
        <f t="shared" si="698"/>
        <v/>
      </c>
      <c r="L4449" t="str">
        <f t="shared" si="699"/>
        <v/>
      </c>
      <c r="M4449" t="str">
        <f t="shared" si="700"/>
        <v/>
      </c>
      <c r="N4449" t="str">
        <f t="shared" si="701"/>
        <v/>
      </c>
      <c r="O4449" t="str">
        <f t="shared" si="702"/>
        <v/>
      </c>
      <c r="P4449" t="str">
        <f t="shared" si="703"/>
        <v/>
      </c>
      <c r="Q4449" t="str">
        <f t="shared" si="704"/>
        <v/>
      </c>
      <c r="R4449" t="str">
        <f t="shared" si="705"/>
        <v/>
      </c>
      <c r="S4449" t="str">
        <f t="shared" si="706"/>
        <v/>
      </c>
      <c r="T4449" t="str">
        <f t="shared" si="707"/>
        <v/>
      </c>
    </row>
    <row r="4450" spans="11:20" x14ac:dyDescent="0.2">
      <c r="K4450" t="str">
        <f t="shared" si="698"/>
        <v/>
      </c>
      <c r="L4450" t="str">
        <f t="shared" si="699"/>
        <v/>
      </c>
      <c r="M4450" t="str">
        <f t="shared" si="700"/>
        <v/>
      </c>
      <c r="N4450" t="str">
        <f t="shared" si="701"/>
        <v/>
      </c>
      <c r="O4450" t="str">
        <f t="shared" si="702"/>
        <v/>
      </c>
      <c r="P4450" t="str">
        <f t="shared" si="703"/>
        <v/>
      </c>
      <c r="Q4450" t="str">
        <f t="shared" si="704"/>
        <v/>
      </c>
      <c r="R4450" t="str">
        <f t="shared" si="705"/>
        <v/>
      </c>
      <c r="S4450" t="str">
        <f t="shared" si="706"/>
        <v/>
      </c>
      <c r="T4450" t="str">
        <f t="shared" si="707"/>
        <v/>
      </c>
    </row>
    <row r="4451" spans="11:20" x14ac:dyDescent="0.2">
      <c r="K4451" t="str">
        <f t="shared" si="698"/>
        <v/>
      </c>
      <c r="L4451" t="str">
        <f t="shared" si="699"/>
        <v/>
      </c>
      <c r="M4451" t="str">
        <f t="shared" si="700"/>
        <v/>
      </c>
      <c r="N4451" t="str">
        <f t="shared" si="701"/>
        <v/>
      </c>
      <c r="O4451" t="str">
        <f t="shared" si="702"/>
        <v/>
      </c>
      <c r="P4451" t="str">
        <f t="shared" si="703"/>
        <v/>
      </c>
      <c r="Q4451" t="str">
        <f t="shared" si="704"/>
        <v/>
      </c>
      <c r="R4451" t="str">
        <f t="shared" si="705"/>
        <v/>
      </c>
      <c r="S4451" t="str">
        <f t="shared" si="706"/>
        <v/>
      </c>
      <c r="T4451" t="str">
        <f t="shared" si="707"/>
        <v/>
      </c>
    </row>
    <row r="4452" spans="11:20" x14ac:dyDescent="0.2">
      <c r="K4452" t="str">
        <f t="shared" si="698"/>
        <v/>
      </c>
      <c r="L4452" t="str">
        <f t="shared" si="699"/>
        <v/>
      </c>
      <c r="M4452" t="str">
        <f t="shared" si="700"/>
        <v/>
      </c>
      <c r="N4452" t="str">
        <f t="shared" si="701"/>
        <v/>
      </c>
      <c r="O4452" t="str">
        <f t="shared" si="702"/>
        <v/>
      </c>
      <c r="P4452" t="str">
        <f t="shared" si="703"/>
        <v/>
      </c>
      <c r="Q4452" t="str">
        <f t="shared" si="704"/>
        <v/>
      </c>
      <c r="R4452" t="str">
        <f t="shared" si="705"/>
        <v/>
      </c>
      <c r="S4452" t="str">
        <f t="shared" si="706"/>
        <v/>
      </c>
      <c r="T4452" t="str">
        <f t="shared" si="707"/>
        <v/>
      </c>
    </row>
    <row r="4453" spans="11:20" x14ac:dyDescent="0.2">
      <c r="K4453" t="str">
        <f t="shared" si="698"/>
        <v/>
      </c>
      <c r="L4453" t="str">
        <f t="shared" si="699"/>
        <v/>
      </c>
      <c r="M4453" t="str">
        <f t="shared" si="700"/>
        <v/>
      </c>
      <c r="N4453" t="str">
        <f t="shared" si="701"/>
        <v/>
      </c>
      <c r="O4453" t="str">
        <f t="shared" si="702"/>
        <v/>
      </c>
      <c r="P4453" t="str">
        <f t="shared" si="703"/>
        <v/>
      </c>
      <c r="Q4453" t="str">
        <f t="shared" si="704"/>
        <v/>
      </c>
      <c r="R4453" t="str">
        <f t="shared" si="705"/>
        <v/>
      </c>
      <c r="S4453" t="str">
        <f t="shared" si="706"/>
        <v/>
      </c>
      <c r="T4453" t="str">
        <f t="shared" si="707"/>
        <v/>
      </c>
    </row>
    <row r="4454" spans="11:20" x14ac:dyDescent="0.2">
      <c r="K4454" t="str">
        <f t="shared" si="698"/>
        <v/>
      </c>
      <c r="L4454" t="str">
        <f t="shared" si="699"/>
        <v/>
      </c>
      <c r="M4454" t="str">
        <f t="shared" si="700"/>
        <v/>
      </c>
      <c r="N4454" t="str">
        <f t="shared" si="701"/>
        <v/>
      </c>
      <c r="O4454" t="str">
        <f t="shared" si="702"/>
        <v/>
      </c>
      <c r="P4454" t="str">
        <f t="shared" si="703"/>
        <v/>
      </c>
      <c r="Q4454" t="str">
        <f t="shared" si="704"/>
        <v/>
      </c>
      <c r="R4454" t="str">
        <f t="shared" si="705"/>
        <v/>
      </c>
      <c r="S4454" t="str">
        <f t="shared" si="706"/>
        <v/>
      </c>
      <c r="T4454" t="str">
        <f t="shared" si="707"/>
        <v/>
      </c>
    </row>
    <row r="4455" spans="11:20" x14ac:dyDescent="0.2">
      <c r="K4455" t="str">
        <f t="shared" si="698"/>
        <v/>
      </c>
      <c r="L4455" t="str">
        <f t="shared" si="699"/>
        <v/>
      </c>
      <c r="M4455" t="str">
        <f t="shared" si="700"/>
        <v/>
      </c>
      <c r="N4455" t="str">
        <f t="shared" si="701"/>
        <v/>
      </c>
      <c r="O4455" t="str">
        <f t="shared" si="702"/>
        <v/>
      </c>
      <c r="P4455" t="str">
        <f t="shared" si="703"/>
        <v/>
      </c>
      <c r="Q4455" t="str">
        <f t="shared" si="704"/>
        <v/>
      </c>
      <c r="R4455" t="str">
        <f t="shared" si="705"/>
        <v/>
      </c>
      <c r="S4455" t="str">
        <f t="shared" si="706"/>
        <v/>
      </c>
      <c r="T4455" t="str">
        <f t="shared" si="707"/>
        <v/>
      </c>
    </row>
    <row r="4456" spans="11:20" x14ac:dyDescent="0.2">
      <c r="K4456" t="str">
        <f t="shared" si="698"/>
        <v/>
      </c>
      <c r="L4456" t="str">
        <f t="shared" si="699"/>
        <v/>
      </c>
      <c r="M4456" t="str">
        <f t="shared" si="700"/>
        <v/>
      </c>
      <c r="N4456" t="str">
        <f t="shared" si="701"/>
        <v/>
      </c>
      <c r="O4456" t="str">
        <f t="shared" si="702"/>
        <v/>
      </c>
      <c r="P4456" t="str">
        <f t="shared" si="703"/>
        <v/>
      </c>
      <c r="Q4456" t="str">
        <f t="shared" si="704"/>
        <v/>
      </c>
      <c r="R4456" t="str">
        <f t="shared" si="705"/>
        <v/>
      </c>
      <c r="S4456" t="str">
        <f t="shared" si="706"/>
        <v/>
      </c>
      <c r="T4456" t="str">
        <f t="shared" si="707"/>
        <v/>
      </c>
    </row>
    <row r="4457" spans="11:20" x14ac:dyDescent="0.2">
      <c r="K4457" t="str">
        <f t="shared" si="698"/>
        <v/>
      </c>
      <c r="L4457" t="str">
        <f t="shared" si="699"/>
        <v/>
      </c>
      <c r="M4457" t="str">
        <f t="shared" si="700"/>
        <v/>
      </c>
      <c r="N4457" t="str">
        <f t="shared" si="701"/>
        <v/>
      </c>
      <c r="O4457" t="str">
        <f t="shared" si="702"/>
        <v/>
      </c>
      <c r="P4457" t="str">
        <f t="shared" si="703"/>
        <v/>
      </c>
      <c r="Q4457" t="str">
        <f t="shared" si="704"/>
        <v/>
      </c>
      <c r="R4457" t="str">
        <f t="shared" si="705"/>
        <v/>
      </c>
      <c r="S4457" t="str">
        <f t="shared" si="706"/>
        <v/>
      </c>
      <c r="T4457" t="str">
        <f t="shared" si="707"/>
        <v/>
      </c>
    </row>
    <row r="4458" spans="11:20" x14ac:dyDescent="0.2">
      <c r="K4458" t="str">
        <f t="shared" si="698"/>
        <v/>
      </c>
      <c r="L4458" t="str">
        <f t="shared" si="699"/>
        <v/>
      </c>
      <c r="M4458" t="str">
        <f t="shared" si="700"/>
        <v/>
      </c>
      <c r="N4458" t="str">
        <f t="shared" si="701"/>
        <v/>
      </c>
      <c r="O4458" t="str">
        <f t="shared" si="702"/>
        <v/>
      </c>
      <c r="P4458" t="str">
        <f t="shared" si="703"/>
        <v/>
      </c>
      <c r="Q4458" t="str">
        <f t="shared" si="704"/>
        <v/>
      </c>
      <c r="R4458" t="str">
        <f t="shared" si="705"/>
        <v/>
      </c>
      <c r="S4458" t="str">
        <f t="shared" si="706"/>
        <v/>
      </c>
      <c r="T4458" t="str">
        <f t="shared" si="707"/>
        <v/>
      </c>
    </row>
    <row r="4459" spans="11:20" x14ac:dyDescent="0.2">
      <c r="K4459" t="str">
        <f t="shared" si="698"/>
        <v/>
      </c>
      <c r="L4459" t="str">
        <f t="shared" si="699"/>
        <v/>
      </c>
      <c r="M4459" t="str">
        <f t="shared" si="700"/>
        <v/>
      </c>
      <c r="N4459" t="str">
        <f t="shared" si="701"/>
        <v/>
      </c>
      <c r="O4459" t="str">
        <f t="shared" si="702"/>
        <v/>
      </c>
      <c r="P4459" t="str">
        <f t="shared" si="703"/>
        <v/>
      </c>
      <c r="Q4459" t="str">
        <f t="shared" si="704"/>
        <v/>
      </c>
      <c r="R4459" t="str">
        <f t="shared" si="705"/>
        <v/>
      </c>
      <c r="S4459" t="str">
        <f t="shared" si="706"/>
        <v/>
      </c>
      <c r="T4459" t="str">
        <f t="shared" si="707"/>
        <v/>
      </c>
    </row>
    <row r="4460" spans="11:20" x14ac:dyDescent="0.2">
      <c r="K4460" t="str">
        <f t="shared" si="698"/>
        <v/>
      </c>
      <c r="L4460" t="str">
        <f t="shared" si="699"/>
        <v/>
      </c>
      <c r="M4460" t="str">
        <f t="shared" si="700"/>
        <v/>
      </c>
      <c r="N4460" t="str">
        <f t="shared" si="701"/>
        <v/>
      </c>
      <c r="O4460" t="str">
        <f t="shared" si="702"/>
        <v/>
      </c>
      <c r="P4460" t="str">
        <f t="shared" si="703"/>
        <v/>
      </c>
      <c r="Q4460" t="str">
        <f t="shared" si="704"/>
        <v/>
      </c>
      <c r="R4460" t="str">
        <f t="shared" si="705"/>
        <v/>
      </c>
      <c r="S4460" t="str">
        <f t="shared" si="706"/>
        <v/>
      </c>
      <c r="T4460" t="str">
        <f t="shared" si="707"/>
        <v/>
      </c>
    </row>
    <row r="4461" spans="11:20" x14ac:dyDescent="0.2">
      <c r="K4461" t="str">
        <f t="shared" si="698"/>
        <v/>
      </c>
      <c r="L4461" t="str">
        <f t="shared" si="699"/>
        <v/>
      </c>
      <c r="M4461" t="str">
        <f t="shared" si="700"/>
        <v/>
      </c>
      <c r="N4461" t="str">
        <f t="shared" si="701"/>
        <v/>
      </c>
      <c r="O4461" t="str">
        <f t="shared" si="702"/>
        <v/>
      </c>
      <c r="P4461" t="str">
        <f t="shared" si="703"/>
        <v/>
      </c>
      <c r="Q4461" t="str">
        <f t="shared" si="704"/>
        <v/>
      </c>
      <c r="R4461" t="str">
        <f t="shared" si="705"/>
        <v/>
      </c>
      <c r="S4461" t="str">
        <f t="shared" si="706"/>
        <v/>
      </c>
      <c r="T4461" t="str">
        <f t="shared" si="707"/>
        <v/>
      </c>
    </row>
    <row r="4462" spans="11:20" x14ac:dyDescent="0.2">
      <c r="K4462" t="str">
        <f t="shared" si="698"/>
        <v/>
      </c>
      <c r="L4462" t="str">
        <f t="shared" si="699"/>
        <v/>
      </c>
      <c r="M4462" t="str">
        <f t="shared" si="700"/>
        <v/>
      </c>
      <c r="N4462" t="str">
        <f t="shared" si="701"/>
        <v/>
      </c>
      <c r="O4462" t="str">
        <f t="shared" si="702"/>
        <v/>
      </c>
      <c r="P4462" t="str">
        <f t="shared" si="703"/>
        <v/>
      </c>
      <c r="Q4462" t="str">
        <f t="shared" si="704"/>
        <v/>
      </c>
      <c r="R4462" t="str">
        <f t="shared" si="705"/>
        <v/>
      </c>
      <c r="S4462" t="str">
        <f t="shared" si="706"/>
        <v/>
      </c>
      <c r="T4462" t="str">
        <f t="shared" si="707"/>
        <v/>
      </c>
    </row>
    <row r="4463" spans="11:20" x14ac:dyDescent="0.2">
      <c r="K4463" t="str">
        <f t="shared" si="698"/>
        <v/>
      </c>
      <c r="L4463" t="str">
        <f t="shared" si="699"/>
        <v/>
      </c>
      <c r="M4463" t="str">
        <f t="shared" si="700"/>
        <v/>
      </c>
      <c r="N4463" t="str">
        <f t="shared" si="701"/>
        <v/>
      </c>
      <c r="O4463" t="str">
        <f t="shared" si="702"/>
        <v/>
      </c>
      <c r="P4463" t="str">
        <f t="shared" si="703"/>
        <v/>
      </c>
      <c r="Q4463" t="str">
        <f t="shared" si="704"/>
        <v/>
      </c>
      <c r="R4463" t="str">
        <f t="shared" si="705"/>
        <v/>
      </c>
      <c r="S4463" t="str">
        <f t="shared" si="706"/>
        <v/>
      </c>
      <c r="T4463" t="str">
        <f t="shared" si="707"/>
        <v/>
      </c>
    </row>
    <row r="4464" spans="11:20" x14ac:dyDescent="0.2">
      <c r="K4464" t="str">
        <f t="shared" si="698"/>
        <v/>
      </c>
      <c r="L4464" t="str">
        <f t="shared" si="699"/>
        <v/>
      </c>
      <c r="M4464" t="str">
        <f t="shared" si="700"/>
        <v/>
      </c>
      <c r="N4464" t="str">
        <f t="shared" si="701"/>
        <v/>
      </c>
      <c r="O4464" t="str">
        <f t="shared" si="702"/>
        <v/>
      </c>
      <c r="P4464" t="str">
        <f t="shared" si="703"/>
        <v/>
      </c>
      <c r="Q4464" t="str">
        <f t="shared" si="704"/>
        <v/>
      </c>
      <c r="R4464" t="str">
        <f t="shared" si="705"/>
        <v/>
      </c>
      <c r="S4464" t="str">
        <f t="shared" si="706"/>
        <v/>
      </c>
      <c r="T4464" t="str">
        <f t="shared" si="707"/>
        <v/>
      </c>
    </row>
    <row r="4465" spans="11:20" x14ac:dyDescent="0.2">
      <c r="K4465" t="str">
        <f t="shared" si="698"/>
        <v/>
      </c>
      <c r="L4465" t="str">
        <f t="shared" si="699"/>
        <v/>
      </c>
      <c r="M4465" t="str">
        <f t="shared" si="700"/>
        <v/>
      </c>
      <c r="N4465" t="str">
        <f t="shared" si="701"/>
        <v/>
      </c>
      <c r="O4465" t="str">
        <f t="shared" si="702"/>
        <v/>
      </c>
      <c r="P4465" t="str">
        <f t="shared" si="703"/>
        <v/>
      </c>
      <c r="Q4465" t="str">
        <f t="shared" si="704"/>
        <v/>
      </c>
      <c r="R4465" t="str">
        <f t="shared" si="705"/>
        <v/>
      </c>
      <c r="S4465" t="str">
        <f t="shared" si="706"/>
        <v/>
      </c>
      <c r="T4465" t="str">
        <f t="shared" si="707"/>
        <v/>
      </c>
    </row>
    <row r="4466" spans="11:20" x14ac:dyDescent="0.2">
      <c r="K4466" t="str">
        <f t="shared" si="698"/>
        <v/>
      </c>
      <c r="L4466" t="str">
        <f t="shared" si="699"/>
        <v/>
      </c>
      <c r="M4466" t="str">
        <f t="shared" si="700"/>
        <v/>
      </c>
      <c r="N4466" t="str">
        <f t="shared" si="701"/>
        <v/>
      </c>
      <c r="O4466" t="str">
        <f t="shared" si="702"/>
        <v/>
      </c>
      <c r="P4466" t="str">
        <f t="shared" si="703"/>
        <v/>
      </c>
      <c r="Q4466" t="str">
        <f t="shared" si="704"/>
        <v/>
      </c>
      <c r="R4466" t="str">
        <f t="shared" si="705"/>
        <v/>
      </c>
      <c r="S4466" t="str">
        <f t="shared" si="706"/>
        <v/>
      </c>
      <c r="T4466" t="str">
        <f t="shared" si="707"/>
        <v/>
      </c>
    </row>
    <row r="4467" spans="11:20" x14ac:dyDescent="0.2">
      <c r="K4467" t="str">
        <f t="shared" si="698"/>
        <v/>
      </c>
      <c r="L4467" t="str">
        <f t="shared" si="699"/>
        <v/>
      </c>
      <c r="M4467" t="str">
        <f t="shared" si="700"/>
        <v/>
      </c>
      <c r="N4467" t="str">
        <f t="shared" si="701"/>
        <v/>
      </c>
      <c r="O4467" t="str">
        <f t="shared" si="702"/>
        <v/>
      </c>
      <c r="P4467" t="str">
        <f t="shared" si="703"/>
        <v/>
      </c>
      <c r="Q4467" t="str">
        <f t="shared" si="704"/>
        <v/>
      </c>
      <c r="R4467" t="str">
        <f t="shared" si="705"/>
        <v/>
      </c>
      <c r="S4467" t="str">
        <f t="shared" si="706"/>
        <v/>
      </c>
      <c r="T4467" t="str">
        <f t="shared" si="707"/>
        <v/>
      </c>
    </row>
    <row r="4468" spans="11:20" x14ac:dyDescent="0.2">
      <c r="K4468" t="str">
        <f t="shared" si="698"/>
        <v/>
      </c>
      <c r="L4468" t="str">
        <f t="shared" si="699"/>
        <v/>
      </c>
      <c r="M4468" t="str">
        <f t="shared" si="700"/>
        <v/>
      </c>
      <c r="N4468" t="str">
        <f t="shared" si="701"/>
        <v/>
      </c>
      <c r="O4468" t="str">
        <f t="shared" si="702"/>
        <v/>
      </c>
      <c r="P4468" t="str">
        <f t="shared" si="703"/>
        <v/>
      </c>
      <c r="Q4468" t="str">
        <f t="shared" si="704"/>
        <v/>
      </c>
      <c r="R4468" t="str">
        <f t="shared" si="705"/>
        <v/>
      </c>
      <c r="S4468" t="str">
        <f t="shared" si="706"/>
        <v/>
      </c>
      <c r="T4468" t="str">
        <f t="shared" si="707"/>
        <v/>
      </c>
    </row>
    <row r="4469" spans="11:20" x14ac:dyDescent="0.2">
      <c r="K4469" t="str">
        <f t="shared" si="698"/>
        <v/>
      </c>
      <c r="L4469" t="str">
        <f t="shared" si="699"/>
        <v/>
      </c>
      <c r="M4469" t="str">
        <f t="shared" si="700"/>
        <v/>
      </c>
      <c r="N4469" t="str">
        <f t="shared" si="701"/>
        <v/>
      </c>
      <c r="O4469" t="str">
        <f t="shared" si="702"/>
        <v/>
      </c>
      <c r="P4469" t="str">
        <f t="shared" si="703"/>
        <v/>
      </c>
      <c r="Q4469" t="str">
        <f t="shared" si="704"/>
        <v/>
      </c>
      <c r="R4469" t="str">
        <f t="shared" si="705"/>
        <v/>
      </c>
      <c r="S4469" t="str">
        <f t="shared" si="706"/>
        <v/>
      </c>
      <c r="T4469" t="str">
        <f t="shared" si="707"/>
        <v/>
      </c>
    </row>
    <row r="4470" spans="11:20" x14ac:dyDescent="0.2">
      <c r="K4470" t="str">
        <f t="shared" si="698"/>
        <v/>
      </c>
      <c r="L4470" t="str">
        <f t="shared" si="699"/>
        <v/>
      </c>
      <c r="M4470" t="str">
        <f t="shared" si="700"/>
        <v/>
      </c>
      <c r="N4470" t="str">
        <f t="shared" si="701"/>
        <v/>
      </c>
      <c r="O4470" t="str">
        <f t="shared" si="702"/>
        <v/>
      </c>
      <c r="P4470" t="str">
        <f t="shared" si="703"/>
        <v/>
      </c>
      <c r="Q4470" t="str">
        <f t="shared" si="704"/>
        <v/>
      </c>
      <c r="R4470" t="str">
        <f t="shared" si="705"/>
        <v/>
      </c>
      <c r="S4470" t="str">
        <f t="shared" si="706"/>
        <v/>
      </c>
      <c r="T4470" t="str">
        <f t="shared" si="707"/>
        <v/>
      </c>
    </row>
    <row r="4471" spans="11:20" x14ac:dyDescent="0.2">
      <c r="K4471" t="str">
        <f t="shared" si="698"/>
        <v/>
      </c>
      <c r="L4471" t="str">
        <f t="shared" si="699"/>
        <v/>
      </c>
      <c r="M4471" t="str">
        <f t="shared" si="700"/>
        <v/>
      </c>
      <c r="N4471" t="str">
        <f t="shared" si="701"/>
        <v/>
      </c>
      <c r="O4471" t="str">
        <f t="shared" si="702"/>
        <v/>
      </c>
      <c r="P4471" t="str">
        <f t="shared" si="703"/>
        <v/>
      </c>
      <c r="Q4471" t="str">
        <f t="shared" si="704"/>
        <v/>
      </c>
      <c r="R4471" t="str">
        <f t="shared" si="705"/>
        <v/>
      </c>
      <c r="S4471" t="str">
        <f t="shared" si="706"/>
        <v/>
      </c>
      <c r="T4471" t="str">
        <f t="shared" si="707"/>
        <v/>
      </c>
    </row>
    <row r="4472" spans="11:20" x14ac:dyDescent="0.2">
      <c r="K4472" t="str">
        <f t="shared" si="698"/>
        <v/>
      </c>
      <c r="L4472" t="str">
        <f t="shared" si="699"/>
        <v/>
      </c>
      <c r="M4472" t="str">
        <f t="shared" si="700"/>
        <v/>
      </c>
      <c r="N4472" t="str">
        <f t="shared" si="701"/>
        <v/>
      </c>
      <c r="O4472" t="str">
        <f t="shared" si="702"/>
        <v/>
      </c>
      <c r="P4472" t="str">
        <f t="shared" si="703"/>
        <v/>
      </c>
      <c r="Q4472" t="str">
        <f t="shared" si="704"/>
        <v/>
      </c>
      <c r="R4472" t="str">
        <f t="shared" si="705"/>
        <v/>
      </c>
      <c r="S4472" t="str">
        <f t="shared" si="706"/>
        <v/>
      </c>
      <c r="T4472" t="str">
        <f t="shared" si="707"/>
        <v/>
      </c>
    </row>
    <row r="4473" spans="11:20" x14ac:dyDescent="0.2">
      <c r="K4473" t="str">
        <f t="shared" si="698"/>
        <v/>
      </c>
      <c r="L4473" t="str">
        <f t="shared" si="699"/>
        <v/>
      </c>
      <c r="M4473" t="str">
        <f t="shared" si="700"/>
        <v/>
      </c>
      <c r="N4473" t="str">
        <f t="shared" si="701"/>
        <v/>
      </c>
      <c r="O4473" t="str">
        <f t="shared" si="702"/>
        <v/>
      </c>
      <c r="P4473" t="str">
        <f t="shared" si="703"/>
        <v/>
      </c>
      <c r="Q4473" t="str">
        <f t="shared" si="704"/>
        <v/>
      </c>
      <c r="R4473" t="str">
        <f t="shared" si="705"/>
        <v/>
      </c>
      <c r="S4473" t="str">
        <f t="shared" si="706"/>
        <v/>
      </c>
      <c r="T4473" t="str">
        <f t="shared" si="707"/>
        <v/>
      </c>
    </row>
    <row r="4474" spans="11:20" x14ac:dyDescent="0.2">
      <c r="K4474" t="str">
        <f t="shared" si="698"/>
        <v/>
      </c>
      <c r="L4474" t="str">
        <f t="shared" si="699"/>
        <v/>
      </c>
      <c r="M4474" t="str">
        <f t="shared" si="700"/>
        <v/>
      </c>
      <c r="N4474" t="str">
        <f t="shared" si="701"/>
        <v/>
      </c>
      <c r="O4474" t="str">
        <f t="shared" si="702"/>
        <v/>
      </c>
      <c r="P4474" t="str">
        <f t="shared" si="703"/>
        <v/>
      </c>
      <c r="Q4474" t="str">
        <f t="shared" si="704"/>
        <v/>
      </c>
      <c r="R4474" t="str">
        <f t="shared" si="705"/>
        <v/>
      </c>
      <c r="S4474" t="str">
        <f t="shared" si="706"/>
        <v/>
      </c>
      <c r="T4474" t="str">
        <f t="shared" si="707"/>
        <v/>
      </c>
    </row>
    <row r="4475" spans="11:20" x14ac:dyDescent="0.2">
      <c r="K4475" t="str">
        <f t="shared" si="698"/>
        <v/>
      </c>
      <c r="L4475" t="str">
        <f t="shared" si="699"/>
        <v/>
      </c>
      <c r="M4475" t="str">
        <f t="shared" si="700"/>
        <v/>
      </c>
      <c r="N4475" t="str">
        <f t="shared" si="701"/>
        <v/>
      </c>
      <c r="O4475" t="str">
        <f t="shared" si="702"/>
        <v/>
      </c>
      <c r="P4475" t="str">
        <f t="shared" si="703"/>
        <v/>
      </c>
      <c r="Q4475" t="str">
        <f t="shared" si="704"/>
        <v/>
      </c>
      <c r="R4475" t="str">
        <f t="shared" si="705"/>
        <v/>
      </c>
      <c r="S4475" t="str">
        <f t="shared" si="706"/>
        <v/>
      </c>
      <c r="T4475" t="str">
        <f t="shared" si="707"/>
        <v/>
      </c>
    </row>
    <row r="4476" spans="11:20" x14ac:dyDescent="0.2">
      <c r="K4476" t="str">
        <f t="shared" si="698"/>
        <v/>
      </c>
      <c r="L4476" t="str">
        <f t="shared" si="699"/>
        <v/>
      </c>
      <c r="M4476" t="str">
        <f t="shared" si="700"/>
        <v/>
      </c>
      <c r="N4476" t="str">
        <f t="shared" si="701"/>
        <v/>
      </c>
      <c r="O4476" t="str">
        <f t="shared" si="702"/>
        <v/>
      </c>
      <c r="P4476" t="str">
        <f t="shared" si="703"/>
        <v/>
      </c>
      <c r="Q4476" t="str">
        <f t="shared" si="704"/>
        <v/>
      </c>
      <c r="R4476" t="str">
        <f t="shared" si="705"/>
        <v/>
      </c>
      <c r="S4476" t="str">
        <f t="shared" si="706"/>
        <v/>
      </c>
      <c r="T4476" t="str">
        <f t="shared" si="707"/>
        <v/>
      </c>
    </row>
    <row r="4477" spans="11:20" x14ac:dyDescent="0.2">
      <c r="K4477" t="str">
        <f t="shared" si="698"/>
        <v/>
      </c>
      <c r="L4477" t="str">
        <f t="shared" si="699"/>
        <v/>
      </c>
      <c r="M4477" t="str">
        <f t="shared" si="700"/>
        <v/>
      </c>
      <c r="N4477" t="str">
        <f t="shared" si="701"/>
        <v/>
      </c>
      <c r="O4477" t="str">
        <f t="shared" si="702"/>
        <v/>
      </c>
      <c r="P4477" t="str">
        <f t="shared" si="703"/>
        <v/>
      </c>
      <c r="Q4477" t="str">
        <f t="shared" si="704"/>
        <v/>
      </c>
      <c r="R4477" t="str">
        <f t="shared" si="705"/>
        <v/>
      </c>
      <c r="S4477" t="str">
        <f t="shared" si="706"/>
        <v/>
      </c>
      <c r="T4477" t="str">
        <f t="shared" si="707"/>
        <v/>
      </c>
    </row>
    <row r="4478" spans="11:20" x14ac:dyDescent="0.2">
      <c r="K4478" t="str">
        <f t="shared" si="698"/>
        <v/>
      </c>
      <c r="L4478" t="str">
        <f t="shared" si="699"/>
        <v/>
      </c>
      <c r="M4478" t="str">
        <f t="shared" si="700"/>
        <v/>
      </c>
      <c r="N4478" t="str">
        <f t="shared" si="701"/>
        <v/>
      </c>
      <c r="O4478" t="str">
        <f t="shared" si="702"/>
        <v/>
      </c>
      <c r="P4478" t="str">
        <f t="shared" si="703"/>
        <v/>
      </c>
      <c r="Q4478" t="str">
        <f t="shared" si="704"/>
        <v/>
      </c>
      <c r="R4478" t="str">
        <f t="shared" si="705"/>
        <v/>
      </c>
      <c r="S4478" t="str">
        <f t="shared" si="706"/>
        <v/>
      </c>
      <c r="T4478" t="str">
        <f t="shared" si="707"/>
        <v/>
      </c>
    </row>
    <row r="4479" spans="11:20" x14ac:dyDescent="0.2">
      <c r="K4479" t="str">
        <f t="shared" si="698"/>
        <v/>
      </c>
      <c r="L4479" t="str">
        <f t="shared" si="699"/>
        <v/>
      </c>
      <c r="M4479" t="str">
        <f t="shared" si="700"/>
        <v/>
      </c>
      <c r="N4479" t="str">
        <f t="shared" si="701"/>
        <v/>
      </c>
      <c r="O4479" t="str">
        <f t="shared" si="702"/>
        <v/>
      </c>
      <c r="P4479" t="str">
        <f t="shared" si="703"/>
        <v/>
      </c>
      <c r="Q4479" t="str">
        <f t="shared" si="704"/>
        <v/>
      </c>
      <c r="R4479" t="str">
        <f t="shared" si="705"/>
        <v/>
      </c>
      <c r="S4479" t="str">
        <f t="shared" si="706"/>
        <v/>
      </c>
      <c r="T4479" t="str">
        <f t="shared" si="707"/>
        <v/>
      </c>
    </row>
    <row r="4480" spans="11:20" x14ac:dyDescent="0.2">
      <c r="K4480" t="str">
        <f t="shared" si="698"/>
        <v/>
      </c>
      <c r="L4480" t="str">
        <f t="shared" si="699"/>
        <v/>
      </c>
      <c r="M4480" t="str">
        <f t="shared" si="700"/>
        <v/>
      </c>
      <c r="N4480" t="str">
        <f t="shared" si="701"/>
        <v/>
      </c>
      <c r="O4480" t="str">
        <f t="shared" si="702"/>
        <v/>
      </c>
      <c r="P4480" t="str">
        <f t="shared" si="703"/>
        <v/>
      </c>
      <c r="Q4480" t="str">
        <f t="shared" si="704"/>
        <v/>
      </c>
      <c r="R4480" t="str">
        <f t="shared" si="705"/>
        <v/>
      </c>
      <c r="S4480" t="str">
        <f t="shared" si="706"/>
        <v/>
      </c>
      <c r="T4480" t="str">
        <f t="shared" si="707"/>
        <v/>
      </c>
    </row>
    <row r="4481" spans="11:20" x14ac:dyDescent="0.2">
      <c r="K4481" t="str">
        <f t="shared" si="698"/>
        <v/>
      </c>
      <c r="L4481" t="str">
        <f t="shared" si="699"/>
        <v/>
      </c>
      <c r="M4481" t="str">
        <f t="shared" si="700"/>
        <v/>
      </c>
      <c r="N4481" t="str">
        <f t="shared" si="701"/>
        <v/>
      </c>
      <c r="O4481" t="str">
        <f t="shared" si="702"/>
        <v/>
      </c>
      <c r="P4481" t="str">
        <f t="shared" si="703"/>
        <v/>
      </c>
      <c r="Q4481" t="str">
        <f t="shared" si="704"/>
        <v/>
      </c>
      <c r="R4481" t="str">
        <f t="shared" si="705"/>
        <v/>
      </c>
      <c r="S4481" t="str">
        <f t="shared" si="706"/>
        <v/>
      </c>
      <c r="T4481" t="str">
        <f t="shared" si="707"/>
        <v/>
      </c>
    </row>
    <row r="4482" spans="11:20" x14ac:dyDescent="0.2">
      <c r="K4482" t="str">
        <f t="shared" si="698"/>
        <v/>
      </c>
      <c r="L4482" t="str">
        <f t="shared" si="699"/>
        <v/>
      </c>
      <c r="M4482" t="str">
        <f t="shared" si="700"/>
        <v/>
      </c>
      <c r="N4482" t="str">
        <f t="shared" si="701"/>
        <v/>
      </c>
      <c r="O4482" t="str">
        <f t="shared" si="702"/>
        <v/>
      </c>
      <c r="P4482" t="str">
        <f t="shared" si="703"/>
        <v/>
      </c>
      <c r="Q4482" t="str">
        <f t="shared" si="704"/>
        <v/>
      </c>
      <c r="R4482" t="str">
        <f t="shared" si="705"/>
        <v/>
      </c>
      <c r="S4482" t="str">
        <f t="shared" si="706"/>
        <v/>
      </c>
      <c r="T4482" t="str">
        <f t="shared" si="707"/>
        <v/>
      </c>
    </row>
    <row r="4483" spans="11:20" x14ac:dyDescent="0.2">
      <c r="K4483" t="str">
        <f t="shared" si="698"/>
        <v/>
      </c>
      <c r="L4483" t="str">
        <f t="shared" si="699"/>
        <v/>
      </c>
      <c r="M4483" t="str">
        <f t="shared" si="700"/>
        <v/>
      </c>
      <c r="N4483" t="str">
        <f t="shared" si="701"/>
        <v/>
      </c>
      <c r="O4483" t="str">
        <f t="shared" si="702"/>
        <v/>
      </c>
      <c r="P4483" t="str">
        <f t="shared" si="703"/>
        <v/>
      </c>
      <c r="Q4483" t="str">
        <f t="shared" si="704"/>
        <v/>
      </c>
      <c r="R4483" t="str">
        <f t="shared" si="705"/>
        <v/>
      </c>
      <c r="S4483" t="str">
        <f t="shared" si="706"/>
        <v/>
      </c>
      <c r="T4483" t="str">
        <f t="shared" si="707"/>
        <v/>
      </c>
    </row>
    <row r="4484" spans="11:20" x14ac:dyDescent="0.2">
      <c r="K4484" t="str">
        <f t="shared" si="698"/>
        <v/>
      </c>
      <c r="L4484" t="str">
        <f t="shared" si="699"/>
        <v/>
      </c>
      <c r="M4484" t="str">
        <f t="shared" si="700"/>
        <v/>
      </c>
      <c r="N4484" t="str">
        <f t="shared" si="701"/>
        <v/>
      </c>
      <c r="O4484" t="str">
        <f t="shared" si="702"/>
        <v/>
      </c>
      <c r="P4484" t="str">
        <f t="shared" si="703"/>
        <v/>
      </c>
      <c r="Q4484" t="str">
        <f t="shared" si="704"/>
        <v/>
      </c>
      <c r="R4484" t="str">
        <f t="shared" si="705"/>
        <v/>
      </c>
      <c r="S4484" t="str">
        <f t="shared" si="706"/>
        <v/>
      </c>
      <c r="T4484" t="str">
        <f t="shared" si="707"/>
        <v/>
      </c>
    </row>
    <row r="4485" spans="11:20" x14ac:dyDescent="0.2">
      <c r="K4485" t="str">
        <f t="shared" ref="K4485:K4548" si="708">RIGHT(B4485,13)</f>
        <v/>
      </c>
      <c r="L4485" t="str">
        <f t="shared" ref="L4485:L4548" si="709">LEFT(B4485,10)</f>
        <v/>
      </c>
      <c r="M4485" t="str">
        <f t="shared" ref="M4485:M4548" si="710">IF(C4485&lt;&gt;"",D4485,"")</f>
        <v/>
      </c>
      <c r="N4485" t="str">
        <f t="shared" ref="N4485:N4548" si="711">IF(D4485&lt;&gt;"",D4485,"")</f>
        <v/>
      </c>
      <c r="O4485" t="str">
        <f t="shared" ref="O4485:O4548" si="712">IF(OR(E4485=16148),"EPS Bearer Activation Request","")</f>
        <v/>
      </c>
      <c r="P4485" t="str">
        <f t="shared" ref="P4485:P4548" si="713">IF(E4485=16149,"EPS Bearer Activation","")</f>
        <v/>
      </c>
      <c r="Q4485" t="str">
        <f t="shared" ref="Q4485:Q4548" si="714">IF(OR(E4485=16217),"EPS Bearer Activation Failure","")</f>
        <v/>
      </c>
      <c r="R4485" t="str">
        <f t="shared" ref="R4485:R4548" si="715">IF(OR(E4485=16200),"EPS Bearer Activation Dropped","")</f>
        <v/>
      </c>
      <c r="S4485" t="str">
        <f t="shared" ref="S4485:S4548" si="716">IF(OR(E4485=16217),G4485,"")</f>
        <v/>
      </c>
      <c r="T4485" t="str">
        <f t="shared" ref="T4485:T4548" si="717">IF(I4485&lt;&gt;"",I4485,"")</f>
        <v/>
      </c>
    </row>
    <row r="4486" spans="11:20" x14ac:dyDescent="0.2">
      <c r="K4486" t="str">
        <f t="shared" si="708"/>
        <v/>
      </c>
      <c r="L4486" t="str">
        <f t="shared" si="709"/>
        <v/>
      </c>
      <c r="M4486" t="str">
        <f t="shared" si="710"/>
        <v/>
      </c>
      <c r="N4486" t="str">
        <f t="shared" si="711"/>
        <v/>
      </c>
      <c r="O4486" t="str">
        <f t="shared" si="712"/>
        <v/>
      </c>
      <c r="P4486" t="str">
        <f t="shared" si="713"/>
        <v/>
      </c>
      <c r="Q4486" t="str">
        <f t="shared" si="714"/>
        <v/>
      </c>
      <c r="R4486" t="str">
        <f t="shared" si="715"/>
        <v/>
      </c>
      <c r="S4486" t="str">
        <f t="shared" si="716"/>
        <v/>
      </c>
      <c r="T4486" t="str">
        <f t="shared" si="717"/>
        <v/>
      </c>
    </row>
    <row r="4487" spans="11:20" x14ac:dyDescent="0.2">
      <c r="K4487" t="str">
        <f t="shared" si="708"/>
        <v/>
      </c>
      <c r="L4487" t="str">
        <f t="shared" si="709"/>
        <v/>
      </c>
      <c r="M4487" t="str">
        <f t="shared" si="710"/>
        <v/>
      </c>
      <c r="N4487" t="str">
        <f t="shared" si="711"/>
        <v/>
      </c>
      <c r="O4487" t="str">
        <f t="shared" si="712"/>
        <v/>
      </c>
      <c r="P4487" t="str">
        <f t="shared" si="713"/>
        <v/>
      </c>
      <c r="Q4487" t="str">
        <f t="shared" si="714"/>
        <v/>
      </c>
      <c r="R4487" t="str">
        <f t="shared" si="715"/>
        <v/>
      </c>
      <c r="S4487" t="str">
        <f t="shared" si="716"/>
        <v/>
      </c>
      <c r="T4487" t="str">
        <f t="shared" si="717"/>
        <v/>
      </c>
    </row>
    <row r="4488" spans="11:20" x14ac:dyDescent="0.2">
      <c r="K4488" t="str">
        <f t="shared" si="708"/>
        <v/>
      </c>
      <c r="L4488" t="str">
        <f t="shared" si="709"/>
        <v/>
      </c>
      <c r="M4488" t="str">
        <f t="shared" si="710"/>
        <v/>
      </c>
      <c r="N4488" t="str">
        <f t="shared" si="711"/>
        <v/>
      </c>
      <c r="O4488" t="str">
        <f t="shared" si="712"/>
        <v/>
      </c>
      <c r="P4488" t="str">
        <f t="shared" si="713"/>
        <v/>
      </c>
      <c r="Q4488" t="str">
        <f t="shared" si="714"/>
        <v/>
      </c>
      <c r="R4488" t="str">
        <f t="shared" si="715"/>
        <v/>
      </c>
      <c r="S4488" t="str">
        <f t="shared" si="716"/>
        <v/>
      </c>
      <c r="T4488" t="str">
        <f t="shared" si="717"/>
        <v/>
      </c>
    </row>
    <row r="4489" spans="11:20" x14ac:dyDescent="0.2">
      <c r="K4489" t="str">
        <f t="shared" si="708"/>
        <v/>
      </c>
      <c r="L4489" t="str">
        <f t="shared" si="709"/>
        <v/>
      </c>
      <c r="M4489" t="str">
        <f t="shared" si="710"/>
        <v/>
      </c>
      <c r="N4489" t="str">
        <f t="shared" si="711"/>
        <v/>
      </c>
      <c r="O4489" t="str">
        <f t="shared" si="712"/>
        <v/>
      </c>
      <c r="P4489" t="str">
        <f t="shared" si="713"/>
        <v/>
      </c>
      <c r="Q4489" t="str">
        <f t="shared" si="714"/>
        <v/>
      </c>
      <c r="R4489" t="str">
        <f t="shared" si="715"/>
        <v/>
      </c>
      <c r="S4489" t="str">
        <f t="shared" si="716"/>
        <v/>
      </c>
      <c r="T4489" t="str">
        <f t="shared" si="717"/>
        <v/>
      </c>
    </row>
    <row r="4490" spans="11:20" x14ac:dyDescent="0.2">
      <c r="K4490" t="str">
        <f t="shared" si="708"/>
        <v/>
      </c>
      <c r="L4490" t="str">
        <f t="shared" si="709"/>
        <v/>
      </c>
      <c r="M4490" t="str">
        <f t="shared" si="710"/>
        <v/>
      </c>
      <c r="N4490" t="str">
        <f t="shared" si="711"/>
        <v/>
      </c>
      <c r="O4490" t="str">
        <f t="shared" si="712"/>
        <v/>
      </c>
      <c r="P4490" t="str">
        <f t="shared" si="713"/>
        <v/>
      </c>
      <c r="Q4490" t="str">
        <f t="shared" si="714"/>
        <v/>
      </c>
      <c r="R4490" t="str">
        <f t="shared" si="715"/>
        <v/>
      </c>
      <c r="S4490" t="str">
        <f t="shared" si="716"/>
        <v/>
      </c>
      <c r="T4490" t="str">
        <f t="shared" si="717"/>
        <v/>
      </c>
    </row>
    <row r="4491" spans="11:20" x14ac:dyDescent="0.2">
      <c r="K4491" t="str">
        <f t="shared" si="708"/>
        <v/>
      </c>
      <c r="L4491" t="str">
        <f t="shared" si="709"/>
        <v/>
      </c>
      <c r="M4491" t="str">
        <f t="shared" si="710"/>
        <v/>
      </c>
      <c r="N4491" t="str">
        <f t="shared" si="711"/>
        <v/>
      </c>
      <c r="O4491" t="str">
        <f t="shared" si="712"/>
        <v/>
      </c>
      <c r="P4491" t="str">
        <f t="shared" si="713"/>
        <v/>
      </c>
      <c r="Q4491" t="str">
        <f t="shared" si="714"/>
        <v/>
      </c>
      <c r="R4491" t="str">
        <f t="shared" si="715"/>
        <v/>
      </c>
      <c r="S4491" t="str">
        <f t="shared" si="716"/>
        <v/>
      </c>
      <c r="T4491" t="str">
        <f t="shared" si="717"/>
        <v/>
      </c>
    </row>
    <row r="4492" spans="11:20" x14ac:dyDescent="0.2">
      <c r="K4492" t="str">
        <f t="shared" si="708"/>
        <v/>
      </c>
      <c r="L4492" t="str">
        <f t="shared" si="709"/>
        <v/>
      </c>
      <c r="M4492" t="str">
        <f t="shared" si="710"/>
        <v/>
      </c>
      <c r="N4492" t="str">
        <f t="shared" si="711"/>
        <v/>
      </c>
      <c r="O4492" t="str">
        <f t="shared" si="712"/>
        <v/>
      </c>
      <c r="P4492" t="str">
        <f t="shared" si="713"/>
        <v/>
      </c>
      <c r="Q4492" t="str">
        <f t="shared" si="714"/>
        <v/>
      </c>
      <c r="R4492" t="str">
        <f t="shared" si="715"/>
        <v/>
      </c>
      <c r="S4492" t="str">
        <f t="shared" si="716"/>
        <v/>
      </c>
      <c r="T4492" t="str">
        <f t="shared" si="717"/>
        <v/>
      </c>
    </row>
    <row r="4493" spans="11:20" x14ac:dyDescent="0.2">
      <c r="K4493" t="str">
        <f t="shared" si="708"/>
        <v/>
      </c>
      <c r="L4493" t="str">
        <f t="shared" si="709"/>
        <v/>
      </c>
      <c r="M4493" t="str">
        <f t="shared" si="710"/>
        <v/>
      </c>
      <c r="N4493" t="str">
        <f t="shared" si="711"/>
        <v/>
      </c>
      <c r="O4493" t="str">
        <f t="shared" si="712"/>
        <v/>
      </c>
      <c r="P4493" t="str">
        <f t="shared" si="713"/>
        <v/>
      </c>
      <c r="Q4493" t="str">
        <f t="shared" si="714"/>
        <v/>
      </c>
      <c r="R4493" t="str">
        <f t="shared" si="715"/>
        <v/>
      </c>
      <c r="S4493" t="str">
        <f t="shared" si="716"/>
        <v/>
      </c>
      <c r="T4493" t="str">
        <f t="shared" si="717"/>
        <v/>
      </c>
    </row>
    <row r="4494" spans="11:20" x14ac:dyDescent="0.2">
      <c r="K4494" t="str">
        <f t="shared" si="708"/>
        <v/>
      </c>
      <c r="L4494" t="str">
        <f t="shared" si="709"/>
        <v/>
      </c>
      <c r="M4494" t="str">
        <f t="shared" si="710"/>
        <v/>
      </c>
      <c r="N4494" t="str">
        <f t="shared" si="711"/>
        <v/>
      </c>
      <c r="O4494" t="str">
        <f t="shared" si="712"/>
        <v/>
      </c>
      <c r="P4494" t="str">
        <f t="shared" si="713"/>
        <v/>
      </c>
      <c r="Q4494" t="str">
        <f t="shared" si="714"/>
        <v/>
      </c>
      <c r="R4494" t="str">
        <f t="shared" si="715"/>
        <v/>
      </c>
      <c r="S4494" t="str">
        <f t="shared" si="716"/>
        <v/>
      </c>
      <c r="T4494" t="str">
        <f t="shared" si="717"/>
        <v/>
      </c>
    </row>
    <row r="4495" spans="11:20" x14ac:dyDescent="0.2">
      <c r="K4495" t="str">
        <f t="shared" si="708"/>
        <v/>
      </c>
      <c r="L4495" t="str">
        <f t="shared" si="709"/>
        <v/>
      </c>
      <c r="M4495" t="str">
        <f t="shared" si="710"/>
        <v/>
      </c>
      <c r="N4495" t="str">
        <f t="shared" si="711"/>
        <v/>
      </c>
      <c r="O4495" t="str">
        <f t="shared" si="712"/>
        <v/>
      </c>
      <c r="P4495" t="str">
        <f t="shared" si="713"/>
        <v/>
      </c>
      <c r="Q4495" t="str">
        <f t="shared" si="714"/>
        <v/>
      </c>
      <c r="R4495" t="str">
        <f t="shared" si="715"/>
        <v/>
      </c>
      <c r="S4495" t="str">
        <f t="shared" si="716"/>
        <v/>
      </c>
      <c r="T4495" t="str">
        <f t="shared" si="717"/>
        <v/>
      </c>
    </row>
    <row r="4496" spans="11:20" x14ac:dyDescent="0.2">
      <c r="K4496" t="str">
        <f t="shared" si="708"/>
        <v/>
      </c>
      <c r="L4496" t="str">
        <f t="shared" si="709"/>
        <v/>
      </c>
      <c r="M4496" t="str">
        <f t="shared" si="710"/>
        <v/>
      </c>
      <c r="N4496" t="str">
        <f t="shared" si="711"/>
        <v/>
      </c>
      <c r="O4496" t="str">
        <f t="shared" si="712"/>
        <v/>
      </c>
      <c r="P4496" t="str">
        <f t="shared" si="713"/>
        <v/>
      </c>
      <c r="Q4496" t="str">
        <f t="shared" si="714"/>
        <v/>
      </c>
      <c r="R4496" t="str">
        <f t="shared" si="715"/>
        <v/>
      </c>
      <c r="S4496" t="str">
        <f t="shared" si="716"/>
        <v/>
      </c>
      <c r="T4496" t="str">
        <f t="shared" si="717"/>
        <v/>
      </c>
    </row>
    <row r="4497" spans="11:20" x14ac:dyDescent="0.2">
      <c r="K4497" t="str">
        <f t="shared" si="708"/>
        <v/>
      </c>
      <c r="L4497" t="str">
        <f t="shared" si="709"/>
        <v/>
      </c>
      <c r="M4497" t="str">
        <f t="shared" si="710"/>
        <v/>
      </c>
      <c r="N4497" t="str">
        <f t="shared" si="711"/>
        <v/>
      </c>
      <c r="O4497" t="str">
        <f t="shared" si="712"/>
        <v/>
      </c>
      <c r="P4497" t="str">
        <f t="shared" si="713"/>
        <v/>
      </c>
      <c r="Q4497" t="str">
        <f t="shared" si="714"/>
        <v/>
      </c>
      <c r="R4497" t="str">
        <f t="shared" si="715"/>
        <v/>
      </c>
      <c r="S4497" t="str">
        <f t="shared" si="716"/>
        <v/>
      </c>
      <c r="T4497" t="str">
        <f t="shared" si="717"/>
        <v/>
      </c>
    </row>
    <row r="4498" spans="11:20" x14ac:dyDescent="0.2">
      <c r="K4498" t="str">
        <f t="shared" si="708"/>
        <v/>
      </c>
      <c r="L4498" t="str">
        <f t="shared" si="709"/>
        <v/>
      </c>
      <c r="M4498" t="str">
        <f t="shared" si="710"/>
        <v/>
      </c>
      <c r="N4498" t="str">
        <f t="shared" si="711"/>
        <v/>
      </c>
      <c r="O4498" t="str">
        <f t="shared" si="712"/>
        <v/>
      </c>
      <c r="P4498" t="str">
        <f t="shared" si="713"/>
        <v/>
      </c>
      <c r="Q4498" t="str">
        <f t="shared" si="714"/>
        <v/>
      </c>
      <c r="R4498" t="str">
        <f t="shared" si="715"/>
        <v/>
      </c>
      <c r="S4498" t="str">
        <f t="shared" si="716"/>
        <v/>
      </c>
      <c r="T4498" t="str">
        <f t="shared" si="717"/>
        <v/>
      </c>
    </row>
    <row r="4499" spans="11:20" x14ac:dyDescent="0.2">
      <c r="K4499" t="str">
        <f t="shared" si="708"/>
        <v/>
      </c>
      <c r="L4499" t="str">
        <f t="shared" si="709"/>
        <v/>
      </c>
      <c r="M4499" t="str">
        <f t="shared" si="710"/>
        <v/>
      </c>
      <c r="N4499" t="str">
        <f t="shared" si="711"/>
        <v/>
      </c>
      <c r="O4499" t="str">
        <f t="shared" si="712"/>
        <v/>
      </c>
      <c r="P4499" t="str">
        <f t="shared" si="713"/>
        <v/>
      </c>
      <c r="Q4499" t="str">
        <f t="shared" si="714"/>
        <v/>
      </c>
      <c r="R4499" t="str">
        <f t="shared" si="715"/>
        <v/>
      </c>
      <c r="S4499" t="str">
        <f t="shared" si="716"/>
        <v/>
      </c>
      <c r="T4499" t="str">
        <f t="shared" si="717"/>
        <v/>
      </c>
    </row>
    <row r="4500" spans="11:20" x14ac:dyDescent="0.2">
      <c r="K4500" t="str">
        <f t="shared" si="708"/>
        <v/>
      </c>
      <c r="L4500" t="str">
        <f t="shared" si="709"/>
        <v/>
      </c>
      <c r="M4500" t="str">
        <f t="shared" si="710"/>
        <v/>
      </c>
      <c r="N4500" t="str">
        <f t="shared" si="711"/>
        <v/>
      </c>
      <c r="O4500" t="str">
        <f t="shared" si="712"/>
        <v/>
      </c>
      <c r="P4500" t="str">
        <f t="shared" si="713"/>
        <v/>
      </c>
      <c r="Q4500" t="str">
        <f t="shared" si="714"/>
        <v/>
      </c>
      <c r="R4500" t="str">
        <f t="shared" si="715"/>
        <v/>
      </c>
      <c r="S4500" t="str">
        <f t="shared" si="716"/>
        <v/>
      </c>
      <c r="T4500" t="str">
        <f t="shared" si="717"/>
        <v/>
      </c>
    </row>
    <row r="4501" spans="11:20" x14ac:dyDescent="0.2">
      <c r="K4501" t="str">
        <f t="shared" si="708"/>
        <v/>
      </c>
      <c r="L4501" t="str">
        <f t="shared" si="709"/>
        <v/>
      </c>
      <c r="M4501" t="str">
        <f t="shared" si="710"/>
        <v/>
      </c>
      <c r="N4501" t="str">
        <f t="shared" si="711"/>
        <v/>
      </c>
      <c r="O4501" t="str">
        <f t="shared" si="712"/>
        <v/>
      </c>
      <c r="P4501" t="str">
        <f t="shared" si="713"/>
        <v/>
      </c>
      <c r="Q4501" t="str">
        <f t="shared" si="714"/>
        <v/>
      </c>
      <c r="R4501" t="str">
        <f t="shared" si="715"/>
        <v/>
      </c>
      <c r="S4501" t="str">
        <f t="shared" si="716"/>
        <v/>
      </c>
      <c r="T4501" t="str">
        <f t="shared" si="717"/>
        <v/>
      </c>
    </row>
    <row r="4502" spans="11:20" x14ac:dyDescent="0.2">
      <c r="K4502" t="str">
        <f t="shared" si="708"/>
        <v/>
      </c>
      <c r="L4502" t="str">
        <f t="shared" si="709"/>
        <v/>
      </c>
      <c r="M4502" t="str">
        <f t="shared" si="710"/>
        <v/>
      </c>
      <c r="N4502" t="str">
        <f t="shared" si="711"/>
        <v/>
      </c>
      <c r="O4502" t="str">
        <f t="shared" si="712"/>
        <v/>
      </c>
      <c r="P4502" t="str">
        <f t="shared" si="713"/>
        <v/>
      </c>
      <c r="Q4502" t="str">
        <f t="shared" si="714"/>
        <v/>
      </c>
      <c r="R4502" t="str">
        <f t="shared" si="715"/>
        <v/>
      </c>
      <c r="S4502" t="str">
        <f t="shared" si="716"/>
        <v/>
      </c>
      <c r="T4502" t="str">
        <f t="shared" si="717"/>
        <v/>
      </c>
    </row>
    <row r="4503" spans="11:20" x14ac:dyDescent="0.2">
      <c r="K4503" t="str">
        <f t="shared" si="708"/>
        <v/>
      </c>
      <c r="L4503" t="str">
        <f t="shared" si="709"/>
        <v/>
      </c>
      <c r="M4503" t="str">
        <f t="shared" si="710"/>
        <v/>
      </c>
      <c r="N4503" t="str">
        <f t="shared" si="711"/>
        <v/>
      </c>
      <c r="O4503" t="str">
        <f t="shared" si="712"/>
        <v/>
      </c>
      <c r="P4503" t="str">
        <f t="shared" si="713"/>
        <v/>
      </c>
      <c r="Q4503" t="str">
        <f t="shared" si="714"/>
        <v/>
      </c>
      <c r="R4503" t="str">
        <f t="shared" si="715"/>
        <v/>
      </c>
      <c r="S4503" t="str">
        <f t="shared" si="716"/>
        <v/>
      </c>
      <c r="T4503" t="str">
        <f t="shared" si="717"/>
        <v/>
      </c>
    </row>
    <row r="4504" spans="11:20" x14ac:dyDescent="0.2">
      <c r="K4504" t="str">
        <f t="shared" si="708"/>
        <v/>
      </c>
      <c r="L4504" t="str">
        <f t="shared" si="709"/>
        <v/>
      </c>
      <c r="M4504" t="str">
        <f t="shared" si="710"/>
        <v/>
      </c>
      <c r="N4504" t="str">
        <f t="shared" si="711"/>
        <v/>
      </c>
      <c r="O4504" t="str">
        <f t="shared" si="712"/>
        <v/>
      </c>
      <c r="P4504" t="str">
        <f t="shared" si="713"/>
        <v/>
      </c>
      <c r="Q4504" t="str">
        <f t="shared" si="714"/>
        <v/>
      </c>
      <c r="R4504" t="str">
        <f t="shared" si="715"/>
        <v/>
      </c>
      <c r="S4504" t="str">
        <f t="shared" si="716"/>
        <v/>
      </c>
      <c r="T4504" t="str">
        <f t="shared" si="717"/>
        <v/>
      </c>
    </row>
    <row r="4505" spans="11:20" x14ac:dyDescent="0.2">
      <c r="K4505" t="str">
        <f t="shared" si="708"/>
        <v/>
      </c>
      <c r="L4505" t="str">
        <f t="shared" si="709"/>
        <v/>
      </c>
      <c r="M4505" t="str">
        <f t="shared" si="710"/>
        <v/>
      </c>
      <c r="N4505" t="str">
        <f t="shared" si="711"/>
        <v/>
      </c>
      <c r="O4505" t="str">
        <f t="shared" si="712"/>
        <v/>
      </c>
      <c r="P4505" t="str">
        <f t="shared" si="713"/>
        <v/>
      </c>
      <c r="Q4505" t="str">
        <f t="shared" si="714"/>
        <v/>
      </c>
      <c r="R4505" t="str">
        <f t="shared" si="715"/>
        <v/>
      </c>
      <c r="S4505" t="str">
        <f t="shared" si="716"/>
        <v/>
      </c>
      <c r="T4505" t="str">
        <f t="shared" si="717"/>
        <v/>
      </c>
    </row>
    <row r="4506" spans="11:20" x14ac:dyDescent="0.2">
      <c r="K4506" t="str">
        <f t="shared" si="708"/>
        <v/>
      </c>
      <c r="L4506" t="str">
        <f t="shared" si="709"/>
        <v/>
      </c>
      <c r="M4506" t="str">
        <f t="shared" si="710"/>
        <v/>
      </c>
      <c r="N4506" t="str">
        <f t="shared" si="711"/>
        <v/>
      </c>
      <c r="O4506" t="str">
        <f t="shared" si="712"/>
        <v/>
      </c>
      <c r="P4506" t="str">
        <f t="shared" si="713"/>
        <v/>
      </c>
      <c r="Q4506" t="str">
        <f t="shared" si="714"/>
        <v/>
      </c>
      <c r="R4506" t="str">
        <f t="shared" si="715"/>
        <v/>
      </c>
      <c r="S4506" t="str">
        <f t="shared" si="716"/>
        <v/>
      </c>
      <c r="T4506" t="str">
        <f t="shared" si="717"/>
        <v/>
      </c>
    </row>
    <row r="4507" spans="11:20" x14ac:dyDescent="0.2">
      <c r="K4507" t="str">
        <f t="shared" si="708"/>
        <v/>
      </c>
      <c r="L4507" t="str">
        <f t="shared" si="709"/>
        <v/>
      </c>
      <c r="M4507" t="str">
        <f t="shared" si="710"/>
        <v/>
      </c>
      <c r="N4507" t="str">
        <f t="shared" si="711"/>
        <v/>
      </c>
      <c r="O4507" t="str">
        <f t="shared" si="712"/>
        <v/>
      </c>
      <c r="P4507" t="str">
        <f t="shared" si="713"/>
        <v/>
      </c>
      <c r="Q4507" t="str">
        <f t="shared" si="714"/>
        <v/>
      </c>
      <c r="R4507" t="str">
        <f t="shared" si="715"/>
        <v/>
      </c>
      <c r="S4507" t="str">
        <f t="shared" si="716"/>
        <v/>
      </c>
      <c r="T4507" t="str">
        <f t="shared" si="717"/>
        <v/>
      </c>
    </row>
    <row r="4508" spans="11:20" x14ac:dyDescent="0.2">
      <c r="K4508" t="str">
        <f t="shared" si="708"/>
        <v/>
      </c>
      <c r="L4508" t="str">
        <f t="shared" si="709"/>
        <v/>
      </c>
      <c r="M4508" t="str">
        <f t="shared" si="710"/>
        <v/>
      </c>
      <c r="N4508" t="str">
        <f t="shared" si="711"/>
        <v/>
      </c>
      <c r="O4508" t="str">
        <f t="shared" si="712"/>
        <v/>
      </c>
      <c r="P4508" t="str">
        <f t="shared" si="713"/>
        <v/>
      </c>
      <c r="Q4508" t="str">
        <f t="shared" si="714"/>
        <v/>
      </c>
      <c r="R4508" t="str">
        <f t="shared" si="715"/>
        <v/>
      </c>
      <c r="S4508" t="str">
        <f t="shared" si="716"/>
        <v/>
      </c>
      <c r="T4508" t="str">
        <f t="shared" si="717"/>
        <v/>
      </c>
    </row>
    <row r="4509" spans="11:20" x14ac:dyDescent="0.2">
      <c r="K4509" t="str">
        <f t="shared" si="708"/>
        <v/>
      </c>
      <c r="L4509" t="str">
        <f t="shared" si="709"/>
        <v/>
      </c>
      <c r="M4509" t="str">
        <f t="shared" si="710"/>
        <v/>
      </c>
      <c r="N4509" t="str">
        <f t="shared" si="711"/>
        <v/>
      </c>
      <c r="O4509" t="str">
        <f t="shared" si="712"/>
        <v/>
      </c>
      <c r="P4509" t="str">
        <f t="shared" si="713"/>
        <v/>
      </c>
      <c r="Q4509" t="str">
        <f t="shared" si="714"/>
        <v/>
      </c>
      <c r="R4509" t="str">
        <f t="shared" si="715"/>
        <v/>
      </c>
      <c r="S4509" t="str">
        <f t="shared" si="716"/>
        <v/>
      </c>
      <c r="T4509" t="str">
        <f t="shared" si="717"/>
        <v/>
      </c>
    </row>
    <row r="4510" spans="11:20" x14ac:dyDescent="0.2">
      <c r="K4510" t="str">
        <f t="shared" si="708"/>
        <v/>
      </c>
      <c r="L4510" t="str">
        <f t="shared" si="709"/>
        <v/>
      </c>
      <c r="M4510" t="str">
        <f t="shared" si="710"/>
        <v/>
      </c>
      <c r="N4510" t="str">
        <f t="shared" si="711"/>
        <v/>
      </c>
      <c r="O4510" t="str">
        <f t="shared" si="712"/>
        <v/>
      </c>
      <c r="P4510" t="str">
        <f t="shared" si="713"/>
        <v/>
      </c>
      <c r="Q4510" t="str">
        <f t="shared" si="714"/>
        <v/>
      </c>
      <c r="R4510" t="str">
        <f t="shared" si="715"/>
        <v/>
      </c>
      <c r="S4510" t="str">
        <f t="shared" si="716"/>
        <v/>
      </c>
      <c r="T4510" t="str">
        <f t="shared" si="717"/>
        <v/>
      </c>
    </row>
    <row r="4511" spans="11:20" x14ac:dyDescent="0.2">
      <c r="K4511" t="str">
        <f t="shared" si="708"/>
        <v/>
      </c>
      <c r="L4511" t="str">
        <f t="shared" si="709"/>
        <v/>
      </c>
      <c r="M4511" t="str">
        <f t="shared" si="710"/>
        <v/>
      </c>
      <c r="N4511" t="str">
        <f t="shared" si="711"/>
        <v/>
      </c>
      <c r="O4511" t="str">
        <f t="shared" si="712"/>
        <v/>
      </c>
      <c r="P4511" t="str">
        <f t="shared" si="713"/>
        <v/>
      </c>
      <c r="Q4511" t="str">
        <f t="shared" si="714"/>
        <v/>
      </c>
      <c r="R4511" t="str">
        <f t="shared" si="715"/>
        <v/>
      </c>
      <c r="S4511" t="str">
        <f t="shared" si="716"/>
        <v/>
      </c>
      <c r="T4511" t="str">
        <f t="shared" si="717"/>
        <v/>
      </c>
    </row>
    <row r="4512" spans="11:20" x14ac:dyDescent="0.2">
      <c r="K4512" t="str">
        <f t="shared" si="708"/>
        <v/>
      </c>
      <c r="L4512" t="str">
        <f t="shared" si="709"/>
        <v/>
      </c>
      <c r="M4512" t="str">
        <f t="shared" si="710"/>
        <v/>
      </c>
      <c r="N4512" t="str">
        <f t="shared" si="711"/>
        <v/>
      </c>
      <c r="O4512" t="str">
        <f t="shared" si="712"/>
        <v/>
      </c>
      <c r="P4512" t="str">
        <f t="shared" si="713"/>
        <v/>
      </c>
      <c r="Q4512" t="str">
        <f t="shared" si="714"/>
        <v/>
      </c>
      <c r="R4512" t="str">
        <f t="shared" si="715"/>
        <v/>
      </c>
      <c r="S4512" t="str">
        <f t="shared" si="716"/>
        <v/>
      </c>
      <c r="T4512" t="str">
        <f t="shared" si="717"/>
        <v/>
      </c>
    </row>
    <row r="4513" spans="11:20" x14ac:dyDescent="0.2">
      <c r="K4513" t="str">
        <f t="shared" si="708"/>
        <v/>
      </c>
      <c r="L4513" t="str">
        <f t="shared" si="709"/>
        <v/>
      </c>
      <c r="M4513" t="str">
        <f t="shared" si="710"/>
        <v/>
      </c>
      <c r="N4513" t="str">
        <f t="shared" si="711"/>
        <v/>
      </c>
      <c r="O4513" t="str">
        <f t="shared" si="712"/>
        <v/>
      </c>
      <c r="P4513" t="str">
        <f t="shared" si="713"/>
        <v/>
      </c>
      <c r="Q4513" t="str">
        <f t="shared" si="714"/>
        <v/>
      </c>
      <c r="R4513" t="str">
        <f t="shared" si="715"/>
        <v/>
      </c>
      <c r="S4513" t="str">
        <f t="shared" si="716"/>
        <v/>
      </c>
      <c r="T4513" t="str">
        <f t="shared" si="717"/>
        <v/>
      </c>
    </row>
    <row r="4514" spans="11:20" x14ac:dyDescent="0.2">
      <c r="K4514" t="str">
        <f t="shared" si="708"/>
        <v/>
      </c>
      <c r="L4514" t="str">
        <f t="shared" si="709"/>
        <v/>
      </c>
      <c r="M4514" t="str">
        <f t="shared" si="710"/>
        <v/>
      </c>
      <c r="N4514" t="str">
        <f t="shared" si="711"/>
        <v/>
      </c>
      <c r="O4514" t="str">
        <f t="shared" si="712"/>
        <v/>
      </c>
      <c r="P4514" t="str">
        <f t="shared" si="713"/>
        <v/>
      </c>
      <c r="Q4514" t="str">
        <f t="shared" si="714"/>
        <v/>
      </c>
      <c r="R4514" t="str">
        <f t="shared" si="715"/>
        <v/>
      </c>
      <c r="S4514" t="str">
        <f t="shared" si="716"/>
        <v/>
      </c>
      <c r="T4514" t="str">
        <f t="shared" si="717"/>
        <v/>
      </c>
    </row>
    <row r="4515" spans="11:20" x14ac:dyDescent="0.2">
      <c r="K4515" t="str">
        <f t="shared" si="708"/>
        <v/>
      </c>
      <c r="L4515" t="str">
        <f t="shared" si="709"/>
        <v/>
      </c>
      <c r="M4515" t="str">
        <f t="shared" si="710"/>
        <v/>
      </c>
      <c r="N4515" t="str">
        <f t="shared" si="711"/>
        <v/>
      </c>
      <c r="O4515" t="str">
        <f t="shared" si="712"/>
        <v/>
      </c>
      <c r="P4515" t="str">
        <f t="shared" si="713"/>
        <v/>
      </c>
      <c r="Q4515" t="str">
        <f t="shared" si="714"/>
        <v/>
      </c>
      <c r="R4515" t="str">
        <f t="shared" si="715"/>
        <v/>
      </c>
      <c r="S4515" t="str">
        <f t="shared" si="716"/>
        <v/>
      </c>
      <c r="T4515" t="str">
        <f t="shared" si="717"/>
        <v/>
      </c>
    </row>
    <row r="4516" spans="11:20" x14ac:dyDescent="0.2">
      <c r="K4516" t="str">
        <f t="shared" si="708"/>
        <v/>
      </c>
      <c r="L4516" t="str">
        <f t="shared" si="709"/>
        <v/>
      </c>
      <c r="M4516" t="str">
        <f t="shared" si="710"/>
        <v/>
      </c>
      <c r="N4516" t="str">
        <f t="shared" si="711"/>
        <v/>
      </c>
      <c r="O4516" t="str">
        <f t="shared" si="712"/>
        <v/>
      </c>
      <c r="P4516" t="str">
        <f t="shared" si="713"/>
        <v/>
      </c>
      <c r="Q4516" t="str">
        <f t="shared" si="714"/>
        <v/>
      </c>
      <c r="R4516" t="str">
        <f t="shared" si="715"/>
        <v/>
      </c>
      <c r="S4516" t="str">
        <f t="shared" si="716"/>
        <v/>
      </c>
      <c r="T4516" t="str">
        <f t="shared" si="717"/>
        <v/>
      </c>
    </row>
    <row r="4517" spans="11:20" x14ac:dyDescent="0.2">
      <c r="K4517" t="str">
        <f t="shared" si="708"/>
        <v/>
      </c>
      <c r="L4517" t="str">
        <f t="shared" si="709"/>
        <v/>
      </c>
      <c r="M4517" t="str">
        <f t="shared" si="710"/>
        <v/>
      </c>
      <c r="N4517" t="str">
        <f t="shared" si="711"/>
        <v/>
      </c>
      <c r="O4517" t="str">
        <f t="shared" si="712"/>
        <v/>
      </c>
      <c r="P4517" t="str">
        <f t="shared" si="713"/>
        <v/>
      </c>
      <c r="Q4517" t="str">
        <f t="shared" si="714"/>
        <v/>
      </c>
      <c r="R4517" t="str">
        <f t="shared" si="715"/>
        <v/>
      </c>
      <c r="S4517" t="str">
        <f t="shared" si="716"/>
        <v/>
      </c>
      <c r="T4517" t="str">
        <f t="shared" si="717"/>
        <v/>
      </c>
    </row>
    <row r="4518" spans="11:20" x14ac:dyDescent="0.2">
      <c r="K4518" t="str">
        <f t="shared" si="708"/>
        <v/>
      </c>
      <c r="L4518" t="str">
        <f t="shared" si="709"/>
        <v/>
      </c>
      <c r="M4518" t="str">
        <f t="shared" si="710"/>
        <v/>
      </c>
      <c r="N4518" t="str">
        <f t="shared" si="711"/>
        <v/>
      </c>
      <c r="O4518" t="str">
        <f t="shared" si="712"/>
        <v/>
      </c>
      <c r="P4518" t="str">
        <f t="shared" si="713"/>
        <v/>
      </c>
      <c r="Q4518" t="str">
        <f t="shared" si="714"/>
        <v/>
      </c>
      <c r="R4518" t="str">
        <f t="shared" si="715"/>
        <v/>
      </c>
      <c r="S4518" t="str">
        <f t="shared" si="716"/>
        <v/>
      </c>
      <c r="T4518" t="str">
        <f t="shared" si="717"/>
        <v/>
      </c>
    </row>
    <row r="4519" spans="11:20" x14ac:dyDescent="0.2">
      <c r="K4519" t="str">
        <f t="shared" si="708"/>
        <v/>
      </c>
      <c r="L4519" t="str">
        <f t="shared" si="709"/>
        <v/>
      </c>
      <c r="M4519" t="str">
        <f t="shared" si="710"/>
        <v/>
      </c>
      <c r="N4519" t="str">
        <f t="shared" si="711"/>
        <v/>
      </c>
      <c r="O4519" t="str">
        <f t="shared" si="712"/>
        <v/>
      </c>
      <c r="P4519" t="str">
        <f t="shared" si="713"/>
        <v/>
      </c>
      <c r="Q4519" t="str">
        <f t="shared" si="714"/>
        <v/>
      </c>
      <c r="R4519" t="str">
        <f t="shared" si="715"/>
        <v/>
      </c>
      <c r="S4519" t="str">
        <f t="shared" si="716"/>
        <v/>
      </c>
      <c r="T4519" t="str">
        <f t="shared" si="717"/>
        <v/>
      </c>
    </row>
    <row r="4520" spans="11:20" x14ac:dyDescent="0.2">
      <c r="K4520" t="str">
        <f t="shared" si="708"/>
        <v/>
      </c>
      <c r="L4520" t="str">
        <f t="shared" si="709"/>
        <v/>
      </c>
      <c r="M4520" t="str">
        <f t="shared" si="710"/>
        <v/>
      </c>
      <c r="N4520" t="str">
        <f t="shared" si="711"/>
        <v/>
      </c>
      <c r="O4520" t="str">
        <f t="shared" si="712"/>
        <v/>
      </c>
      <c r="P4520" t="str">
        <f t="shared" si="713"/>
        <v/>
      </c>
      <c r="Q4520" t="str">
        <f t="shared" si="714"/>
        <v/>
      </c>
      <c r="R4520" t="str">
        <f t="shared" si="715"/>
        <v/>
      </c>
      <c r="S4520" t="str">
        <f t="shared" si="716"/>
        <v/>
      </c>
      <c r="T4520" t="str">
        <f t="shared" si="717"/>
        <v/>
      </c>
    </row>
    <row r="4521" spans="11:20" x14ac:dyDescent="0.2">
      <c r="K4521" t="str">
        <f t="shared" si="708"/>
        <v/>
      </c>
      <c r="L4521" t="str">
        <f t="shared" si="709"/>
        <v/>
      </c>
      <c r="M4521" t="str">
        <f t="shared" si="710"/>
        <v/>
      </c>
      <c r="N4521" t="str">
        <f t="shared" si="711"/>
        <v/>
      </c>
      <c r="O4521" t="str">
        <f t="shared" si="712"/>
        <v/>
      </c>
      <c r="P4521" t="str">
        <f t="shared" si="713"/>
        <v/>
      </c>
      <c r="Q4521" t="str">
        <f t="shared" si="714"/>
        <v/>
      </c>
      <c r="R4521" t="str">
        <f t="shared" si="715"/>
        <v/>
      </c>
      <c r="S4521" t="str">
        <f t="shared" si="716"/>
        <v/>
      </c>
      <c r="T4521" t="str">
        <f t="shared" si="717"/>
        <v/>
      </c>
    </row>
    <row r="4522" spans="11:20" x14ac:dyDescent="0.2">
      <c r="K4522" t="str">
        <f t="shared" si="708"/>
        <v/>
      </c>
      <c r="L4522" t="str">
        <f t="shared" si="709"/>
        <v/>
      </c>
      <c r="M4522" t="str">
        <f t="shared" si="710"/>
        <v/>
      </c>
      <c r="N4522" t="str">
        <f t="shared" si="711"/>
        <v/>
      </c>
      <c r="O4522" t="str">
        <f t="shared" si="712"/>
        <v/>
      </c>
      <c r="P4522" t="str">
        <f t="shared" si="713"/>
        <v/>
      </c>
      <c r="Q4522" t="str">
        <f t="shared" si="714"/>
        <v/>
      </c>
      <c r="R4522" t="str">
        <f t="shared" si="715"/>
        <v/>
      </c>
      <c r="S4522" t="str">
        <f t="shared" si="716"/>
        <v/>
      </c>
      <c r="T4522" t="str">
        <f t="shared" si="717"/>
        <v/>
      </c>
    </row>
    <row r="4523" spans="11:20" x14ac:dyDescent="0.2">
      <c r="K4523" t="str">
        <f t="shared" si="708"/>
        <v/>
      </c>
      <c r="L4523" t="str">
        <f t="shared" si="709"/>
        <v/>
      </c>
      <c r="M4523" t="str">
        <f t="shared" si="710"/>
        <v/>
      </c>
      <c r="N4523" t="str">
        <f t="shared" si="711"/>
        <v/>
      </c>
      <c r="O4523" t="str">
        <f t="shared" si="712"/>
        <v/>
      </c>
      <c r="P4523" t="str">
        <f t="shared" si="713"/>
        <v/>
      </c>
      <c r="Q4523" t="str">
        <f t="shared" si="714"/>
        <v/>
      </c>
      <c r="R4523" t="str">
        <f t="shared" si="715"/>
        <v/>
      </c>
      <c r="S4523" t="str">
        <f t="shared" si="716"/>
        <v/>
      </c>
      <c r="T4523" t="str">
        <f t="shared" si="717"/>
        <v/>
      </c>
    </row>
    <row r="4524" spans="11:20" x14ac:dyDescent="0.2">
      <c r="K4524" t="str">
        <f t="shared" si="708"/>
        <v/>
      </c>
      <c r="L4524" t="str">
        <f t="shared" si="709"/>
        <v/>
      </c>
      <c r="M4524" t="str">
        <f t="shared" si="710"/>
        <v/>
      </c>
      <c r="N4524" t="str">
        <f t="shared" si="711"/>
        <v/>
      </c>
      <c r="O4524" t="str">
        <f t="shared" si="712"/>
        <v/>
      </c>
      <c r="P4524" t="str">
        <f t="shared" si="713"/>
        <v/>
      </c>
      <c r="Q4524" t="str">
        <f t="shared" si="714"/>
        <v/>
      </c>
      <c r="R4524" t="str">
        <f t="shared" si="715"/>
        <v/>
      </c>
      <c r="S4524" t="str">
        <f t="shared" si="716"/>
        <v/>
      </c>
      <c r="T4524" t="str">
        <f t="shared" si="717"/>
        <v/>
      </c>
    </row>
    <row r="4525" spans="11:20" x14ac:dyDescent="0.2">
      <c r="K4525" t="str">
        <f t="shared" si="708"/>
        <v/>
      </c>
      <c r="L4525" t="str">
        <f t="shared" si="709"/>
        <v/>
      </c>
      <c r="M4525" t="str">
        <f t="shared" si="710"/>
        <v/>
      </c>
      <c r="N4525" t="str">
        <f t="shared" si="711"/>
        <v/>
      </c>
      <c r="O4525" t="str">
        <f t="shared" si="712"/>
        <v/>
      </c>
      <c r="P4525" t="str">
        <f t="shared" si="713"/>
        <v/>
      </c>
      <c r="Q4525" t="str">
        <f t="shared" si="714"/>
        <v/>
      </c>
      <c r="R4525" t="str">
        <f t="shared" si="715"/>
        <v/>
      </c>
      <c r="S4525" t="str">
        <f t="shared" si="716"/>
        <v/>
      </c>
      <c r="T4525" t="str">
        <f t="shared" si="717"/>
        <v/>
      </c>
    </row>
    <row r="4526" spans="11:20" x14ac:dyDescent="0.2">
      <c r="K4526" t="str">
        <f t="shared" si="708"/>
        <v/>
      </c>
      <c r="L4526" t="str">
        <f t="shared" si="709"/>
        <v/>
      </c>
      <c r="M4526" t="str">
        <f t="shared" si="710"/>
        <v/>
      </c>
      <c r="N4526" t="str">
        <f t="shared" si="711"/>
        <v/>
      </c>
      <c r="O4526" t="str">
        <f t="shared" si="712"/>
        <v/>
      </c>
      <c r="P4526" t="str">
        <f t="shared" si="713"/>
        <v/>
      </c>
      <c r="Q4526" t="str">
        <f t="shared" si="714"/>
        <v/>
      </c>
      <c r="R4526" t="str">
        <f t="shared" si="715"/>
        <v/>
      </c>
      <c r="S4526" t="str">
        <f t="shared" si="716"/>
        <v/>
      </c>
      <c r="T4526" t="str">
        <f t="shared" si="717"/>
        <v/>
      </c>
    </row>
    <row r="4527" spans="11:20" x14ac:dyDescent="0.2">
      <c r="K4527" t="str">
        <f t="shared" si="708"/>
        <v/>
      </c>
      <c r="L4527" t="str">
        <f t="shared" si="709"/>
        <v/>
      </c>
      <c r="M4527" t="str">
        <f t="shared" si="710"/>
        <v/>
      </c>
      <c r="N4527" t="str">
        <f t="shared" si="711"/>
        <v/>
      </c>
      <c r="O4527" t="str">
        <f t="shared" si="712"/>
        <v/>
      </c>
      <c r="P4527" t="str">
        <f t="shared" si="713"/>
        <v/>
      </c>
      <c r="Q4527" t="str">
        <f t="shared" si="714"/>
        <v/>
      </c>
      <c r="R4527" t="str">
        <f t="shared" si="715"/>
        <v/>
      </c>
      <c r="S4527" t="str">
        <f t="shared" si="716"/>
        <v/>
      </c>
      <c r="T4527" t="str">
        <f t="shared" si="717"/>
        <v/>
      </c>
    </row>
    <row r="4528" spans="11:20" x14ac:dyDescent="0.2">
      <c r="K4528" t="str">
        <f t="shared" si="708"/>
        <v/>
      </c>
      <c r="L4528" t="str">
        <f t="shared" si="709"/>
        <v/>
      </c>
      <c r="M4528" t="str">
        <f t="shared" si="710"/>
        <v/>
      </c>
      <c r="N4528" t="str">
        <f t="shared" si="711"/>
        <v/>
      </c>
      <c r="O4528" t="str">
        <f t="shared" si="712"/>
        <v/>
      </c>
      <c r="P4528" t="str">
        <f t="shared" si="713"/>
        <v/>
      </c>
      <c r="Q4528" t="str">
        <f t="shared" si="714"/>
        <v/>
      </c>
      <c r="R4528" t="str">
        <f t="shared" si="715"/>
        <v/>
      </c>
      <c r="S4528" t="str">
        <f t="shared" si="716"/>
        <v/>
      </c>
      <c r="T4528" t="str">
        <f t="shared" si="717"/>
        <v/>
      </c>
    </row>
    <row r="4529" spans="11:20" x14ac:dyDescent="0.2">
      <c r="K4529" t="str">
        <f t="shared" si="708"/>
        <v/>
      </c>
      <c r="L4529" t="str">
        <f t="shared" si="709"/>
        <v/>
      </c>
      <c r="M4529" t="str">
        <f t="shared" si="710"/>
        <v/>
      </c>
      <c r="N4529" t="str">
        <f t="shared" si="711"/>
        <v/>
      </c>
      <c r="O4529" t="str">
        <f t="shared" si="712"/>
        <v/>
      </c>
      <c r="P4529" t="str">
        <f t="shared" si="713"/>
        <v/>
      </c>
      <c r="Q4529" t="str">
        <f t="shared" si="714"/>
        <v/>
      </c>
      <c r="R4529" t="str">
        <f t="shared" si="715"/>
        <v/>
      </c>
      <c r="S4529" t="str">
        <f t="shared" si="716"/>
        <v/>
      </c>
      <c r="T4529" t="str">
        <f t="shared" si="717"/>
        <v/>
      </c>
    </row>
    <row r="4530" spans="11:20" x14ac:dyDescent="0.2">
      <c r="K4530" t="str">
        <f t="shared" si="708"/>
        <v/>
      </c>
      <c r="L4530" t="str">
        <f t="shared" si="709"/>
        <v/>
      </c>
      <c r="M4530" t="str">
        <f t="shared" si="710"/>
        <v/>
      </c>
      <c r="N4530" t="str">
        <f t="shared" si="711"/>
        <v/>
      </c>
      <c r="O4530" t="str">
        <f t="shared" si="712"/>
        <v/>
      </c>
      <c r="P4530" t="str">
        <f t="shared" si="713"/>
        <v/>
      </c>
      <c r="Q4530" t="str">
        <f t="shared" si="714"/>
        <v/>
      </c>
      <c r="R4530" t="str">
        <f t="shared" si="715"/>
        <v/>
      </c>
      <c r="S4530" t="str">
        <f t="shared" si="716"/>
        <v/>
      </c>
      <c r="T4530" t="str">
        <f t="shared" si="717"/>
        <v/>
      </c>
    </row>
    <row r="4531" spans="11:20" x14ac:dyDescent="0.2">
      <c r="K4531" t="str">
        <f t="shared" si="708"/>
        <v/>
      </c>
      <c r="L4531" t="str">
        <f t="shared" si="709"/>
        <v/>
      </c>
      <c r="M4531" t="str">
        <f t="shared" si="710"/>
        <v/>
      </c>
      <c r="N4531" t="str">
        <f t="shared" si="711"/>
        <v/>
      </c>
      <c r="O4531" t="str">
        <f t="shared" si="712"/>
        <v/>
      </c>
      <c r="P4531" t="str">
        <f t="shared" si="713"/>
        <v/>
      </c>
      <c r="Q4531" t="str">
        <f t="shared" si="714"/>
        <v/>
      </c>
      <c r="R4531" t="str">
        <f t="shared" si="715"/>
        <v/>
      </c>
      <c r="S4531" t="str">
        <f t="shared" si="716"/>
        <v/>
      </c>
      <c r="T4531" t="str">
        <f t="shared" si="717"/>
        <v/>
      </c>
    </row>
    <row r="4532" spans="11:20" x14ac:dyDescent="0.2">
      <c r="K4532" t="str">
        <f t="shared" si="708"/>
        <v/>
      </c>
      <c r="L4532" t="str">
        <f t="shared" si="709"/>
        <v/>
      </c>
      <c r="M4532" t="str">
        <f t="shared" si="710"/>
        <v/>
      </c>
      <c r="N4532" t="str">
        <f t="shared" si="711"/>
        <v/>
      </c>
      <c r="O4532" t="str">
        <f t="shared" si="712"/>
        <v/>
      </c>
      <c r="P4532" t="str">
        <f t="shared" si="713"/>
        <v/>
      </c>
      <c r="Q4532" t="str">
        <f t="shared" si="714"/>
        <v/>
      </c>
      <c r="R4532" t="str">
        <f t="shared" si="715"/>
        <v/>
      </c>
      <c r="S4532" t="str">
        <f t="shared" si="716"/>
        <v/>
      </c>
      <c r="T4532" t="str">
        <f t="shared" si="717"/>
        <v/>
      </c>
    </row>
    <row r="4533" spans="11:20" x14ac:dyDescent="0.2">
      <c r="K4533" t="str">
        <f t="shared" si="708"/>
        <v/>
      </c>
      <c r="L4533" t="str">
        <f t="shared" si="709"/>
        <v/>
      </c>
      <c r="M4533" t="str">
        <f t="shared" si="710"/>
        <v/>
      </c>
      <c r="N4533" t="str">
        <f t="shared" si="711"/>
        <v/>
      </c>
      <c r="O4533" t="str">
        <f t="shared" si="712"/>
        <v/>
      </c>
      <c r="P4533" t="str">
        <f t="shared" si="713"/>
        <v/>
      </c>
      <c r="Q4533" t="str">
        <f t="shared" si="714"/>
        <v/>
      </c>
      <c r="R4533" t="str">
        <f t="shared" si="715"/>
        <v/>
      </c>
      <c r="S4533" t="str">
        <f t="shared" si="716"/>
        <v/>
      </c>
      <c r="T4533" t="str">
        <f t="shared" si="717"/>
        <v/>
      </c>
    </row>
    <row r="4534" spans="11:20" x14ac:dyDescent="0.2">
      <c r="K4534" t="str">
        <f t="shared" si="708"/>
        <v/>
      </c>
      <c r="L4534" t="str">
        <f t="shared" si="709"/>
        <v/>
      </c>
      <c r="M4534" t="str">
        <f t="shared" si="710"/>
        <v/>
      </c>
      <c r="N4534" t="str">
        <f t="shared" si="711"/>
        <v/>
      </c>
      <c r="O4534" t="str">
        <f t="shared" si="712"/>
        <v/>
      </c>
      <c r="P4534" t="str">
        <f t="shared" si="713"/>
        <v/>
      </c>
      <c r="Q4534" t="str">
        <f t="shared" si="714"/>
        <v/>
      </c>
      <c r="R4534" t="str">
        <f t="shared" si="715"/>
        <v/>
      </c>
      <c r="S4534" t="str">
        <f t="shared" si="716"/>
        <v/>
      </c>
      <c r="T4534" t="str">
        <f t="shared" si="717"/>
        <v/>
      </c>
    </row>
    <row r="4535" spans="11:20" x14ac:dyDescent="0.2">
      <c r="K4535" t="str">
        <f t="shared" si="708"/>
        <v/>
      </c>
      <c r="L4535" t="str">
        <f t="shared" si="709"/>
        <v/>
      </c>
      <c r="M4535" t="str">
        <f t="shared" si="710"/>
        <v/>
      </c>
      <c r="N4535" t="str">
        <f t="shared" si="711"/>
        <v/>
      </c>
      <c r="O4535" t="str">
        <f t="shared" si="712"/>
        <v/>
      </c>
      <c r="P4535" t="str">
        <f t="shared" si="713"/>
        <v/>
      </c>
      <c r="Q4535" t="str">
        <f t="shared" si="714"/>
        <v/>
      </c>
      <c r="R4535" t="str">
        <f t="shared" si="715"/>
        <v/>
      </c>
      <c r="S4535" t="str">
        <f t="shared" si="716"/>
        <v/>
      </c>
      <c r="T4535" t="str">
        <f t="shared" si="717"/>
        <v/>
      </c>
    </row>
    <row r="4536" spans="11:20" x14ac:dyDescent="0.2">
      <c r="K4536" t="str">
        <f t="shared" si="708"/>
        <v/>
      </c>
      <c r="L4536" t="str">
        <f t="shared" si="709"/>
        <v/>
      </c>
      <c r="M4536" t="str">
        <f t="shared" si="710"/>
        <v/>
      </c>
      <c r="N4536" t="str">
        <f t="shared" si="711"/>
        <v/>
      </c>
      <c r="O4536" t="str">
        <f t="shared" si="712"/>
        <v/>
      </c>
      <c r="P4536" t="str">
        <f t="shared" si="713"/>
        <v/>
      </c>
      <c r="Q4536" t="str">
        <f t="shared" si="714"/>
        <v/>
      </c>
      <c r="R4536" t="str">
        <f t="shared" si="715"/>
        <v/>
      </c>
      <c r="S4536" t="str">
        <f t="shared" si="716"/>
        <v/>
      </c>
      <c r="T4536" t="str">
        <f t="shared" si="717"/>
        <v/>
      </c>
    </row>
    <row r="4537" spans="11:20" x14ac:dyDescent="0.2">
      <c r="K4537" t="str">
        <f t="shared" si="708"/>
        <v/>
      </c>
      <c r="L4537" t="str">
        <f t="shared" si="709"/>
        <v/>
      </c>
      <c r="M4537" t="str">
        <f t="shared" si="710"/>
        <v/>
      </c>
      <c r="N4537" t="str">
        <f t="shared" si="711"/>
        <v/>
      </c>
      <c r="O4537" t="str">
        <f t="shared" si="712"/>
        <v/>
      </c>
      <c r="P4537" t="str">
        <f t="shared" si="713"/>
        <v/>
      </c>
      <c r="Q4537" t="str">
        <f t="shared" si="714"/>
        <v/>
      </c>
      <c r="R4537" t="str">
        <f t="shared" si="715"/>
        <v/>
      </c>
      <c r="S4537" t="str">
        <f t="shared" si="716"/>
        <v/>
      </c>
      <c r="T4537" t="str">
        <f t="shared" si="717"/>
        <v/>
      </c>
    </row>
    <row r="4538" spans="11:20" x14ac:dyDescent="0.2">
      <c r="K4538" t="str">
        <f t="shared" si="708"/>
        <v/>
      </c>
      <c r="L4538" t="str">
        <f t="shared" si="709"/>
        <v/>
      </c>
      <c r="M4538" t="str">
        <f t="shared" si="710"/>
        <v/>
      </c>
      <c r="N4538" t="str">
        <f t="shared" si="711"/>
        <v/>
      </c>
      <c r="O4538" t="str">
        <f t="shared" si="712"/>
        <v/>
      </c>
      <c r="P4538" t="str">
        <f t="shared" si="713"/>
        <v/>
      </c>
      <c r="Q4538" t="str">
        <f t="shared" si="714"/>
        <v/>
      </c>
      <c r="R4538" t="str">
        <f t="shared" si="715"/>
        <v/>
      </c>
      <c r="S4538" t="str">
        <f t="shared" si="716"/>
        <v/>
      </c>
      <c r="T4538" t="str">
        <f t="shared" si="717"/>
        <v/>
      </c>
    </row>
    <row r="4539" spans="11:20" x14ac:dyDescent="0.2">
      <c r="K4539" t="str">
        <f t="shared" si="708"/>
        <v/>
      </c>
      <c r="L4539" t="str">
        <f t="shared" si="709"/>
        <v/>
      </c>
      <c r="M4539" t="str">
        <f t="shared" si="710"/>
        <v/>
      </c>
      <c r="N4539" t="str">
        <f t="shared" si="711"/>
        <v/>
      </c>
      <c r="O4539" t="str">
        <f t="shared" si="712"/>
        <v/>
      </c>
      <c r="P4539" t="str">
        <f t="shared" si="713"/>
        <v/>
      </c>
      <c r="Q4539" t="str">
        <f t="shared" si="714"/>
        <v/>
      </c>
      <c r="R4539" t="str">
        <f t="shared" si="715"/>
        <v/>
      </c>
      <c r="S4539" t="str">
        <f t="shared" si="716"/>
        <v/>
      </c>
      <c r="T4539" t="str">
        <f t="shared" si="717"/>
        <v/>
      </c>
    </row>
    <row r="4540" spans="11:20" x14ac:dyDescent="0.2">
      <c r="K4540" t="str">
        <f t="shared" si="708"/>
        <v/>
      </c>
      <c r="L4540" t="str">
        <f t="shared" si="709"/>
        <v/>
      </c>
      <c r="M4540" t="str">
        <f t="shared" si="710"/>
        <v/>
      </c>
      <c r="N4540" t="str">
        <f t="shared" si="711"/>
        <v/>
      </c>
      <c r="O4540" t="str">
        <f t="shared" si="712"/>
        <v/>
      </c>
      <c r="P4540" t="str">
        <f t="shared" si="713"/>
        <v/>
      </c>
      <c r="Q4540" t="str">
        <f t="shared" si="714"/>
        <v/>
      </c>
      <c r="R4540" t="str">
        <f t="shared" si="715"/>
        <v/>
      </c>
      <c r="S4540" t="str">
        <f t="shared" si="716"/>
        <v/>
      </c>
      <c r="T4540" t="str">
        <f t="shared" si="717"/>
        <v/>
      </c>
    </row>
    <row r="4541" spans="11:20" x14ac:dyDescent="0.2">
      <c r="K4541" t="str">
        <f t="shared" si="708"/>
        <v/>
      </c>
      <c r="L4541" t="str">
        <f t="shared" si="709"/>
        <v/>
      </c>
      <c r="M4541" t="str">
        <f t="shared" si="710"/>
        <v/>
      </c>
      <c r="N4541" t="str">
        <f t="shared" si="711"/>
        <v/>
      </c>
      <c r="O4541" t="str">
        <f t="shared" si="712"/>
        <v/>
      </c>
      <c r="P4541" t="str">
        <f t="shared" si="713"/>
        <v/>
      </c>
      <c r="Q4541" t="str">
        <f t="shared" si="714"/>
        <v/>
      </c>
      <c r="R4541" t="str">
        <f t="shared" si="715"/>
        <v/>
      </c>
      <c r="S4541" t="str">
        <f t="shared" si="716"/>
        <v/>
      </c>
      <c r="T4541" t="str">
        <f t="shared" si="717"/>
        <v/>
      </c>
    </row>
    <row r="4542" spans="11:20" x14ac:dyDescent="0.2">
      <c r="K4542" t="str">
        <f t="shared" si="708"/>
        <v/>
      </c>
      <c r="L4542" t="str">
        <f t="shared" si="709"/>
        <v/>
      </c>
      <c r="M4542" t="str">
        <f t="shared" si="710"/>
        <v/>
      </c>
      <c r="N4542" t="str">
        <f t="shared" si="711"/>
        <v/>
      </c>
      <c r="O4542" t="str">
        <f t="shared" si="712"/>
        <v/>
      </c>
      <c r="P4542" t="str">
        <f t="shared" si="713"/>
        <v/>
      </c>
      <c r="Q4542" t="str">
        <f t="shared" si="714"/>
        <v/>
      </c>
      <c r="R4542" t="str">
        <f t="shared" si="715"/>
        <v/>
      </c>
      <c r="S4542" t="str">
        <f t="shared" si="716"/>
        <v/>
      </c>
      <c r="T4542" t="str">
        <f t="shared" si="717"/>
        <v/>
      </c>
    </row>
    <row r="4543" spans="11:20" x14ac:dyDescent="0.2">
      <c r="K4543" t="str">
        <f t="shared" si="708"/>
        <v/>
      </c>
      <c r="L4543" t="str">
        <f t="shared" si="709"/>
        <v/>
      </c>
      <c r="M4543" t="str">
        <f t="shared" si="710"/>
        <v/>
      </c>
      <c r="N4543" t="str">
        <f t="shared" si="711"/>
        <v/>
      </c>
      <c r="O4543" t="str">
        <f t="shared" si="712"/>
        <v/>
      </c>
      <c r="P4543" t="str">
        <f t="shared" si="713"/>
        <v/>
      </c>
      <c r="Q4543" t="str">
        <f t="shared" si="714"/>
        <v/>
      </c>
      <c r="R4543" t="str">
        <f t="shared" si="715"/>
        <v/>
      </c>
      <c r="S4543" t="str">
        <f t="shared" si="716"/>
        <v/>
      </c>
      <c r="T4543" t="str">
        <f t="shared" si="717"/>
        <v/>
      </c>
    </row>
    <row r="4544" spans="11:20" x14ac:dyDescent="0.2">
      <c r="K4544" t="str">
        <f t="shared" si="708"/>
        <v/>
      </c>
      <c r="L4544" t="str">
        <f t="shared" si="709"/>
        <v/>
      </c>
      <c r="M4544" t="str">
        <f t="shared" si="710"/>
        <v/>
      </c>
      <c r="N4544" t="str">
        <f t="shared" si="711"/>
        <v/>
      </c>
      <c r="O4544" t="str">
        <f t="shared" si="712"/>
        <v/>
      </c>
      <c r="P4544" t="str">
        <f t="shared" si="713"/>
        <v/>
      </c>
      <c r="Q4544" t="str">
        <f t="shared" si="714"/>
        <v/>
      </c>
      <c r="R4544" t="str">
        <f t="shared" si="715"/>
        <v/>
      </c>
      <c r="S4544" t="str">
        <f t="shared" si="716"/>
        <v/>
      </c>
      <c r="T4544" t="str">
        <f t="shared" si="717"/>
        <v/>
      </c>
    </row>
    <row r="4545" spans="11:20" x14ac:dyDescent="0.2">
      <c r="K4545" t="str">
        <f t="shared" si="708"/>
        <v/>
      </c>
      <c r="L4545" t="str">
        <f t="shared" si="709"/>
        <v/>
      </c>
      <c r="M4545" t="str">
        <f t="shared" si="710"/>
        <v/>
      </c>
      <c r="N4545" t="str">
        <f t="shared" si="711"/>
        <v/>
      </c>
      <c r="O4545" t="str">
        <f t="shared" si="712"/>
        <v/>
      </c>
      <c r="P4545" t="str">
        <f t="shared" si="713"/>
        <v/>
      </c>
      <c r="Q4545" t="str">
        <f t="shared" si="714"/>
        <v/>
      </c>
      <c r="R4545" t="str">
        <f t="shared" si="715"/>
        <v/>
      </c>
      <c r="S4545" t="str">
        <f t="shared" si="716"/>
        <v/>
      </c>
      <c r="T4545" t="str">
        <f t="shared" si="717"/>
        <v/>
      </c>
    </row>
    <row r="4546" spans="11:20" x14ac:dyDescent="0.2">
      <c r="K4546" t="str">
        <f t="shared" si="708"/>
        <v/>
      </c>
      <c r="L4546" t="str">
        <f t="shared" si="709"/>
        <v/>
      </c>
      <c r="M4546" t="str">
        <f t="shared" si="710"/>
        <v/>
      </c>
      <c r="N4546" t="str">
        <f t="shared" si="711"/>
        <v/>
      </c>
      <c r="O4546" t="str">
        <f t="shared" si="712"/>
        <v/>
      </c>
      <c r="P4546" t="str">
        <f t="shared" si="713"/>
        <v/>
      </c>
      <c r="Q4546" t="str">
        <f t="shared" si="714"/>
        <v/>
      </c>
      <c r="R4546" t="str">
        <f t="shared" si="715"/>
        <v/>
      </c>
      <c r="S4546" t="str">
        <f t="shared" si="716"/>
        <v/>
      </c>
      <c r="T4546" t="str">
        <f t="shared" si="717"/>
        <v/>
      </c>
    </row>
    <row r="4547" spans="11:20" x14ac:dyDescent="0.2">
      <c r="K4547" t="str">
        <f t="shared" si="708"/>
        <v/>
      </c>
      <c r="L4547" t="str">
        <f t="shared" si="709"/>
        <v/>
      </c>
      <c r="M4547" t="str">
        <f t="shared" si="710"/>
        <v/>
      </c>
      <c r="N4547" t="str">
        <f t="shared" si="711"/>
        <v/>
      </c>
      <c r="O4547" t="str">
        <f t="shared" si="712"/>
        <v/>
      </c>
      <c r="P4547" t="str">
        <f t="shared" si="713"/>
        <v/>
      </c>
      <c r="Q4547" t="str">
        <f t="shared" si="714"/>
        <v/>
      </c>
      <c r="R4547" t="str">
        <f t="shared" si="715"/>
        <v/>
      </c>
      <c r="S4547" t="str">
        <f t="shared" si="716"/>
        <v/>
      </c>
      <c r="T4547" t="str">
        <f t="shared" si="717"/>
        <v/>
      </c>
    </row>
    <row r="4548" spans="11:20" x14ac:dyDescent="0.2">
      <c r="K4548" t="str">
        <f t="shared" si="708"/>
        <v/>
      </c>
      <c r="L4548" t="str">
        <f t="shared" si="709"/>
        <v/>
      </c>
      <c r="M4548" t="str">
        <f t="shared" si="710"/>
        <v/>
      </c>
      <c r="N4548" t="str">
        <f t="shared" si="711"/>
        <v/>
      </c>
      <c r="O4548" t="str">
        <f t="shared" si="712"/>
        <v/>
      </c>
      <c r="P4548" t="str">
        <f t="shared" si="713"/>
        <v/>
      </c>
      <c r="Q4548" t="str">
        <f t="shared" si="714"/>
        <v/>
      </c>
      <c r="R4548" t="str">
        <f t="shared" si="715"/>
        <v/>
      </c>
      <c r="S4548" t="str">
        <f t="shared" si="716"/>
        <v/>
      </c>
      <c r="T4548" t="str">
        <f t="shared" si="717"/>
        <v/>
      </c>
    </row>
    <row r="4549" spans="11:20" x14ac:dyDescent="0.2">
      <c r="K4549" t="str">
        <f t="shared" ref="K4549:K4612" si="718">RIGHT(B4549,13)</f>
        <v/>
      </c>
      <c r="L4549" t="str">
        <f t="shared" ref="L4549:L4612" si="719">LEFT(B4549,10)</f>
        <v/>
      </c>
      <c r="M4549" t="str">
        <f t="shared" ref="M4549:M4612" si="720">IF(C4549&lt;&gt;"",D4549,"")</f>
        <v/>
      </c>
      <c r="N4549" t="str">
        <f t="shared" ref="N4549:N4612" si="721">IF(D4549&lt;&gt;"",D4549,"")</f>
        <v/>
      </c>
      <c r="O4549" t="str">
        <f t="shared" ref="O4549:O4612" si="722">IF(OR(E4549=16148),"EPS Bearer Activation Request","")</f>
        <v/>
      </c>
      <c r="P4549" t="str">
        <f t="shared" ref="P4549:P4612" si="723">IF(E4549=16149,"EPS Bearer Activation","")</f>
        <v/>
      </c>
      <c r="Q4549" t="str">
        <f t="shared" ref="Q4549:Q4612" si="724">IF(OR(E4549=16217),"EPS Bearer Activation Failure","")</f>
        <v/>
      </c>
      <c r="R4549" t="str">
        <f t="shared" ref="R4549:R4612" si="725">IF(OR(E4549=16200),"EPS Bearer Activation Dropped","")</f>
        <v/>
      </c>
      <c r="S4549" t="str">
        <f t="shared" ref="S4549:S4612" si="726">IF(OR(E4549=16217),G4549,"")</f>
        <v/>
      </c>
      <c r="T4549" t="str">
        <f t="shared" ref="T4549:T4612" si="727">IF(I4549&lt;&gt;"",I4549,"")</f>
        <v/>
      </c>
    </row>
    <row r="4550" spans="11:20" x14ac:dyDescent="0.2">
      <c r="K4550" t="str">
        <f t="shared" si="718"/>
        <v/>
      </c>
      <c r="L4550" t="str">
        <f t="shared" si="719"/>
        <v/>
      </c>
      <c r="M4550" t="str">
        <f t="shared" si="720"/>
        <v/>
      </c>
      <c r="N4550" t="str">
        <f t="shared" si="721"/>
        <v/>
      </c>
      <c r="O4550" t="str">
        <f t="shared" si="722"/>
        <v/>
      </c>
      <c r="P4550" t="str">
        <f t="shared" si="723"/>
        <v/>
      </c>
      <c r="Q4550" t="str">
        <f t="shared" si="724"/>
        <v/>
      </c>
      <c r="R4550" t="str">
        <f t="shared" si="725"/>
        <v/>
      </c>
      <c r="S4550" t="str">
        <f t="shared" si="726"/>
        <v/>
      </c>
      <c r="T4550" t="str">
        <f t="shared" si="727"/>
        <v/>
      </c>
    </row>
    <row r="4551" spans="11:20" x14ac:dyDescent="0.2">
      <c r="K4551" t="str">
        <f t="shared" si="718"/>
        <v/>
      </c>
      <c r="L4551" t="str">
        <f t="shared" si="719"/>
        <v/>
      </c>
      <c r="M4551" t="str">
        <f t="shared" si="720"/>
        <v/>
      </c>
      <c r="N4551" t="str">
        <f t="shared" si="721"/>
        <v/>
      </c>
      <c r="O4551" t="str">
        <f t="shared" si="722"/>
        <v/>
      </c>
      <c r="P4551" t="str">
        <f t="shared" si="723"/>
        <v/>
      </c>
      <c r="Q4551" t="str">
        <f t="shared" si="724"/>
        <v/>
      </c>
      <c r="R4551" t="str">
        <f t="shared" si="725"/>
        <v/>
      </c>
      <c r="S4551" t="str">
        <f t="shared" si="726"/>
        <v/>
      </c>
      <c r="T4551" t="str">
        <f t="shared" si="727"/>
        <v/>
      </c>
    </row>
    <row r="4552" spans="11:20" x14ac:dyDescent="0.2">
      <c r="K4552" t="str">
        <f t="shared" si="718"/>
        <v/>
      </c>
      <c r="L4552" t="str">
        <f t="shared" si="719"/>
        <v/>
      </c>
      <c r="M4552" t="str">
        <f t="shared" si="720"/>
        <v/>
      </c>
      <c r="N4552" t="str">
        <f t="shared" si="721"/>
        <v/>
      </c>
      <c r="O4552" t="str">
        <f t="shared" si="722"/>
        <v/>
      </c>
      <c r="P4552" t="str">
        <f t="shared" si="723"/>
        <v/>
      </c>
      <c r="Q4552" t="str">
        <f t="shared" si="724"/>
        <v/>
      </c>
      <c r="R4552" t="str">
        <f t="shared" si="725"/>
        <v/>
      </c>
      <c r="S4552" t="str">
        <f t="shared" si="726"/>
        <v/>
      </c>
      <c r="T4552" t="str">
        <f t="shared" si="727"/>
        <v/>
      </c>
    </row>
    <row r="4553" spans="11:20" x14ac:dyDescent="0.2">
      <c r="K4553" t="str">
        <f t="shared" si="718"/>
        <v/>
      </c>
      <c r="L4553" t="str">
        <f t="shared" si="719"/>
        <v/>
      </c>
      <c r="M4553" t="str">
        <f t="shared" si="720"/>
        <v/>
      </c>
      <c r="N4553" t="str">
        <f t="shared" si="721"/>
        <v/>
      </c>
      <c r="O4553" t="str">
        <f t="shared" si="722"/>
        <v/>
      </c>
      <c r="P4553" t="str">
        <f t="shared" si="723"/>
        <v/>
      </c>
      <c r="Q4553" t="str">
        <f t="shared" si="724"/>
        <v/>
      </c>
      <c r="R4553" t="str">
        <f t="shared" si="725"/>
        <v/>
      </c>
      <c r="S4553" t="str">
        <f t="shared" si="726"/>
        <v/>
      </c>
      <c r="T4553" t="str">
        <f t="shared" si="727"/>
        <v/>
      </c>
    </row>
    <row r="4554" spans="11:20" x14ac:dyDescent="0.2">
      <c r="K4554" t="str">
        <f t="shared" si="718"/>
        <v/>
      </c>
      <c r="L4554" t="str">
        <f t="shared" si="719"/>
        <v/>
      </c>
      <c r="M4554" t="str">
        <f t="shared" si="720"/>
        <v/>
      </c>
      <c r="N4554" t="str">
        <f t="shared" si="721"/>
        <v/>
      </c>
      <c r="O4554" t="str">
        <f t="shared" si="722"/>
        <v/>
      </c>
      <c r="P4554" t="str">
        <f t="shared" si="723"/>
        <v/>
      </c>
      <c r="Q4554" t="str">
        <f t="shared" si="724"/>
        <v/>
      </c>
      <c r="R4554" t="str">
        <f t="shared" si="725"/>
        <v/>
      </c>
      <c r="S4554" t="str">
        <f t="shared" si="726"/>
        <v/>
      </c>
      <c r="T4554" t="str">
        <f t="shared" si="727"/>
        <v/>
      </c>
    </row>
    <row r="4555" spans="11:20" x14ac:dyDescent="0.2">
      <c r="K4555" t="str">
        <f t="shared" si="718"/>
        <v/>
      </c>
      <c r="L4555" t="str">
        <f t="shared" si="719"/>
        <v/>
      </c>
      <c r="M4555" t="str">
        <f t="shared" si="720"/>
        <v/>
      </c>
      <c r="N4555" t="str">
        <f t="shared" si="721"/>
        <v/>
      </c>
      <c r="O4555" t="str">
        <f t="shared" si="722"/>
        <v/>
      </c>
      <c r="P4555" t="str">
        <f t="shared" si="723"/>
        <v/>
      </c>
      <c r="Q4555" t="str">
        <f t="shared" si="724"/>
        <v/>
      </c>
      <c r="R4555" t="str">
        <f t="shared" si="725"/>
        <v/>
      </c>
      <c r="S4555" t="str">
        <f t="shared" si="726"/>
        <v/>
      </c>
      <c r="T4555" t="str">
        <f t="shared" si="727"/>
        <v/>
      </c>
    </row>
    <row r="4556" spans="11:20" x14ac:dyDescent="0.2">
      <c r="K4556" t="str">
        <f t="shared" si="718"/>
        <v/>
      </c>
      <c r="L4556" t="str">
        <f t="shared" si="719"/>
        <v/>
      </c>
      <c r="M4556" t="str">
        <f t="shared" si="720"/>
        <v/>
      </c>
      <c r="N4556" t="str">
        <f t="shared" si="721"/>
        <v/>
      </c>
      <c r="O4556" t="str">
        <f t="shared" si="722"/>
        <v/>
      </c>
      <c r="P4556" t="str">
        <f t="shared" si="723"/>
        <v/>
      </c>
      <c r="Q4556" t="str">
        <f t="shared" si="724"/>
        <v/>
      </c>
      <c r="R4556" t="str">
        <f t="shared" si="725"/>
        <v/>
      </c>
      <c r="S4556" t="str">
        <f t="shared" si="726"/>
        <v/>
      </c>
      <c r="T4556" t="str">
        <f t="shared" si="727"/>
        <v/>
      </c>
    </row>
    <row r="4557" spans="11:20" x14ac:dyDescent="0.2">
      <c r="K4557" t="str">
        <f t="shared" si="718"/>
        <v/>
      </c>
      <c r="L4557" t="str">
        <f t="shared" si="719"/>
        <v/>
      </c>
      <c r="M4557" t="str">
        <f t="shared" si="720"/>
        <v/>
      </c>
      <c r="N4557" t="str">
        <f t="shared" si="721"/>
        <v/>
      </c>
      <c r="O4557" t="str">
        <f t="shared" si="722"/>
        <v/>
      </c>
      <c r="P4557" t="str">
        <f t="shared" si="723"/>
        <v/>
      </c>
      <c r="Q4557" t="str">
        <f t="shared" si="724"/>
        <v/>
      </c>
      <c r="R4557" t="str">
        <f t="shared" si="725"/>
        <v/>
      </c>
      <c r="S4557" t="str">
        <f t="shared" si="726"/>
        <v/>
      </c>
      <c r="T4557" t="str">
        <f t="shared" si="727"/>
        <v/>
      </c>
    </row>
    <row r="4558" spans="11:20" x14ac:dyDescent="0.2">
      <c r="K4558" t="str">
        <f t="shared" si="718"/>
        <v/>
      </c>
      <c r="L4558" t="str">
        <f t="shared" si="719"/>
        <v/>
      </c>
      <c r="M4558" t="str">
        <f t="shared" si="720"/>
        <v/>
      </c>
      <c r="N4558" t="str">
        <f t="shared" si="721"/>
        <v/>
      </c>
      <c r="O4558" t="str">
        <f t="shared" si="722"/>
        <v/>
      </c>
      <c r="P4558" t="str">
        <f t="shared" si="723"/>
        <v/>
      </c>
      <c r="Q4558" t="str">
        <f t="shared" si="724"/>
        <v/>
      </c>
      <c r="R4558" t="str">
        <f t="shared" si="725"/>
        <v/>
      </c>
      <c r="S4558" t="str">
        <f t="shared" si="726"/>
        <v/>
      </c>
      <c r="T4558" t="str">
        <f t="shared" si="727"/>
        <v/>
      </c>
    </row>
    <row r="4559" spans="11:20" x14ac:dyDescent="0.2">
      <c r="K4559" t="str">
        <f t="shared" si="718"/>
        <v/>
      </c>
      <c r="L4559" t="str">
        <f t="shared" si="719"/>
        <v/>
      </c>
      <c r="M4559" t="str">
        <f t="shared" si="720"/>
        <v/>
      </c>
      <c r="N4559" t="str">
        <f t="shared" si="721"/>
        <v/>
      </c>
      <c r="O4559" t="str">
        <f t="shared" si="722"/>
        <v/>
      </c>
      <c r="P4559" t="str">
        <f t="shared" si="723"/>
        <v/>
      </c>
      <c r="Q4559" t="str">
        <f t="shared" si="724"/>
        <v/>
      </c>
      <c r="R4559" t="str">
        <f t="shared" si="725"/>
        <v/>
      </c>
      <c r="S4559" t="str">
        <f t="shared" si="726"/>
        <v/>
      </c>
      <c r="T4559" t="str">
        <f t="shared" si="727"/>
        <v/>
      </c>
    </row>
    <row r="4560" spans="11:20" x14ac:dyDescent="0.2">
      <c r="K4560" t="str">
        <f t="shared" si="718"/>
        <v/>
      </c>
      <c r="L4560" t="str">
        <f t="shared" si="719"/>
        <v/>
      </c>
      <c r="M4560" t="str">
        <f t="shared" si="720"/>
        <v/>
      </c>
      <c r="N4560" t="str">
        <f t="shared" si="721"/>
        <v/>
      </c>
      <c r="O4560" t="str">
        <f t="shared" si="722"/>
        <v/>
      </c>
      <c r="P4560" t="str">
        <f t="shared" si="723"/>
        <v/>
      </c>
      <c r="Q4560" t="str">
        <f t="shared" si="724"/>
        <v/>
      </c>
      <c r="R4560" t="str">
        <f t="shared" si="725"/>
        <v/>
      </c>
      <c r="S4560" t="str">
        <f t="shared" si="726"/>
        <v/>
      </c>
      <c r="T4560" t="str">
        <f t="shared" si="727"/>
        <v/>
      </c>
    </row>
    <row r="4561" spans="11:20" x14ac:dyDescent="0.2">
      <c r="K4561" t="str">
        <f t="shared" si="718"/>
        <v/>
      </c>
      <c r="L4561" t="str">
        <f t="shared" si="719"/>
        <v/>
      </c>
      <c r="M4561" t="str">
        <f t="shared" si="720"/>
        <v/>
      </c>
      <c r="N4561" t="str">
        <f t="shared" si="721"/>
        <v/>
      </c>
      <c r="O4561" t="str">
        <f t="shared" si="722"/>
        <v/>
      </c>
      <c r="P4561" t="str">
        <f t="shared" si="723"/>
        <v/>
      </c>
      <c r="Q4561" t="str">
        <f t="shared" si="724"/>
        <v/>
      </c>
      <c r="R4561" t="str">
        <f t="shared" si="725"/>
        <v/>
      </c>
      <c r="S4561" t="str">
        <f t="shared" si="726"/>
        <v/>
      </c>
      <c r="T4561" t="str">
        <f t="shared" si="727"/>
        <v/>
      </c>
    </row>
    <row r="4562" spans="11:20" x14ac:dyDescent="0.2">
      <c r="K4562" t="str">
        <f t="shared" si="718"/>
        <v/>
      </c>
      <c r="L4562" t="str">
        <f t="shared" si="719"/>
        <v/>
      </c>
      <c r="M4562" t="str">
        <f t="shared" si="720"/>
        <v/>
      </c>
      <c r="N4562" t="str">
        <f t="shared" si="721"/>
        <v/>
      </c>
      <c r="O4562" t="str">
        <f t="shared" si="722"/>
        <v/>
      </c>
      <c r="P4562" t="str">
        <f t="shared" si="723"/>
        <v/>
      </c>
      <c r="Q4562" t="str">
        <f t="shared" si="724"/>
        <v/>
      </c>
      <c r="R4562" t="str">
        <f t="shared" si="725"/>
        <v/>
      </c>
      <c r="S4562" t="str">
        <f t="shared" si="726"/>
        <v/>
      </c>
      <c r="T4562" t="str">
        <f t="shared" si="727"/>
        <v/>
      </c>
    </row>
    <row r="4563" spans="11:20" x14ac:dyDescent="0.2">
      <c r="K4563" t="str">
        <f t="shared" si="718"/>
        <v/>
      </c>
      <c r="L4563" t="str">
        <f t="shared" si="719"/>
        <v/>
      </c>
      <c r="M4563" t="str">
        <f t="shared" si="720"/>
        <v/>
      </c>
      <c r="N4563" t="str">
        <f t="shared" si="721"/>
        <v/>
      </c>
      <c r="O4563" t="str">
        <f t="shared" si="722"/>
        <v/>
      </c>
      <c r="P4563" t="str">
        <f t="shared" si="723"/>
        <v/>
      </c>
      <c r="Q4563" t="str">
        <f t="shared" si="724"/>
        <v/>
      </c>
      <c r="R4563" t="str">
        <f t="shared" si="725"/>
        <v/>
      </c>
      <c r="S4563" t="str">
        <f t="shared" si="726"/>
        <v/>
      </c>
      <c r="T4563" t="str">
        <f t="shared" si="727"/>
        <v/>
      </c>
    </row>
    <row r="4564" spans="11:20" x14ac:dyDescent="0.2">
      <c r="K4564" t="str">
        <f t="shared" si="718"/>
        <v/>
      </c>
      <c r="L4564" t="str">
        <f t="shared" si="719"/>
        <v/>
      </c>
      <c r="M4564" t="str">
        <f t="shared" si="720"/>
        <v/>
      </c>
      <c r="N4564" t="str">
        <f t="shared" si="721"/>
        <v/>
      </c>
      <c r="O4564" t="str">
        <f t="shared" si="722"/>
        <v/>
      </c>
      <c r="P4564" t="str">
        <f t="shared" si="723"/>
        <v/>
      </c>
      <c r="Q4564" t="str">
        <f t="shared" si="724"/>
        <v/>
      </c>
      <c r="R4564" t="str">
        <f t="shared" si="725"/>
        <v/>
      </c>
      <c r="S4564" t="str">
        <f t="shared" si="726"/>
        <v/>
      </c>
      <c r="T4564" t="str">
        <f t="shared" si="727"/>
        <v/>
      </c>
    </row>
    <row r="4565" spans="11:20" x14ac:dyDescent="0.2">
      <c r="K4565" t="str">
        <f t="shared" si="718"/>
        <v/>
      </c>
      <c r="L4565" t="str">
        <f t="shared" si="719"/>
        <v/>
      </c>
      <c r="M4565" t="str">
        <f t="shared" si="720"/>
        <v/>
      </c>
      <c r="N4565" t="str">
        <f t="shared" si="721"/>
        <v/>
      </c>
      <c r="O4565" t="str">
        <f t="shared" si="722"/>
        <v/>
      </c>
      <c r="P4565" t="str">
        <f t="shared" si="723"/>
        <v/>
      </c>
      <c r="Q4565" t="str">
        <f t="shared" si="724"/>
        <v/>
      </c>
      <c r="R4565" t="str">
        <f t="shared" si="725"/>
        <v/>
      </c>
      <c r="S4565" t="str">
        <f t="shared" si="726"/>
        <v/>
      </c>
      <c r="T4565" t="str">
        <f t="shared" si="727"/>
        <v/>
      </c>
    </row>
    <row r="4566" spans="11:20" x14ac:dyDescent="0.2">
      <c r="K4566" t="str">
        <f t="shared" si="718"/>
        <v/>
      </c>
      <c r="L4566" t="str">
        <f t="shared" si="719"/>
        <v/>
      </c>
      <c r="M4566" t="str">
        <f t="shared" si="720"/>
        <v/>
      </c>
      <c r="N4566" t="str">
        <f t="shared" si="721"/>
        <v/>
      </c>
      <c r="O4566" t="str">
        <f t="shared" si="722"/>
        <v/>
      </c>
      <c r="P4566" t="str">
        <f t="shared" si="723"/>
        <v/>
      </c>
      <c r="Q4566" t="str">
        <f t="shared" si="724"/>
        <v/>
      </c>
      <c r="R4566" t="str">
        <f t="shared" si="725"/>
        <v/>
      </c>
      <c r="S4566" t="str">
        <f t="shared" si="726"/>
        <v/>
      </c>
      <c r="T4566" t="str">
        <f t="shared" si="727"/>
        <v/>
      </c>
    </row>
    <row r="4567" spans="11:20" x14ac:dyDescent="0.2">
      <c r="K4567" t="str">
        <f t="shared" si="718"/>
        <v/>
      </c>
      <c r="L4567" t="str">
        <f t="shared" si="719"/>
        <v/>
      </c>
      <c r="M4567" t="str">
        <f t="shared" si="720"/>
        <v/>
      </c>
      <c r="N4567" t="str">
        <f t="shared" si="721"/>
        <v/>
      </c>
      <c r="O4567" t="str">
        <f t="shared" si="722"/>
        <v/>
      </c>
      <c r="P4567" t="str">
        <f t="shared" si="723"/>
        <v/>
      </c>
      <c r="Q4567" t="str">
        <f t="shared" si="724"/>
        <v/>
      </c>
      <c r="R4567" t="str">
        <f t="shared" si="725"/>
        <v/>
      </c>
      <c r="S4567" t="str">
        <f t="shared" si="726"/>
        <v/>
      </c>
      <c r="T4567" t="str">
        <f t="shared" si="727"/>
        <v/>
      </c>
    </row>
    <row r="4568" spans="11:20" x14ac:dyDescent="0.2">
      <c r="K4568" t="str">
        <f t="shared" si="718"/>
        <v/>
      </c>
      <c r="L4568" t="str">
        <f t="shared" si="719"/>
        <v/>
      </c>
      <c r="M4568" t="str">
        <f t="shared" si="720"/>
        <v/>
      </c>
      <c r="N4568" t="str">
        <f t="shared" si="721"/>
        <v/>
      </c>
      <c r="O4568" t="str">
        <f t="shared" si="722"/>
        <v/>
      </c>
      <c r="P4568" t="str">
        <f t="shared" si="723"/>
        <v/>
      </c>
      <c r="Q4568" t="str">
        <f t="shared" si="724"/>
        <v/>
      </c>
      <c r="R4568" t="str">
        <f t="shared" si="725"/>
        <v/>
      </c>
      <c r="S4568" t="str">
        <f t="shared" si="726"/>
        <v/>
      </c>
      <c r="T4568" t="str">
        <f t="shared" si="727"/>
        <v/>
      </c>
    </row>
    <row r="4569" spans="11:20" x14ac:dyDescent="0.2">
      <c r="K4569" t="str">
        <f t="shared" si="718"/>
        <v/>
      </c>
      <c r="L4569" t="str">
        <f t="shared" si="719"/>
        <v/>
      </c>
      <c r="M4569" t="str">
        <f t="shared" si="720"/>
        <v/>
      </c>
      <c r="N4569" t="str">
        <f t="shared" si="721"/>
        <v/>
      </c>
      <c r="O4569" t="str">
        <f t="shared" si="722"/>
        <v/>
      </c>
      <c r="P4569" t="str">
        <f t="shared" si="723"/>
        <v/>
      </c>
      <c r="Q4569" t="str">
        <f t="shared" si="724"/>
        <v/>
      </c>
      <c r="R4569" t="str">
        <f t="shared" si="725"/>
        <v/>
      </c>
      <c r="S4569" t="str">
        <f t="shared" si="726"/>
        <v/>
      </c>
      <c r="T4569" t="str">
        <f t="shared" si="727"/>
        <v/>
      </c>
    </row>
    <row r="4570" spans="11:20" x14ac:dyDescent="0.2">
      <c r="K4570" t="str">
        <f t="shared" si="718"/>
        <v/>
      </c>
      <c r="L4570" t="str">
        <f t="shared" si="719"/>
        <v/>
      </c>
      <c r="M4570" t="str">
        <f t="shared" si="720"/>
        <v/>
      </c>
      <c r="N4570" t="str">
        <f t="shared" si="721"/>
        <v/>
      </c>
      <c r="O4570" t="str">
        <f t="shared" si="722"/>
        <v/>
      </c>
      <c r="P4570" t="str">
        <f t="shared" si="723"/>
        <v/>
      </c>
      <c r="Q4570" t="str">
        <f t="shared" si="724"/>
        <v/>
      </c>
      <c r="R4570" t="str">
        <f t="shared" si="725"/>
        <v/>
      </c>
      <c r="S4570" t="str">
        <f t="shared" si="726"/>
        <v/>
      </c>
      <c r="T4570" t="str">
        <f t="shared" si="727"/>
        <v/>
      </c>
    </row>
    <row r="4571" spans="11:20" x14ac:dyDescent="0.2">
      <c r="K4571" t="str">
        <f t="shared" si="718"/>
        <v/>
      </c>
      <c r="L4571" t="str">
        <f t="shared" si="719"/>
        <v/>
      </c>
      <c r="M4571" t="str">
        <f t="shared" si="720"/>
        <v/>
      </c>
      <c r="N4571" t="str">
        <f t="shared" si="721"/>
        <v/>
      </c>
      <c r="O4571" t="str">
        <f t="shared" si="722"/>
        <v/>
      </c>
      <c r="P4571" t="str">
        <f t="shared" si="723"/>
        <v/>
      </c>
      <c r="Q4571" t="str">
        <f t="shared" si="724"/>
        <v/>
      </c>
      <c r="R4571" t="str">
        <f t="shared" si="725"/>
        <v/>
      </c>
      <c r="S4571" t="str">
        <f t="shared" si="726"/>
        <v/>
      </c>
      <c r="T4571" t="str">
        <f t="shared" si="727"/>
        <v/>
      </c>
    </row>
    <row r="4572" spans="11:20" x14ac:dyDescent="0.2">
      <c r="K4572" t="str">
        <f t="shared" si="718"/>
        <v/>
      </c>
      <c r="L4572" t="str">
        <f t="shared" si="719"/>
        <v/>
      </c>
      <c r="M4572" t="str">
        <f t="shared" si="720"/>
        <v/>
      </c>
      <c r="N4572" t="str">
        <f t="shared" si="721"/>
        <v/>
      </c>
      <c r="O4572" t="str">
        <f t="shared" si="722"/>
        <v/>
      </c>
      <c r="P4572" t="str">
        <f t="shared" si="723"/>
        <v/>
      </c>
      <c r="Q4572" t="str">
        <f t="shared" si="724"/>
        <v/>
      </c>
      <c r="R4572" t="str">
        <f t="shared" si="725"/>
        <v/>
      </c>
      <c r="S4572" t="str">
        <f t="shared" si="726"/>
        <v/>
      </c>
      <c r="T4572" t="str">
        <f t="shared" si="727"/>
        <v/>
      </c>
    </row>
    <row r="4573" spans="11:20" x14ac:dyDescent="0.2">
      <c r="K4573" t="str">
        <f t="shared" si="718"/>
        <v/>
      </c>
      <c r="L4573" t="str">
        <f t="shared" si="719"/>
        <v/>
      </c>
      <c r="M4573" t="str">
        <f t="shared" si="720"/>
        <v/>
      </c>
      <c r="N4573" t="str">
        <f t="shared" si="721"/>
        <v/>
      </c>
      <c r="O4573" t="str">
        <f t="shared" si="722"/>
        <v/>
      </c>
      <c r="P4573" t="str">
        <f t="shared" si="723"/>
        <v/>
      </c>
      <c r="Q4573" t="str">
        <f t="shared" si="724"/>
        <v/>
      </c>
      <c r="R4573" t="str">
        <f t="shared" si="725"/>
        <v/>
      </c>
      <c r="S4573" t="str">
        <f t="shared" si="726"/>
        <v/>
      </c>
      <c r="T4573" t="str">
        <f t="shared" si="727"/>
        <v/>
      </c>
    </row>
    <row r="4574" spans="11:20" x14ac:dyDescent="0.2">
      <c r="K4574" t="str">
        <f t="shared" si="718"/>
        <v/>
      </c>
      <c r="L4574" t="str">
        <f t="shared" si="719"/>
        <v/>
      </c>
      <c r="M4574" t="str">
        <f t="shared" si="720"/>
        <v/>
      </c>
      <c r="N4574" t="str">
        <f t="shared" si="721"/>
        <v/>
      </c>
      <c r="O4574" t="str">
        <f t="shared" si="722"/>
        <v/>
      </c>
      <c r="P4574" t="str">
        <f t="shared" si="723"/>
        <v/>
      </c>
      <c r="Q4574" t="str">
        <f t="shared" si="724"/>
        <v/>
      </c>
      <c r="R4574" t="str">
        <f t="shared" si="725"/>
        <v/>
      </c>
      <c r="S4574" t="str">
        <f t="shared" si="726"/>
        <v/>
      </c>
      <c r="T4574" t="str">
        <f t="shared" si="727"/>
        <v/>
      </c>
    </row>
    <row r="4575" spans="11:20" x14ac:dyDescent="0.2">
      <c r="K4575" t="str">
        <f t="shared" si="718"/>
        <v/>
      </c>
      <c r="L4575" t="str">
        <f t="shared" si="719"/>
        <v/>
      </c>
      <c r="M4575" t="str">
        <f t="shared" si="720"/>
        <v/>
      </c>
      <c r="N4575" t="str">
        <f t="shared" si="721"/>
        <v/>
      </c>
      <c r="O4575" t="str">
        <f t="shared" si="722"/>
        <v/>
      </c>
      <c r="P4575" t="str">
        <f t="shared" si="723"/>
        <v/>
      </c>
      <c r="Q4575" t="str">
        <f t="shared" si="724"/>
        <v/>
      </c>
      <c r="R4575" t="str">
        <f t="shared" si="725"/>
        <v/>
      </c>
      <c r="S4575" t="str">
        <f t="shared" si="726"/>
        <v/>
      </c>
      <c r="T4575" t="str">
        <f t="shared" si="727"/>
        <v/>
      </c>
    </row>
    <row r="4576" spans="11:20" x14ac:dyDescent="0.2">
      <c r="K4576" t="str">
        <f t="shared" si="718"/>
        <v/>
      </c>
      <c r="L4576" t="str">
        <f t="shared" si="719"/>
        <v/>
      </c>
      <c r="M4576" t="str">
        <f t="shared" si="720"/>
        <v/>
      </c>
      <c r="N4576" t="str">
        <f t="shared" si="721"/>
        <v/>
      </c>
      <c r="O4576" t="str">
        <f t="shared" si="722"/>
        <v/>
      </c>
      <c r="P4576" t="str">
        <f t="shared" si="723"/>
        <v/>
      </c>
      <c r="Q4576" t="str">
        <f t="shared" si="724"/>
        <v/>
      </c>
      <c r="R4576" t="str">
        <f t="shared" si="725"/>
        <v/>
      </c>
      <c r="S4576" t="str">
        <f t="shared" si="726"/>
        <v/>
      </c>
      <c r="T4576" t="str">
        <f t="shared" si="727"/>
        <v/>
      </c>
    </row>
    <row r="4577" spans="11:20" x14ac:dyDescent="0.2">
      <c r="K4577" t="str">
        <f t="shared" si="718"/>
        <v/>
      </c>
      <c r="L4577" t="str">
        <f t="shared" si="719"/>
        <v/>
      </c>
      <c r="M4577" t="str">
        <f t="shared" si="720"/>
        <v/>
      </c>
      <c r="N4577" t="str">
        <f t="shared" si="721"/>
        <v/>
      </c>
      <c r="O4577" t="str">
        <f t="shared" si="722"/>
        <v/>
      </c>
      <c r="P4577" t="str">
        <f t="shared" si="723"/>
        <v/>
      </c>
      <c r="Q4577" t="str">
        <f t="shared" si="724"/>
        <v/>
      </c>
      <c r="R4577" t="str">
        <f t="shared" si="725"/>
        <v/>
      </c>
      <c r="S4577" t="str">
        <f t="shared" si="726"/>
        <v/>
      </c>
      <c r="T4577" t="str">
        <f t="shared" si="727"/>
        <v/>
      </c>
    </row>
    <row r="4578" spans="11:20" x14ac:dyDescent="0.2">
      <c r="K4578" t="str">
        <f t="shared" si="718"/>
        <v/>
      </c>
      <c r="L4578" t="str">
        <f t="shared" si="719"/>
        <v/>
      </c>
      <c r="M4578" t="str">
        <f t="shared" si="720"/>
        <v/>
      </c>
      <c r="N4578" t="str">
        <f t="shared" si="721"/>
        <v/>
      </c>
      <c r="O4578" t="str">
        <f t="shared" si="722"/>
        <v/>
      </c>
      <c r="P4578" t="str">
        <f t="shared" si="723"/>
        <v/>
      </c>
      <c r="Q4578" t="str">
        <f t="shared" si="724"/>
        <v/>
      </c>
      <c r="R4578" t="str">
        <f t="shared" si="725"/>
        <v/>
      </c>
      <c r="S4578" t="str">
        <f t="shared" si="726"/>
        <v/>
      </c>
      <c r="T4578" t="str">
        <f t="shared" si="727"/>
        <v/>
      </c>
    </row>
    <row r="4579" spans="11:20" x14ac:dyDescent="0.2">
      <c r="K4579" t="str">
        <f t="shared" si="718"/>
        <v/>
      </c>
      <c r="L4579" t="str">
        <f t="shared" si="719"/>
        <v/>
      </c>
      <c r="M4579" t="str">
        <f t="shared" si="720"/>
        <v/>
      </c>
      <c r="N4579" t="str">
        <f t="shared" si="721"/>
        <v/>
      </c>
      <c r="O4579" t="str">
        <f t="shared" si="722"/>
        <v/>
      </c>
      <c r="P4579" t="str">
        <f t="shared" si="723"/>
        <v/>
      </c>
      <c r="Q4579" t="str">
        <f t="shared" si="724"/>
        <v/>
      </c>
      <c r="R4579" t="str">
        <f t="shared" si="725"/>
        <v/>
      </c>
      <c r="S4579" t="str">
        <f t="shared" si="726"/>
        <v/>
      </c>
      <c r="T4579" t="str">
        <f t="shared" si="727"/>
        <v/>
      </c>
    </row>
    <row r="4580" spans="11:20" x14ac:dyDescent="0.2">
      <c r="K4580" t="str">
        <f t="shared" si="718"/>
        <v/>
      </c>
      <c r="L4580" t="str">
        <f t="shared" si="719"/>
        <v/>
      </c>
      <c r="M4580" t="str">
        <f t="shared" si="720"/>
        <v/>
      </c>
      <c r="N4580" t="str">
        <f t="shared" si="721"/>
        <v/>
      </c>
      <c r="O4580" t="str">
        <f t="shared" si="722"/>
        <v/>
      </c>
      <c r="P4580" t="str">
        <f t="shared" si="723"/>
        <v/>
      </c>
      <c r="Q4580" t="str">
        <f t="shared" si="724"/>
        <v/>
      </c>
      <c r="R4580" t="str">
        <f t="shared" si="725"/>
        <v/>
      </c>
      <c r="S4580" t="str">
        <f t="shared" si="726"/>
        <v/>
      </c>
      <c r="T4580" t="str">
        <f t="shared" si="727"/>
        <v/>
      </c>
    </row>
    <row r="4581" spans="11:20" x14ac:dyDescent="0.2">
      <c r="K4581" t="str">
        <f t="shared" si="718"/>
        <v/>
      </c>
      <c r="L4581" t="str">
        <f t="shared" si="719"/>
        <v/>
      </c>
      <c r="M4581" t="str">
        <f t="shared" si="720"/>
        <v/>
      </c>
      <c r="N4581" t="str">
        <f t="shared" si="721"/>
        <v/>
      </c>
      <c r="O4581" t="str">
        <f t="shared" si="722"/>
        <v/>
      </c>
      <c r="P4581" t="str">
        <f t="shared" si="723"/>
        <v/>
      </c>
      <c r="Q4581" t="str">
        <f t="shared" si="724"/>
        <v/>
      </c>
      <c r="R4581" t="str">
        <f t="shared" si="725"/>
        <v/>
      </c>
      <c r="S4581" t="str">
        <f t="shared" si="726"/>
        <v/>
      </c>
      <c r="T4581" t="str">
        <f t="shared" si="727"/>
        <v/>
      </c>
    </row>
    <row r="4582" spans="11:20" x14ac:dyDescent="0.2">
      <c r="K4582" t="str">
        <f t="shared" si="718"/>
        <v/>
      </c>
      <c r="L4582" t="str">
        <f t="shared" si="719"/>
        <v/>
      </c>
      <c r="M4582" t="str">
        <f t="shared" si="720"/>
        <v/>
      </c>
      <c r="N4582" t="str">
        <f t="shared" si="721"/>
        <v/>
      </c>
      <c r="O4582" t="str">
        <f t="shared" si="722"/>
        <v/>
      </c>
      <c r="P4582" t="str">
        <f t="shared" si="723"/>
        <v/>
      </c>
      <c r="Q4582" t="str">
        <f t="shared" si="724"/>
        <v/>
      </c>
      <c r="R4582" t="str">
        <f t="shared" si="725"/>
        <v/>
      </c>
      <c r="S4582" t="str">
        <f t="shared" si="726"/>
        <v/>
      </c>
      <c r="T4582" t="str">
        <f t="shared" si="727"/>
        <v/>
      </c>
    </row>
    <row r="4583" spans="11:20" x14ac:dyDescent="0.2">
      <c r="K4583" t="str">
        <f t="shared" si="718"/>
        <v/>
      </c>
      <c r="L4583" t="str">
        <f t="shared" si="719"/>
        <v/>
      </c>
      <c r="M4583" t="str">
        <f t="shared" si="720"/>
        <v/>
      </c>
      <c r="N4583" t="str">
        <f t="shared" si="721"/>
        <v/>
      </c>
      <c r="O4583" t="str">
        <f t="shared" si="722"/>
        <v/>
      </c>
      <c r="P4583" t="str">
        <f t="shared" si="723"/>
        <v/>
      </c>
      <c r="Q4583" t="str">
        <f t="shared" si="724"/>
        <v/>
      </c>
      <c r="R4583" t="str">
        <f t="shared" si="725"/>
        <v/>
      </c>
      <c r="S4583" t="str">
        <f t="shared" si="726"/>
        <v/>
      </c>
      <c r="T4583" t="str">
        <f t="shared" si="727"/>
        <v/>
      </c>
    </row>
    <row r="4584" spans="11:20" x14ac:dyDescent="0.2">
      <c r="K4584" t="str">
        <f t="shared" si="718"/>
        <v/>
      </c>
      <c r="L4584" t="str">
        <f t="shared" si="719"/>
        <v/>
      </c>
      <c r="M4584" t="str">
        <f t="shared" si="720"/>
        <v/>
      </c>
      <c r="N4584" t="str">
        <f t="shared" si="721"/>
        <v/>
      </c>
      <c r="O4584" t="str">
        <f t="shared" si="722"/>
        <v/>
      </c>
      <c r="P4584" t="str">
        <f t="shared" si="723"/>
        <v/>
      </c>
      <c r="Q4584" t="str">
        <f t="shared" si="724"/>
        <v/>
      </c>
      <c r="R4584" t="str">
        <f t="shared" si="725"/>
        <v/>
      </c>
      <c r="S4584" t="str">
        <f t="shared" si="726"/>
        <v/>
      </c>
      <c r="T4584" t="str">
        <f t="shared" si="727"/>
        <v/>
      </c>
    </row>
    <row r="4585" spans="11:20" x14ac:dyDescent="0.2">
      <c r="K4585" t="str">
        <f t="shared" si="718"/>
        <v/>
      </c>
      <c r="L4585" t="str">
        <f t="shared" si="719"/>
        <v/>
      </c>
      <c r="M4585" t="str">
        <f t="shared" si="720"/>
        <v/>
      </c>
      <c r="N4585" t="str">
        <f t="shared" si="721"/>
        <v/>
      </c>
      <c r="O4585" t="str">
        <f t="shared" si="722"/>
        <v/>
      </c>
      <c r="P4585" t="str">
        <f t="shared" si="723"/>
        <v/>
      </c>
      <c r="Q4585" t="str">
        <f t="shared" si="724"/>
        <v/>
      </c>
      <c r="R4585" t="str">
        <f t="shared" si="725"/>
        <v/>
      </c>
      <c r="S4585" t="str">
        <f t="shared" si="726"/>
        <v/>
      </c>
      <c r="T4585" t="str">
        <f t="shared" si="727"/>
        <v/>
      </c>
    </row>
    <row r="4586" spans="11:20" x14ac:dyDescent="0.2">
      <c r="K4586" t="str">
        <f t="shared" si="718"/>
        <v/>
      </c>
      <c r="L4586" t="str">
        <f t="shared" si="719"/>
        <v/>
      </c>
      <c r="M4586" t="str">
        <f t="shared" si="720"/>
        <v/>
      </c>
      <c r="N4586" t="str">
        <f t="shared" si="721"/>
        <v/>
      </c>
      <c r="O4586" t="str">
        <f t="shared" si="722"/>
        <v/>
      </c>
      <c r="P4586" t="str">
        <f t="shared" si="723"/>
        <v/>
      </c>
      <c r="Q4586" t="str">
        <f t="shared" si="724"/>
        <v/>
      </c>
      <c r="R4586" t="str">
        <f t="shared" si="725"/>
        <v/>
      </c>
      <c r="S4586" t="str">
        <f t="shared" si="726"/>
        <v/>
      </c>
      <c r="T4586" t="str">
        <f t="shared" si="727"/>
        <v/>
      </c>
    </row>
    <row r="4587" spans="11:20" x14ac:dyDescent="0.2">
      <c r="K4587" t="str">
        <f t="shared" si="718"/>
        <v/>
      </c>
      <c r="L4587" t="str">
        <f t="shared" si="719"/>
        <v/>
      </c>
      <c r="M4587" t="str">
        <f t="shared" si="720"/>
        <v/>
      </c>
      <c r="N4587" t="str">
        <f t="shared" si="721"/>
        <v/>
      </c>
      <c r="O4587" t="str">
        <f t="shared" si="722"/>
        <v/>
      </c>
      <c r="P4587" t="str">
        <f t="shared" si="723"/>
        <v/>
      </c>
      <c r="Q4587" t="str">
        <f t="shared" si="724"/>
        <v/>
      </c>
      <c r="R4587" t="str">
        <f t="shared" si="725"/>
        <v/>
      </c>
      <c r="S4587" t="str">
        <f t="shared" si="726"/>
        <v/>
      </c>
      <c r="T4587" t="str">
        <f t="shared" si="727"/>
        <v/>
      </c>
    </row>
    <row r="4588" spans="11:20" x14ac:dyDescent="0.2">
      <c r="K4588" t="str">
        <f t="shared" si="718"/>
        <v/>
      </c>
      <c r="L4588" t="str">
        <f t="shared" si="719"/>
        <v/>
      </c>
      <c r="M4588" t="str">
        <f t="shared" si="720"/>
        <v/>
      </c>
      <c r="N4588" t="str">
        <f t="shared" si="721"/>
        <v/>
      </c>
      <c r="O4588" t="str">
        <f t="shared" si="722"/>
        <v/>
      </c>
      <c r="P4588" t="str">
        <f t="shared" si="723"/>
        <v/>
      </c>
      <c r="Q4588" t="str">
        <f t="shared" si="724"/>
        <v/>
      </c>
      <c r="R4588" t="str">
        <f t="shared" si="725"/>
        <v/>
      </c>
      <c r="S4588" t="str">
        <f t="shared" si="726"/>
        <v/>
      </c>
      <c r="T4588" t="str">
        <f t="shared" si="727"/>
        <v/>
      </c>
    </row>
    <row r="4589" spans="11:20" x14ac:dyDescent="0.2">
      <c r="K4589" t="str">
        <f t="shared" si="718"/>
        <v/>
      </c>
      <c r="L4589" t="str">
        <f t="shared" si="719"/>
        <v/>
      </c>
      <c r="M4589" t="str">
        <f t="shared" si="720"/>
        <v/>
      </c>
      <c r="N4589" t="str">
        <f t="shared" si="721"/>
        <v/>
      </c>
      <c r="O4589" t="str">
        <f t="shared" si="722"/>
        <v/>
      </c>
      <c r="P4589" t="str">
        <f t="shared" si="723"/>
        <v/>
      </c>
      <c r="Q4589" t="str">
        <f t="shared" si="724"/>
        <v/>
      </c>
      <c r="R4589" t="str">
        <f t="shared" si="725"/>
        <v/>
      </c>
      <c r="S4589" t="str">
        <f t="shared" si="726"/>
        <v/>
      </c>
      <c r="T4589" t="str">
        <f t="shared" si="727"/>
        <v/>
      </c>
    </row>
    <row r="4590" spans="11:20" x14ac:dyDescent="0.2">
      <c r="K4590" t="str">
        <f t="shared" si="718"/>
        <v/>
      </c>
      <c r="L4590" t="str">
        <f t="shared" si="719"/>
        <v/>
      </c>
      <c r="M4590" t="str">
        <f t="shared" si="720"/>
        <v/>
      </c>
      <c r="N4590" t="str">
        <f t="shared" si="721"/>
        <v/>
      </c>
      <c r="O4590" t="str">
        <f t="shared" si="722"/>
        <v/>
      </c>
      <c r="P4590" t="str">
        <f t="shared" si="723"/>
        <v/>
      </c>
      <c r="Q4590" t="str">
        <f t="shared" si="724"/>
        <v/>
      </c>
      <c r="R4590" t="str">
        <f t="shared" si="725"/>
        <v/>
      </c>
      <c r="S4590" t="str">
        <f t="shared" si="726"/>
        <v/>
      </c>
      <c r="T4590" t="str">
        <f t="shared" si="727"/>
        <v/>
      </c>
    </row>
    <row r="4591" spans="11:20" x14ac:dyDescent="0.2">
      <c r="K4591" t="str">
        <f t="shared" si="718"/>
        <v/>
      </c>
      <c r="L4591" t="str">
        <f t="shared" si="719"/>
        <v/>
      </c>
      <c r="M4591" t="str">
        <f t="shared" si="720"/>
        <v/>
      </c>
      <c r="N4591" t="str">
        <f t="shared" si="721"/>
        <v/>
      </c>
      <c r="O4591" t="str">
        <f t="shared" si="722"/>
        <v/>
      </c>
      <c r="P4591" t="str">
        <f t="shared" si="723"/>
        <v/>
      </c>
      <c r="Q4591" t="str">
        <f t="shared" si="724"/>
        <v/>
      </c>
      <c r="R4591" t="str">
        <f t="shared" si="725"/>
        <v/>
      </c>
      <c r="S4591" t="str">
        <f t="shared" si="726"/>
        <v/>
      </c>
      <c r="T4591" t="str">
        <f t="shared" si="727"/>
        <v/>
      </c>
    </row>
    <row r="4592" spans="11:20" x14ac:dyDescent="0.2">
      <c r="K4592" t="str">
        <f t="shared" si="718"/>
        <v/>
      </c>
      <c r="L4592" t="str">
        <f t="shared" si="719"/>
        <v/>
      </c>
      <c r="M4592" t="str">
        <f t="shared" si="720"/>
        <v/>
      </c>
      <c r="N4592" t="str">
        <f t="shared" si="721"/>
        <v/>
      </c>
      <c r="O4592" t="str">
        <f t="shared" si="722"/>
        <v/>
      </c>
      <c r="P4592" t="str">
        <f t="shared" si="723"/>
        <v/>
      </c>
      <c r="Q4592" t="str">
        <f t="shared" si="724"/>
        <v/>
      </c>
      <c r="R4592" t="str">
        <f t="shared" si="725"/>
        <v/>
      </c>
      <c r="S4592" t="str">
        <f t="shared" si="726"/>
        <v/>
      </c>
      <c r="T4592" t="str">
        <f t="shared" si="727"/>
        <v/>
      </c>
    </row>
    <row r="4593" spans="11:20" x14ac:dyDescent="0.2">
      <c r="K4593" t="str">
        <f t="shared" si="718"/>
        <v/>
      </c>
      <c r="L4593" t="str">
        <f t="shared" si="719"/>
        <v/>
      </c>
      <c r="M4593" t="str">
        <f t="shared" si="720"/>
        <v/>
      </c>
      <c r="N4593" t="str">
        <f t="shared" si="721"/>
        <v/>
      </c>
      <c r="O4593" t="str">
        <f t="shared" si="722"/>
        <v/>
      </c>
      <c r="P4593" t="str">
        <f t="shared" si="723"/>
        <v/>
      </c>
      <c r="Q4593" t="str">
        <f t="shared" si="724"/>
        <v/>
      </c>
      <c r="R4593" t="str">
        <f t="shared" si="725"/>
        <v/>
      </c>
      <c r="S4593" t="str">
        <f t="shared" si="726"/>
        <v/>
      </c>
      <c r="T4593" t="str">
        <f t="shared" si="727"/>
        <v/>
      </c>
    </row>
    <row r="4594" spans="11:20" x14ac:dyDescent="0.2">
      <c r="K4594" t="str">
        <f t="shared" si="718"/>
        <v/>
      </c>
      <c r="L4594" t="str">
        <f t="shared" si="719"/>
        <v/>
      </c>
      <c r="M4594" t="str">
        <f t="shared" si="720"/>
        <v/>
      </c>
      <c r="N4594" t="str">
        <f t="shared" si="721"/>
        <v/>
      </c>
      <c r="O4594" t="str">
        <f t="shared" si="722"/>
        <v/>
      </c>
      <c r="P4594" t="str">
        <f t="shared" si="723"/>
        <v/>
      </c>
      <c r="Q4594" t="str">
        <f t="shared" si="724"/>
        <v/>
      </c>
      <c r="R4594" t="str">
        <f t="shared" si="725"/>
        <v/>
      </c>
      <c r="S4594" t="str">
        <f t="shared" si="726"/>
        <v/>
      </c>
      <c r="T4594" t="str">
        <f t="shared" si="727"/>
        <v/>
      </c>
    </row>
    <row r="4595" spans="11:20" x14ac:dyDescent="0.2">
      <c r="K4595" t="str">
        <f t="shared" si="718"/>
        <v/>
      </c>
      <c r="L4595" t="str">
        <f t="shared" si="719"/>
        <v/>
      </c>
      <c r="M4595" t="str">
        <f t="shared" si="720"/>
        <v/>
      </c>
      <c r="N4595" t="str">
        <f t="shared" si="721"/>
        <v/>
      </c>
      <c r="O4595" t="str">
        <f t="shared" si="722"/>
        <v/>
      </c>
      <c r="P4595" t="str">
        <f t="shared" si="723"/>
        <v/>
      </c>
      <c r="Q4595" t="str">
        <f t="shared" si="724"/>
        <v/>
      </c>
      <c r="R4595" t="str">
        <f t="shared" si="725"/>
        <v/>
      </c>
      <c r="S4595" t="str">
        <f t="shared" si="726"/>
        <v/>
      </c>
      <c r="T4595" t="str">
        <f t="shared" si="727"/>
        <v/>
      </c>
    </row>
    <row r="4596" spans="11:20" x14ac:dyDescent="0.2">
      <c r="K4596" t="str">
        <f t="shared" si="718"/>
        <v/>
      </c>
      <c r="L4596" t="str">
        <f t="shared" si="719"/>
        <v/>
      </c>
      <c r="M4596" t="str">
        <f t="shared" si="720"/>
        <v/>
      </c>
      <c r="N4596" t="str">
        <f t="shared" si="721"/>
        <v/>
      </c>
      <c r="O4596" t="str">
        <f t="shared" si="722"/>
        <v/>
      </c>
      <c r="P4596" t="str">
        <f t="shared" si="723"/>
        <v/>
      </c>
      <c r="Q4596" t="str">
        <f t="shared" si="724"/>
        <v/>
      </c>
      <c r="R4596" t="str">
        <f t="shared" si="725"/>
        <v/>
      </c>
      <c r="S4596" t="str">
        <f t="shared" si="726"/>
        <v/>
      </c>
      <c r="T4596" t="str">
        <f t="shared" si="727"/>
        <v/>
      </c>
    </row>
    <row r="4597" spans="11:20" x14ac:dyDescent="0.2">
      <c r="K4597" t="str">
        <f t="shared" si="718"/>
        <v/>
      </c>
      <c r="L4597" t="str">
        <f t="shared" si="719"/>
        <v/>
      </c>
      <c r="M4597" t="str">
        <f t="shared" si="720"/>
        <v/>
      </c>
      <c r="N4597" t="str">
        <f t="shared" si="721"/>
        <v/>
      </c>
      <c r="O4597" t="str">
        <f t="shared" si="722"/>
        <v/>
      </c>
      <c r="P4597" t="str">
        <f t="shared" si="723"/>
        <v/>
      </c>
      <c r="Q4597" t="str">
        <f t="shared" si="724"/>
        <v/>
      </c>
      <c r="R4597" t="str">
        <f t="shared" si="725"/>
        <v/>
      </c>
      <c r="S4597" t="str">
        <f t="shared" si="726"/>
        <v/>
      </c>
      <c r="T4597" t="str">
        <f t="shared" si="727"/>
        <v/>
      </c>
    </row>
    <row r="4598" spans="11:20" x14ac:dyDescent="0.2">
      <c r="K4598" t="str">
        <f t="shared" si="718"/>
        <v/>
      </c>
      <c r="L4598" t="str">
        <f t="shared" si="719"/>
        <v/>
      </c>
      <c r="M4598" t="str">
        <f t="shared" si="720"/>
        <v/>
      </c>
      <c r="N4598" t="str">
        <f t="shared" si="721"/>
        <v/>
      </c>
      <c r="O4598" t="str">
        <f t="shared" si="722"/>
        <v/>
      </c>
      <c r="P4598" t="str">
        <f t="shared" si="723"/>
        <v/>
      </c>
      <c r="Q4598" t="str">
        <f t="shared" si="724"/>
        <v/>
      </c>
      <c r="R4598" t="str">
        <f t="shared" si="725"/>
        <v/>
      </c>
      <c r="S4598" t="str">
        <f t="shared" si="726"/>
        <v/>
      </c>
      <c r="T4598" t="str">
        <f t="shared" si="727"/>
        <v/>
      </c>
    </row>
    <row r="4599" spans="11:20" x14ac:dyDescent="0.2">
      <c r="K4599" t="str">
        <f t="shared" si="718"/>
        <v/>
      </c>
      <c r="L4599" t="str">
        <f t="shared" si="719"/>
        <v/>
      </c>
      <c r="M4599" t="str">
        <f t="shared" si="720"/>
        <v/>
      </c>
      <c r="N4599" t="str">
        <f t="shared" si="721"/>
        <v/>
      </c>
      <c r="O4599" t="str">
        <f t="shared" si="722"/>
        <v/>
      </c>
      <c r="P4599" t="str">
        <f t="shared" si="723"/>
        <v/>
      </c>
      <c r="Q4599" t="str">
        <f t="shared" si="724"/>
        <v/>
      </c>
      <c r="R4599" t="str">
        <f t="shared" si="725"/>
        <v/>
      </c>
      <c r="S4599" t="str">
        <f t="shared" si="726"/>
        <v/>
      </c>
      <c r="T4599" t="str">
        <f t="shared" si="727"/>
        <v/>
      </c>
    </row>
    <row r="4600" spans="11:20" x14ac:dyDescent="0.2">
      <c r="K4600" t="str">
        <f t="shared" si="718"/>
        <v/>
      </c>
      <c r="L4600" t="str">
        <f t="shared" si="719"/>
        <v/>
      </c>
      <c r="M4600" t="str">
        <f t="shared" si="720"/>
        <v/>
      </c>
      <c r="N4600" t="str">
        <f t="shared" si="721"/>
        <v/>
      </c>
      <c r="O4600" t="str">
        <f t="shared" si="722"/>
        <v/>
      </c>
      <c r="P4600" t="str">
        <f t="shared" si="723"/>
        <v/>
      </c>
      <c r="Q4600" t="str">
        <f t="shared" si="724"/>
        <v/>
      </c>
      <c r="R4600" t="str">
        <f t="shared" si="725"/>
        <v/>
      </c>
      <c r="S4600" t="str">
        <f t="shared" si="726"/>
        <v/>
      </c>
      <c r="T4600" t="str">
        <f t="shared" si="727"/>
        <v/>
      </c>
    </row>
    <row r="4601" spans="11:20" x14ac:dyDescent="0.2">
      <c r="K4601" t="str">
        <f t="shared" si="718"/>
        <v/>
      </c>
      <c r="L4601" t="str">
        <f t="shared" si="719"/>
        <v/>
      </c>
      <c r="M4601" t="str">
        <f t="shared" si="720"/>
        <v/>
      </c>
      <c r="N4601" t="str">
        <f t="shared" si="721"/>
        <v/>
      </c>
      <c r="O4601" t="str">
        <f t="shared" si="722"/>
        <v/>
      </c>
      <c r="P4601" t="str">
        <f t="shared" si="723"/>
        <v/>
      </c>
      <c r="Q4601" t="str">
        <f t="shared" si="724"/>
        <v/>
      </c>
      <c r="R4601" t="str">
        <f t="shared" si="725"/>
        <v/>
      </c>
      <c r="S4601" t="str">
        <f t="shared" si="726"/>
        <v/>
      </c>
      <c r="T4601" t="str">
        <f t="shared" si="727"/>
        <v/>
      </c>
    </row>
    <row r="4602" spans="11:20" x14ac:dyDescent="0.2">
      <c r="K4602" t="str">
        <f t="shared" si="718"/>
        <v/>
      </c>
      <c r="L4602" t="str">
        <f t="shared" si="719"/>
        <v/>
      </c>
      <c r="M4602" t="str">
        <f t="shared" si="720"/>
        <v/>
      </c>
      <c r="N4602" t="str">
        <f t="shared" si="721"/>
        <v/>
      </c>
      <c r="O4602" t="str">
        <f t="shared" si="722"/>
        <v/>
      </c>
      <c r="P4602" t="str">
        <f t="shared" si="723"/>
        <v/>
      </c>
      <c r="Q4602" t="str">
        <f t="shared" si="724"/>
        <v/>
      </c>
      <c r="R4602" t="str">
        <f t="shared" si="725"/>
        <v/>
      </c>
      <c r="S4602" t="str">
        <f t="shared" si="726"/>
        <v/>
      </c>
      <c r="T4602" t="str">
        <f t="shared" si="727"/>
        <v/>
      </c>
    </row>
    <row r="4603" spans="11:20" x14ac:dyDescent="0.2">
      <c r="K4603" t="str">
        <f t="shared" si="718"/>
        <v/>
      </c>
      <c r="L4603" t="str">
        <f t="shared" si="719"/>
        <v/>
      </c>
      <c r="M4603" t="str">
        <f t="shared" si="720"/>
        <v/>
      </c>
      <c r="N4603" t="str">
        <f t="shared" si="721"/>
        <v/>
      </c>
      <c r="O4603" t="str">
        <f t="shared" si="722"/>
        <v/>
      </c>
      <c r="P4603" t="str">
        <f t="shared" si="723"/>
        <v/>
      </c>
      <c r="Q4603" t="str">
        <f t="shared" si="724"/>
        <v/>
      </c>
      <c r="R4603" t="str">
        <f t="shared" si="725"/>
        <v/>
      </c>
      <c r="S4603" t="str">
        <f t="shared" si="726"/>
        <v/>
      </c>
      <c r="T4603" t="str">
        <f t="shared" si="727"/>
        <v/>
      </c>
    </row>
    <row r="4604" spans="11:20" x14ac:dyDescent="0.2">
      <c r="K4604" t="str">
        <f t="shared" si="718"/>
        <v/>
      </c>
      <c r="L4604" t="str">
        <f t="shared" si="719"/>
        <v/>
      </c>
      <c r="M4604" t="str">
        <f t="shared" si="720"/>
        <v/>
      </c>
      <c r="N4604" t="str">
        <f t="shared" si="721"/>
        <v/>
      </c>
      <c r="O4604" t="str">
        <f t="shared" si="722"/>
        <v/>
      </c>
      <c r="P4604" t="str">
        <f t="shared" si="723"/>
        <v/>
      </c>
      <c r="Q4604" t="str">
        <f t="shared" si="724"/>
        <v/>
      </c>
      <c r="R4604" t="str">
        <f t="shared" si="725"/>
        <v/>
      </c>
      <c r="S4604" t="str">
        <f t="shared" si="726"/>
        <v/>
      </c>
      <c r="T4604" t="str">
        <f t="shared" si="727"/>
        <v/>
      </c>
    </row>
    <row r="4605" spans="11:20" x14ac:dyDescent="0.2">
      <c r="K4605" t="str">
        <f t="shared" si="718"/>
        <v/>
      </c>
      <c r="L4605" t="str">
        <f t="shared" si="719"/>
        <v/>
      </c>
      <c r="M4605" t="str">
        <f t="shared" si="720"/>
        <v/>
      </c>
      <c r="N4605" t="str">
        <f t="shared" si="721"/>
        <v/>
      </c>
      <c r="O4605" t="str">
        <f t="shared" si="722"/>
        <v/>
      </c>
      <c r="P4605" t="str">
        <f t="shared" si="723"/>
        <v/>
      </c>
      <c r="Q4605" t="str">
        <f t="shared" si="724"/>
        <v/>
      </c>
      <c r="R4605" t="str">
        <f t="shared" si="725"/>
        <v/>
      </c>
      <c r="S4605" t="str">
        <f t="shared" si="726"/>
        <v/>
      </c>
      <c r="T4605" t="str">
        <f t="shared" si="727"/>
        <v/>
      </c>
    </row>
    <row r="4606" spans="11:20" x14ac:dyDescent="0.2">
      <c r="K4606" t="str">
        <f t="shared" si="718"/>
        <v/>
      </c>
      <c r="L4606" t="str">
        <f t="shared" si="719"/>
        <v/>
      </c>
      <c r="M4606" t="str">
        <f t="shared" si="720"/>
        <v/>
      </c>
      <c r="N4606" t="str">
        <f t="shared" si="721"/>
        <v/>
      </c>
      <c r="O4606" t="str">
        <f t="shared" si="722"/>
        <v/>
      </c>
      <c r="P4606" t="str">
        <f t="shared" si="723"/>
        <v/>
      </c>
      <c r="Q4606" t="str">
        <f t="shared" si="724"/>
        <v/>
      </c>
      <c r="R4606" t="str">
        <f t="shared" si="725"/>
        <v/>
      </c>
      <c r="S4606" t="str">
        <f t="shared" si="726"/>
        <v/>
      </c>
      <c r="T4606" t="str">
        <f t="shared" si="727"/>
        <v/>
      </c>
    </row>
    <row r="4607" spans="11:20" x14ac:dyDescent="0.2">
      <c r="K4607" t="str">
        <f t="shared" si="718"/>
        <v/>
      </c>
      <c r="L4607" t="str">
        <f t="shared" si="719"/>
        <v/>
      </c>
      <c r="M4607" t="str">
        <f t="shared" si="720"/>
        <v/>
      </c>
      <c r="N4607" t="str">
        <f t="shared" si="721"/>
        <v/>
      </c>
      <c r="O4607" t="str">
        <f t="shared" si="722"/>
        <v/>
      </c>
      <c r="P4607" t="str">
        <f t="shared" si="723"/>
        <v/>
      </c>
      <c r="Q4607" t="str">
        <f t="shared" si="724"/>
        <v/>
      </c>
      <c r="R4607" t="str">
        <f t="shared" si="725"/>
        <v/>
      </c>
      <c r="S4607" t="str">
        <f t="shared" si="726"/>
        <v/>
      </c>
      <c r="T4607" t="str">
        <f t="shared" si="727"/>
        <v/>
      </c>
    </row>
    <row r="4608" spans="11:20" x14ac:dyDescent="0.2">
      <c r="K4608" t="str">
        <f t="shared" si="718"/>
        <v/>
      </c>
      <c r="L4608" t="str">
        <f t="shared" si="719"/>
        <v/>
      </c>
      <c r="M4608" t="str">
        <f t="shared" si="720"/>
        <v/>
      </c>
      <c r="N4608" t="str">
        <f t="shared" si="721"/>
        <v/>
      </c>
      <c r="O4608" t="str">
        <f t="shared" si="722"/>
        <v/>
      </c>
      <c r="P4608" t="str">
        <f t="shared" si="723"/>
        <v/>
      </c>
      <c r="Q4608" t="str">
        <f t="shared" si="724"/>
        <v/>
      </c>
      <c r="R4608" t="str">
        <f t="shared" si="725"/>
        <v/>
      </c>
      <c r="S4608" t="str">
        <f t="shared" si="726"/>
        <v/>
      </c>
      <c r="T4608" t="str">
        <f t="shared" si="727"/>
        <v/>
      </c>
    </row>
    <row r="4609" spans="11:20" x14ac:dyDescent="0.2">
      <c r="K4609" t="str">
        <f t="shared" si="718"/>
        <v/>
      </c>
      <c r="L4609" t="str">
        <f t="shared" si="719"/>
        <v/>
      </c>
      <c r="M4609" t="str">
        <f t="shared" si="720"/>
        <v/>
      </c>
      <c r="N4609" t="str">
        <f t="shared" si="721"/>
        <v/>
      </c>
      <c r="O4609" t="str">
        <f t="shared" si="722"/>
        <v/>
      </c>
      <c r="P4609" t="str">
        <f t="shared" si="723"/>
        <v/>
      </c>
      <c r="Q4609" t="str">
        <f t="shared" si="724"/>
        <v/>
      </c>
      <c r="R4609" t="str">
        <f t="shared" si="725"/>
        <v/>
      </c>
      <c r="S4609" t="str">
        <f t="shared" si="726"/>
        <v/>
      </c>
      <c r="T4609" t="str">
        <f t="shared" si="727"/>
        <v/>
      </c>
    </row>
    <row r="4610" spans="11:20" x14ac:dyDescent="0.2">
      <c r="K4610" t="str">
        <f t="shared" si="718"/>
        <v/>
      </c>
      <c r="L4610" t="str">
        <f t="shared" si="719"/>
        <v/>
      </c>
      <c r="M4610" t="str">
        <f t="shared" si="720"/>
        <v/>
      </c>
      <c r="N4610" t="str">
        <f t="shared" si="721"/>
        <v/>
      </c>
      <c r="O4610" t="str">
        <f t="shared" si="722"/>
        <v/>
      </c>
      <c r="P4610" t="str">
        <f t="shared" si="723"/>
        <v/>
      </c>
      <c r="Q4610" t="str">
        <f t="shared" si="724"/>
        <v/>
      </c>
      <c r="R4610" t="str">
        <f t="shared" si="725"/>
        <v/>
      </c>
      <c r="S4610" t="str">
        <f t="shared" si="726"/>
        <v/>
      </c>
      <c r="T4610" t="str">
        <f t="shared" si="727"/>
        <v/>
      </c>
    </row>
    <row r="4611" spans="11:20" x14ac:dyDescent="0.2">
      <c r="K4611" t="str">
        <f t="shared" si="718"/>
        <v/>
      </c>
      <c r="L4611" t="str">
        <f t="shared" si="719"/>
        <v/>
      </c>
      <c r="M4611" t="str">
        <f t="shared" si="720"/>
        <v/>
      </c>
      <c r="N4611" t="str">
        <f t="shared" si="721"/>
        <v/>
      </c>
      <c r="O4611" t="str">
        <f t="shared" si="722"/>
        <v/>
      </c>
      <c r="P4611" t="str">
        <f t="shared" si="723"/>
        <v/>
      </c>
      <c r="Q4611" t="str">
        <f t="shared" si="724"/>
        <v/>
      </c>
      <c r="R4611" t="str">
        <f t="shared" si="725"/>
        <v/>
      </c>
      <c r="S4611" t="str">
        <f t="shared" si="726"/>
        <v/>
      </c>
      <c r="T4611" t="str">
        <f t="shared" si="727"/>
        <v/>
      </c>
    </row>
    <row r="4612" spans="11:20" x14ac:dyDescent="0.2">
      <c r="K4612" t="str">
        <f t="shared" si="718"/>
        <v/>
      </c>
      <c r="L4612" t="str">
        <f t="shared" si="719"/>
        <v/>
      </c>
      <c r="M4612" t="str">
        <f t="shared" si="720"/>
        <v/>
      </c>
      <c r="N4612" t="str">
        <f t="shared" si="721"/>
        <v/>
      </c>
      <c r="O4612" t="str">
        <f t="shared" si="722"/>
        <v/>
      </c>
      <c r="P4612" t="str">
        <f t="shared" si="723"/>
        <v/>
      </c>
      <c r="Q4612" t="str">
        <f t="shared" si="724"/>
        <v/>
      </c>
      <c r="R4612" t="str">
        <f t="shared" si="725"/>
        <v/>
      </c>
      <c r="S4612" t="str">
        <f t="shared" si="726"/>
        <v/>
      </c>
      <c r="T4612" t="str">
        <f t="shared" si="727"/>
        <v/>
      </c>
    </row>
    <row r="4613" spans="11:20" x14ac:dyDescent="0.2">
      <c r="K4613" t="str">
        <f t="shared" ref="K4613:K4676" si="728">RIGHT(B4613,13)</f>
        <v/>
      </c>
      <c r="L4613" t="str">
        <f t="shared" ref="L4613:L4676" si="729">LEFT(B4613,10)</f>
        <v/>
      </c>
      <c r="M4613" t="str">
        <f t="shared" ref="M4613:M4676" si="730">IF(C4613&lt;&gt;"",D4613,"")</f>
        <v/>
      </c>
      <c r="N4613" t="str">
        <f t="shared" ref="N4613:N4676" si="731">IF(D4613&lt;&gt;"",D4613,"")</f>
        <v/>
      </c>
      <c r="O4613" t="str">
        <f t="shared" ref="O4613:O4676" si="732">IF(OR(E4613=16148),"EPS Bearer Activation Request","")</f>
        <v/>
      </c>
      <c r="P4613" t="str">
        <f t="shared" ref="P4613:P4676" si="733">IF(E4613=16149,"EPS Bearer Activation","")</f>
        <v/>
      </c>
      <c r="Q4613" t="str">
        <f t="shared" ref="Q4613:Q4676" si="734">IF(OR(E4613=16217),"EPS Bearer Activation Failure","")</f>
        <v/>
      </c>
      <c r="R4613" t="str">
        <f t="shared" ref="R4613:R4676" si="735">IF(OR(E4613=16200),"EPS Bearer Activation Dropped","")</f>
        <v/>
      </c>
      <c r="S4613" t="str">
        <f t="shared" ref="S4613:S4676" si="736">IF(OR(E4613=16217),G4613,"")</f>
        <v/>
      </c>
      <c r="T4613" t="str">
        <f t="shared" ref="T4613:T4676" si="737">IF(I4613&lt;&gt;"",I4613,"")</f>
        <v/>
      </c>
    </row>
    <row r="4614" spans="11:20" x14ac:dyDescent="0.2">
      <c r="K4614" t="str">
        <f t="shared" si="728"/>
        <v/>
      </c>
      <c r="L4614" t="str">
        <f t="shared" si="729"/>
        <v/>
      </c>
      <c r="M4614" t="str">
        <f t="shared" si="730"/>
        <v/>
      </c>
      <c r="N4614" t="str">
        <f t="shared" si="731"/>
        <v/>
      </c>
      <c r="O4614" t="str">
        <f t="shared" si="732"/>
        <v/>
      </c>
      <c r="P4614" t="str">
        <f t="shared" si="733"/>
        <v/>
      </c>
      <c r="Q4614" t="str">
        <f t="shared" si="734"/>
        <v/>
      </c>
      <c r="R4614" t="str">
        <f t="shared" si="735"/>
        <v/>
      </c>
      <c r="S4614" t="str">
        <f t="shared" si="736"/>
        <v/>
      </c>
      <c r="T4614" t="str">
        <f t="shared" si="737"/>
        <v/>
      </c>
    </row>
    <row r="4615" spans="11:20" x14ac:dyDescent="0.2">
      <c r="K4615" t="str">
        <f t="shared" si="728"/>
        <v/>
      </c>
      <c r="L4615" t="str">
        <f t="shared" si="729"/>
        <v/>
      </c>
      <c r="M4615" t="str">
        <f t="shared" si="730"/>
        <v/>
      </c>
      <c r="N4615" t="str">
        <f t="shared" si="731"/>
        <v/>
      </c>
      <c r="O4615" t="str">
        <f t="shared" si="732"/>
        <v/>
      </c>
      <c r="P4615" t="str">
        <f t="shared" si="733"/>
        <v/>
      </c>
      <c r="Q4615" t="str">
        <f t="shared" si="734"/>
        <v/>
      </c>
      <c r="R4615" t="str">
        <f t="shared" si="735"/>
        <v/>
      </c>
      <c r="S4615" t="str">
        <f t="shared" si="736"/>
        <v/>
      </c>
      <c r="T4615" t="str">
        <f t="shared" si="737"/>
        <v/>
      </c>
    </row>
    <row r="4616" spans="11:20" x14ac:dyDescent="0.2">
      <c r="K4616" t="str">
        <f t="shared" si="728"/>
        <v/>
      </c>
      <c r="L4616" t="str">
        <f t="shared" si="729"/>
        <v/>
      </c>
      <c r="M4616" t="str">
        <f t="shared" si="730"/>
        <v/>
      </c>
      <c r="N4616" t="str">
        <f t="shared" si="731"/>
        <v/>
      </c>
      <c r="O4616" t="str">
        <f t="shared" si="732"/>
        <v/>
      </c>
      <c r="P4616" t="str">
        <f t="shared" si="733"/>
        <v/>
      </c>
      <c r="Q4616" t="str">
        <f t="shared" si="734"/>
        <v/>
      </c>
      <c r="R4616" t="str">
        <f t="shared" si="735"/>
        <v/>
      </c>
      <c r="S4616" t="str">
        <f t="shared" si="736"/>
        <v/>
      </c>
      <c r="T4616" t="str">
        <f t="shared" si="737"/>
        <v/>
      </c>
    </row>
    <row r="4617" spans="11:20" x14ac:dyDescent="0.2">
      <c r="K4617" t="str">
        <f t="shared" si="728"/>
        <v/>
      </c>
      <c r="L4617" t="str">
        <f t="shared" si="729"/>
        <v/>
      </c>
      <c r="M4617" t="str">
        <f t="shared" si="730"/>
        <v/>
      </c>
      <c r="N4617" t="str">
        <f t="shared" si="731"/>
        <v/>
      </c>
      <c r="O4617" t="str">
        <f t="shared" si="732"/>
        <v/>
      </c>
      <c r="P4617" t="str">
        <f t="shared" si="733"/>
        <v/>
      </c>
      <c r="Q4617" t="str">
        <f t="shared" si="734"/>
        <v/>
      </c>
      <c r="R4617" t="str">
        <f t="shared" si="735"/>
        <v/>
      </c>
      <c r="S4617" t="str">
        <f t="shared" si="736"/>
        <v/>
      </c>
      <c r="T4617" t="str">
        <f t="shared" si="737"/>
        <v/>
      </c>
    </row>
    <row r="4618" spans="11:20" x14ac:dyDescent="0.2">
      <c r="K4618" t="str">
        <f t="shared" si="728"/>
        <v/>
      </c>
      <c r="L4618" t="str">
        <f t="shared" si="729"/>
        <v/>
      </c>
      <c r="M4618" t="str">
        <f t="shared" si="730"/>
        <v/>
      </c>
      <c r="N4618" t="str">
        <f t="shared" si="731"/>
        <v/>
      </c>
      <c r="O4618" t="str">
        <f t="shared" si="732"/>
        <v/>
      </c>
      <c r="P4618" t="str">
        <f t="shared" si="733"/>
        <v/>
      </c>
      <c r="Q4618" t="str">
        <f t="shared" si="734"/>
        <v/>
      </c>
      <c r="R4618" t="str">
        <f t="shared" si="735"/>
        <v/>
      </c>
      <c r="S4618" t="str">
        <f t="shared" si="736"/>
        <v/>
      </c>
      <c r="T4618" t="str">
        <f t="shared" si="737"/>
        <v/>
      </c>
    </row>
    <row r="4619" spans="11:20" x14ac:dyDescent="0.2">
      <c r="K4619" t="str">
        <f t="shared" si="728"/>
        <v/>
      </c>
      <c r="L4619" t="str">
        <f t="shared" si="729"/>
        <v/>
      </c>
      <c r="M4619" t="str">
        <f t="shared" si="730"/>
        <v/>
      </c>
      <c r="N4619" t="str">
        <f t="shared" si="731"/>
        <v/>
      </c>
      <c r="O4619" t="str">
        <f t="shared" si="732"/>
        <v/>
      </c>
      <c r="P4619" t="str">
        <f t="shared" si="733"/>
        <v/>
      </c>
      <c r="Q4619" t="str">
        <f t="shared" si="734"/>
        <v/>
      </c>
      <c r="R4619" t="str">
        <f t="shared" si="735"/>
        <v/>
      </c>
      <c r="S4619" t="str">
        <f t="shared" si="736"/>
        <v/>
      </c>
      <c r="T4619" t="str">
        <f t="shared" si="737"/>
        <v/>
      </c>
    </row>
    <row r="4620" spans="11:20" x14ac:dyDescent="0.2">
      <c r="K4620" t="str">
        <f t="shared" si="728"/>
        <v/>
      </c>
      <c r="L4620" t="str">
        <f t="shared" si="729"/>
        <v/>
      </c>
      <c r="M4620" t="str">
        <f t="shared" si="730"/>
        <v/>
      </c>
      <c r="N4620" t="str">
        <f t="shared" si="731"/>
        <v/>
      </c>
      <c r="O4620" t="str">
        <f t="shared" si="732"/>
        <v/>
      </c>
      <c r="P4620" t="str">
        <f t="shared" si="733"/>
        <v/>
      </c>
      <c r="Q4620" t="str">
        <f t="shared" si="734"/>
        <v/>
      </c>
      <c r="R4620" t="str">
        <f t="shared" si="735"/>
        <v/>
      </c>
      <c r="S4620" t="str">
        <f t="shared" si="736"/>
        <v/>
      </c>
      <c r="T4620" t="str">
        <f t="shared" si="737"/>
        <v/>
      </c>
    </row>
    <row r="4621" spans="11:20" x14ac:dyDescent="0.2">
      <c r="K4621" t="str">
        <f t="shared" si="728"/>
        <v/>
      </c>
      <c r="L4621" t="str">
        <f t="shared" si="729"/>
        <v/>
      </c>
      <c r="M4621" t="str">
        <f t="shared" si="730"/>
        <v/>
      </c>
      <c r="N4621" t="str">
        <f t="shared" si="731"/>
        <v/>
      </c>
      <c r="O4621" t="str">
        <f t="shared" si="732"/>
        <v/>
      </c>
      <c r="P4621" t="str">
        <f t="shared" si="733"/>
        <v/>
      </c>
      <c r="Q4621" t="str">
        <f t="shared" si="734"/>
        <v/>
      </c>
      <c r="R4621" t="str">
        <f t="shared" si="735"/>
        <v/>
      </c>
      <c r="S4621" t="str">
        <f t="shared" si="736"/>
        <v/>
      </c>
      <c r="T4621" t="str">
        <f t="shared" si="737"/>
        <v/>
      </c>
    </row>
    <row r="4622" spans="11:20" x14ac:dyDescent="0.2">
      <c r="K4622" t="str">
        <f t="shared" si="728"/>
        <v/>
      </c>
      <c r="L4622" t="str">
        <f t="shared" si="729"/>
        <v/>
      </c>
      <c r="M4622" t="str">
        <f t="shared" si="730"/>
        <v/>
      </c>
      <c r="N4622" t="str">
        <f t="shared" si="731"/>
        <v/>
      </c>
      <c r="O4622" t="str">
        <f t="shared" si="732"/>
        <v/>
      </c>
      <c r="P4622" t="str">
        <f t="shared" si="733"/>
        <v/>
      </c>
      <c r="Q4622" t="str">
        <f t="shared" si="734"/>
        <v/>
      </c>
      <c r="R4622" t="str">
        <f t="shared" si="735"/>
        <v/>
      </c>
      <c r="S4622" t="str">
        <f t="shared" si="736"/>
        <v/>
      </c>
      <c r="T4622" t="str">
        <f t="shared" si="737"/>
        <v/>
      </c>
    </row>
    <row r="4623" spans="11:20" x14ac:dyDescent="0.2">
      <c r="K4623" t="str">
        <f t="shared" si="728"/>
        <v/>
      </c>
      <c r="L4623" t="str">
        <f t="shared" si="729"/>
        <v/>
      </c>
      <c r="M4623" t="str">
        <f t="shared" si="730"/>
        <v/>
      </c>
      <c r="N4623" t="str">
        <f t="shared" si="731"/>
        <v/>
      </c>
      <c r="O4623" t="str">
        <f t="shared" si="732"/>
        <v/>
      </c>
      <c r="P4623" t="str">
        <f t="shared" si="733"/>
        <v/>
      </c>
      <c r="Q4623" t="str">
        <f t="shared" si="734"/>
        <v/>
      </c>
      <c r="R4623" t="str">
        <f t="shared" si="735"/>
        <v/>
      </c>
      <c r="S4623" t="str">
        <f t="shared" si="736"/>
        <v/>
      </c>
      <c r="T4623" t="str">
        <f t="shared" si="737"/>
        <v/>
      </c>
    </row>
    <row r="4624" spans="11:20" x14ac:dyDescent="0.2">
      <c r="K4624" t="str">
        <f t="shared" si="728"/>
        <v/>
      </c>
      <c r="L4624" t="str">
        <f t="shared" si="729"/>
        <v/>
      </c>
      <c r="M4624" t="str">
        <f t="shared" si="730"/>
        <v/>
      </c>
      <c r="N4624" t="str">
        <f t="shared" si="731"/>
        <v/>
      </c>
      <c r="O4624" t="str">
        <f t="shared" si="732"/>
        <v/>
      </c>
      <c r="P4624" t="str">
        <f t="shared" si="733"/>
        <v/>
      </c>
      <c r="Q4624" t="str">
        <f t="shared" si="734"/>
        <v/>
      </c>
      <c r="R4624" t="str">
        <f t="shared" si="735"/>
        <v/>
      </c>
      <c r="S4624" t="str">
        <f t="shared" si="736"/>
        <v/>
      </c>
      <c r="T4624" t="str">
        <f t="shared" si="737"/>
        <v/>
      </c>
    </row>
    <row r="4625" spans="11:20" x14ac:dyDescent="0.2">
      <c r="K4625" t="str">
        <f t="shared" si="728"/>
        <v/>
      </c>
      <c r="L4625" t="str">
        <f t="shared" si="729"/>
        <v/>
      </c>
      <c r="M4625" t="str">
        <f t="shared" si="730"/>
        <v/>
      </c>
      <c r="N4625" t="str">
        <f t="shared" si="731"/>
        <v/>
      </c>
      <c r="O4625" t="str">
        <f t="shared" si="732"/>
        <v/>
      </c>
      <c r="P4625" t="str">
        <f t="shared" si="733"/>
        <v/>
      </c>
      <c r="Q4625" t="str">
        <f t="shared" si="734"/>
        <v/>
      </c>
      <c r="R4625" t="str">
        <f t="shared" si="735"/>
        <v/>
      </c>
      <c r="S4625" t="str">
        <f t="shared" si="736"/>
        <v/>
      </c>
      <c r="T4625" t="str">
        <f t="shared" si="737"/>
        <v/>
      </c>
    </row>
    <row r="4626" spans="11:20" x14ac:dyDescent="0.2">
      <c r="K4626" t="str">
        <f t="shared" si="728"/>
        <v/>
      </c>
      <c r="L4626" t="str">
        <f t="shared" si="729"/>
        <v/>
      </c>
      <c r="M4626" t="str">
        <f t="shared" si="730"/>
        <v/>
      </c>
      <c r="N4626" t="str">
        <f t="shared" si="731"/>
        <v/>
      </c>
      <c r="O4626" t="str">
        <f t="shared" si="732"/>
        <v/>
      </c>
      <c r="P4626" t="str">
        <f t="shared" si="733"/>
        <v/>
      </c>
      <c r="Q4626" t="str">
        <f t="shared" si="734"/>
        <v/>
      </c>
      <c r="R4626" t="str">
        <f t="shared" si="735"/>
        <v/>
      </c>
      <c r="S4626" t="str">
        <f t="shared" si="736"/>
        <v/>
      </c>
      <c r="T4626" t="str">
        <f t="shared" si="737"/>
        <v/>
      </c>
    </row>
    <row r="4627" spans="11:20" x14ac:dyDescent="0.2">
      <c r="K4627" t="str">
        <f t="shared" si="728"/>
        <v/>
      </c>
      <c r="L4627" t="str">
        <f t="shared" si="729"/>
        <v/>
      </c>
      <c r="M4627" t="str">
        <f t="shared" si="730"/>
        <v/>
      </c>
      <c r="N4627" t="str">
        <f t="shared" si="731"/>
        <v/>
      </c>
      <c r="O4627" t="str">
        <f t="shared" si="732"/>
        <v/>
      </c>
      <c r="P4627" t="str">
        <f t="shared" si="733"/>
        <v/>
      </c>
      <c r="Q4627" t="str">
        <f t="shared" si="734"/>
        <v/>
      </c>
      <c r="R4627" t="str">
        <f t="shared" si="735"/>
        <v/>
      </c>
      <c r="S4627" t="str">
        <f t="shared" si="736"/>
        <v/>
      </c>
      <c r="T4627" t="str">
        <f t="shared" si="737"/>
        <v/>
      </c>
    </row>
    <row r="4628" spans="11:20" x14ac:dyDescent="0.2">
      <c r="K4628" t="str">
        <f t="shared" si="728"/>
        <v/>
      </c>
      <c r="L4628" t="str">
        <f t="shared" si="729"/>
        <v/>
      </c>
      <c r="M4628" t="str">
        <f t="shared" si="730"/>
        <v/>
      </c>
      <c r="N4628" t="str">
        <f t="shared" si="731"/>
        <v/>
      </c>
      <c r="O4628" t="str">
        <f t="shared" si="732"/>
        <v/>
      </c>
      <c r="P4628" t="str">
        <f t="shared" si="733"/>
        <v/>
      </c>
      <c r="Q4628" t="str">
        <f t="shared" si="734"/>
        <v/>
      </c>
      <c r="R4628" t="str">
        <f t="shared" si="735"/>
        <v/>
      </c>
      <c r="S4628" t="str">
        <f t="shared" si="736"/>
        <v/>
      </c>
      <c r="T4628" t="str">
        <f t="shared" si="737"/>
        <v/>
      </c>
    </row>
    <row r="4629" spans="11:20" x14ac:dyDescent="0.2">
      <c r="K4629" t="str">
        <f t="shared" si="728"/>
        <v/>
      </c>
      <c r="L4629" t="str">
        <f t="shared" si="729"/>
        <v/>
      </c>
      <c r="M4629" t="str">
        <f t="shared" si="730"/>
        <v/>
      </c>
      <c r="N4629" t="str">
        <f t="shared" si="731"/>
        <v/>
      </c>
      <c r="O4629" t="str">
        <f t="shared" si="732"/>
        <v/>
      </c>
      <c r="P4629" t="str">
        <f t="shared" si="733"/>
        <v/>
      </c>
      <c r="Q4629" t="str">
        <f t="shared" si="734"/>
        <v/>
      </c>
      <c r="R4629" t="str">
        <f t="shared" si="735"/>
        <v/>
      </c>
      <c r="S4629" t="str">
        <f t="shared" si="736"/>
        <v/>
      </c>
      <c r="T4629" t="str">
        <f t="shared" si="737"/>
        <v/>
      </c>
    </row>
    <row r="4630" spans="11:20" x14ac:dyDescent="0.2">
      <c r="K4630" t="str">
        <f t="shared" si="728"/>
        <v/>
      </c>
      <c r="L4630" t="str">
        <f t="shared" si="729"/>
        <v/>
      </c>
      <c r="M4630" t="str">
        <f t="shared" si="730"/>
        <v/>
      </c>
      <c r="N4630" t="str">
        <f t="shared" si="731"/>
        <v/>
      </c>
      <c r="O4630" t="str">
        <f t="shared" si="732"/>
        <v/>
      </c>
      <c r="P4630" t="str">
        <f t="shared" si="733"/>
        <v/>
      </c>
      <c r="Q4630" t="str">
        <f t="shared" si="734"/>
        <v/>
      </c>
      <c r="R4630" t="str">
        <f t="shared" si="735"/>
        <v/>
      </c>
      <c r="S4630" t="str">
        <f t="shared" si="736"/>
        <v/>
      </c>
      <c r="T4630" t="str">
        <f t="shared" si="737"/>
        <v/>
      </c>
    </row>
    <row r="4631" spans="11:20" x14ac:dyDescent="0.2">
      <c r="K4631" t="str">
        <f t="shared" si="728"/>
        <v/>
      </c>
      <c r="L4631" t="str">
        <f t="shared" si="729"/>
        <v/>
      </c>
      <c r="M4631" t="str">
        <f t="shared" si="730"/>
        <v/>
      </c>
      <c r="N4631" t="str">
        <f t="shared" si="731"/>
        <v/>
      </c>
      <c r="O4631" t="str">
        <f t="shared" si="732"/>
        <v/>
      </c>
      <c r="P4631" t="str">
        <f t="shared" si="733"/>
        <v/>
      </c>
      <c r="Q4631" t="str">
        <f t="shared" si="734"/>
        <v/>
      </c>
      <c r="R4631" t="str">
        <f t="shared" si="735"/>
        <v/>
      </c>
      <c r="S4631" t="str">
        <f t="shared" si="736"/>
        <v/>
      </c>
      <c r="T4631" t="str">
        <f t="shared" si="737"/>
        <v/>
      </c>
    </row>
    <row r="4632" spans="11:20" x14ac:dyDescent="0.2">
      <c r="K4632" t="str">
        <f t="shared" si="728"/>
        <v/>
      </c>
      <c r="L4632" t="str">
        <f t="shared" si="729"/>
        <v/>
      </c>
      <c r="M4632" t="str">
        <f t="shared" si="730"/>
        <v/>
      </c>
      <c r="N4632" t="str">
        <f t="shared" si="731"/>
        <v/>
      </c>
      <c r="O4632" t="str">
        <f t="shared" si="732"/>
        <v/>
      </c>
      <c r="P4632" t="str">
        <f t="shared" si="733"/>
        <v/>
      </c>
      <c r="Q4632" t="str">
        <f t="shared" si="734"/>
        <v/>
      </c>
      <c r="R4632" t="str">
        <f t="shared" si="735"/>
        <v/>
      </c>
      <c r="S4632" t="str">
        <f t="shared" si="736"/>
        <v/>
      </c>
      <c r="T4632" t="str">
        <f t="shared" si="737"/>
        <v/>
      </c>
    </row>
    <row r="4633" spans="11:20" x14ac:dyDescent="0.2">
      <c r="K4633" t="str">
        <f t="shared" si="728"/>
        <v/>
      </c>
      <c r="L4633" t="str">
        <f t="shared" si="729"/>
        <v/>
      </c>
      <c r="M4633" t="str">
        <f t="shared" si="730"/>
        <v/>
      </c>
      <c r="N4633" t="str">
        <f t="shared" si="731"/>
        <v/>
      </c>
      <c r="O4633" t="str">
        <f t="shared" si="732"/>
        <v/>
      </c>
      <c r="P4633" t="str">
        <f t="shared" si="733"/>
        <v/>
      </c>
      <c r="Q4633" t="str">
        <f t="shared" si="734"/>
        <v/>
      </c>
      <c r="R4633" t="str">
        <f t="shared" si="735"/>
        <v/>
      </c>
      <c r="S4633" t="str">
        <f t="shared" si="736"/>
        <v/>
      </c>
      <c r="T4633" t="str">
        <f t="shared" si="737"/>
        <v/>
      </c>
    </row>
    <row r="4634" spans="11:20" x14ac:dyDescent="0.2">
      <c r="K4634" t="str">
        <f t="shared" si="728"/>
        <v/>
      </c>
      <c r="L4634" t="str">
        <f t="shared" si="729"/>
        <v/>
      </c>
      <c r="M4634" t="str">
        <f t="shared" si="730"/>
        <v/>
      </c>
      <c r="N4634" t="str">
        <f t="shared" si="731"/>
        <v/>
      </c>
      <c r="O4634" t="str">
        <f t="shared" si="732"/>
        <v/>
      </c>
      <c r="P4634" t="str">
        <f t="shared" si="733"/>
        <v/>
      </c>
      <c r="Q4634" t="str">
        <f t="shared" si="734"/>
        <v/>
      </c>
      <c r="R4634" t="str">
        <f t="shared" si="735"/>
        <v/>
      </c>
      <c r="S4634" t="str">
        <f t="shared" si="736"/>
        <v/>
      </c>
      <c r="T4634" t="str">
        <f t="shared" si="737"/>
        <v/>
      </c>
    </row>
    <row r="4635" spans="11:20" x14ac:dyDescent="0.2">
      <c r="K4635" t="str">
        <f t="shared" si="728"/>
        <v/>
      </c>
      <c r="L4635" t="str">
        <f t="shared" si="729"/>
        <v/>
      </c>
      <c r="M4635" t="str">
        <f t="shared" si="730"/>
        <v/>
      </c>
      <c r="N4635" t="str">
        <f t="shared" si="731"/>
        <v/>
      </c>
      <c r="O4635" t="str">
        <f t="shared" si="732"/>
        <v/>
      </c>
      <c r="P4635" t="str">
        <f t="shared" si="733"/>
        <v/>
      </c>
      <c r="Q4635" t="str">
        <f t="shared" si="734"/>
        <v/>
      </c>
      <c r="R4635" t="str">
        <f t="shared" si="735"/>
        <v/>
      </c>
      <c r="S4635" t="str">
        <f t="shared" si="736"/>
        <v/>
      </c>
      <c r="T4635" t="str">
        <f t="shared" si="737"/>
        <v/>
      </c>
    </row>
    <row r="4636" spans="11:20" x14ac:dyDescent="0.2">
      <c r="K4636" t="str">
        <f t="shared" si="728"/>
        <v/>
      </c>
      <c r="L4636" t="str">
        <f t="shared" si="729"/>
        <v/>
      </c>
      <c r="M4636" t="str">
        <f t="shared" si="730"/>
        <v/>
      </c>
      <c r="N4636" t="str">
        <f t="shared" si="731"/>
        <v/>
      </c>
      <c r="O4636" t="str">
        <f t="shared" si="732"/>
        <v/>
      </c>
      <c r="P4636" t="str">
        <f t="shared" si="733"/>
        <v/>
      </c>
      <c r="Q4636" t="str">
        <f t="shared" si="734"/>
        <v/>
      </c>
      <c r="R4636" t="str">
        <f t="shared" si="735"/>
        <v/>
      </c>
      <c r="S4636" t="str">
        <f t="shared" si="736"/>
        <v/>
      </c>
      <c r="T4636" t="str">
        <f t="shared" si="737"/>
        <v/>
      </c>
    </row>
    <row r="4637" spans="11:20" x14ac:dyDescent="0.2">
      <c r="K4637" t="str">
        <f t="shared" si="728"/>
        <v/>
      </c>
      <c r="L4637" t="str">
        <f t="shared" si="729"/>
        <v/>
      </c>
      <c r="M4637" t="str">
        <f t="shared" si="730"/>
        <v/>
      </c>
      <c r="N4637" t="str">
        <f t="shared" si="731"/>
        <v/>
      </c>
      <c r="O4637" t="str">
        <f t="shared" si="732"/>
        <v/>
      </c>
      <c r="P4637" t="str">
        <f t="shared" si="733"/>
        <v/>
      </c>
      <c r="Q4637" t="str">
        <f t="shared" si="734"/>
        <v/>
      </c>
      <c r="R4637" t="str">
        <f t="shared" si="735"/>
        <v/>
      </c>
      <c r="S4637" t="str">
        <f t="shared" si="736"/>
        <v/>
      </c>
      <c r="T4637" t="str">
        <f t="shared" si="737"/>
        <v/>
      </c>
    </row>
    <row r="4638" spans="11:20" x14ac:dyDescent="0.2">
      <c r="K4638" t="str">
        <f t="shared" si="728"/>
        <v/>
      </c>
      <c r="L4638" t="str">
        <f t="shared" si="729"/>
        <v/>
      </c>
      <c r="M4638" t="str">
        <f t="shared" si="730"/>
        <v/>
      </c>
      <c r="N4638" t="str">
        <f t="shared" si="731"/>
        <v/>
      </c>
      <c r="O4638" t="str">
        <f t="shared" si="732"/>
        <v/>
      </c>
      <c r="P4638" t="str">
        <f t="shared" si="733"/>
        <v/>
      </c>
      <c r="Q4638" t="str">
        <f t="shared" si="734"/>
        <v/>
      </c>
      <c r="R4638" t="str">
        <f t="shared" si="735"/>
        <v/>
      </c>
      <c r="S4638" t="str">
        <f t="shared" si="736"/>
        <v/>
      </c>
      <c r="T4638" t="str">
        <f t="shared" si="737"/>
        <v/>
      </c>
    </row>
    <row r="4639" spans="11:20" x14ac:dyDescent="0.2">
      <c r="K4639" t="str">
        <f t="shared" si="728"/>
        <v/>
      </c>
      <c r="L4639" t="str">
        <f t="shared" si="729"/>
        <v/>
      </c>
      <c r="M4639" t="str">
        <f t="shared" si="730"/>
        <v/>
      </c>
      <c r="N4639" t="str">
        <f t="shared" si="731"/>
        <v/>
      </c>
      <c r="O4639" t="str">
        <f t="shared" si="732"/>
        <v/>
      </c>
      <c r="P4639" t="str">
        <f t="shared" si="733"/>
        <v/>
      </c>
      <c r="Q4639" t="str">
        <f t="shared" si="734"/>
        <v/>
      </c>
      <c r="R4639" t="str">
        <f t="shared" si="735"/>
        <v/>
      </c>
      <c r="S4639" t="str">
        <f t="shared" si="736"/>
        <v/>
      </c>
      <c r="T4639" t="str">
        <f t="shared" si="737"/>
        <v/>
      </c>
    </row>
    <row r="4640" spans="11:20" x14ac:dyDescent="0.2">
      <c r="K4640" t="str">
        <f t="shared" si="728"/>
        <v/>
      </c>
      <c r="L4640" t="str">
        <f t="shared" si="729"/>
        <v/>
      </c>
      <c r="M4640" t="str">
        <f t="shared" si="730"/>
        <v/>
      </c>
      <c r="N4640" t="str">
        <f t="shared" si="731"/>
        <v/>
      </c>
      <c r="O4640" t="str">
        <f t="shared" si="732"/>
        <v/>
      </c>
      <c r="P4640" t="str">
        <f t="shared" si="733"/>
        <v/>
      </c>
      <c r="Q4640" t="str">
        <f t="shared" si="734"/>
        <v/>
      </c>
      <c r="R4640" t="str">
        <f t="shared" si="735"/>
        <v/>
      </c>
      <c r="S4640" t="str">
        <f t="shared" si="736"/>
        <v/>
      </c>
      <c r="T4640" t="str">
        <f t="shared" si="737"/>
        <v/>
      </c>
    </row>
    <row r="4641" spans="11:20" x14ac:dyDescent="0.2">
      <c r="K4641" t="str">
        <f t="shared" si="728"/>
        <v/>
      </c>
      <c r="L4641" t="str">
        <f t="shared" si="729"/>
        <v/>
      </c>
      <c r="M4641" t="str">
        <f t="shared" si="730"/>
        <v/>
      </c>
      <c r="N4641" t="str">
        <f t="shared" si="731"/>
        <v/>
      </c>
      <c r="O4641" t="str">
        <f t="shared" si="732"/>
        <v/>
      </c>
      <c r="P4641" t="str">
        <f t="shared" si="733"/>
        <v/>
      </c>
      <c r="Q4641" t="str">
        <f t="shared" si="734"/>
        <v/>
      </c>
      <c r="R4641" t="str">
        <f t="shared" si="735"/>
        <v/>
      </c>
      <c r="S4641" t="str">
        <f t="shared" si="736"/>
        <v/>
      </c>
      <c r="T4641" t="str">
        <f t="shared" si="737"/>
        <v/>
      </c>
    </row>
    <row r="4642" spans="11:20" x14ac:dyDescent="0.2">
      <c r="K4642" t="str">
        <f t="shared" si="728"/>
        <v/>
      </c>
      <c r="L4642" t="str">
        <f t="shared" si="729"/>
        <v/>
      </c>
      <c r="M4642" t="str">
        <f t="shared" si="730"/>
        <v/>
      </c>
      <c r="N4642" t="str">
        <f t="shared" si="731"/>
        <v/>
      </c>
      <c r="O4642" t="str">
        <f t="shared" si="732"/>
        <v/>
      </c>
      <c r="P4642" t="str">
        <f t="shared" si="733"/>
        <v/>
      </c>
      <c r="Q4642" t="str">
        <f t="shared" si="734"/>
        <v/>
      </c>
      <c r="R4642" t="str">
        <f t="shared" si="735"/>
        <v/>
      </c>
      <c r="S4642" t="str">
        <f t="shared" si="736"/>
        <v/>
      </c>
      <c r="T4642" t="str">
        <f t="shared" si="737"/>
        <v/>
      </c>
    </row>
    <row r="4643" spans="11:20" x14ac:dyDescent="0.2">
      <c r="K4643" t="str">
        <f t="shared" si="728"/>
        <v/>
      </c>
      <c r="L4643" t="str">
        <f t="shared" si="729"/>
        <v/>
      </c>
      <c r="M4643" t="str">
        <f t="shared" si="730"/>
        <v/>
      </c>
      <c r="N4643" t="str">
        <f t="shared" si="731"/>
        <v/>
      </c>
      <c r="O4643" t="str">
        <f t="shared" si="732"/>
        <v/>
      </c>
      <c r="P4643" t="str">
        <f t="shared" si="733"/>
        <v/>
      </c>
      <c r="Q4643" t="str">
        <f t="shared" si="734"/>
        <v/>
      </c>
      <c r="R4643" t="str">
        <f t="shared" si="735"/>
        <v/>
      </c>
      <c r="S4643" t="str">
        <f t="shared" si="736"/>
        <v/>
      </c>
      <c r="T4643" t="str">
        <f t="shared" si="737"/>
        <v/>
      </c>
    </row>
    <row r="4644" spans="11:20" x14ac:dyDescent="0.2">
      <c r="K4644" t="str">
        <f t="shared" si="728"/>
        <v/>
      </c>
      <c r="L4644" t="str">
        <f t="shared" si="729"/>
        <v/>
      </c>
      <c r="M4644" t="str">
        <f t="shared" si="730"/>
        <v/>
      </c>
      <c r="N4644" t="str">
        <f t="shared" si="731"/>
        <v/>
      </c>
      <c r="O4644" t="str">
        <f t="shared" si="732"/>
        <v/>
      </c>
      <c r="P4644" t="str">
        <f t="shared" si="733"/>
        <v/>
      </c>
      <c r="Q4644" t="str">
        <f t="shared" si="734"/>
        <v/>
      </c>
      <c r="R4644" t="str">
        <f t="shared" si="735"/>
        <v/>
      </c>
      <c r="S4644" t="str">
        <f t="shared" si="736"/>
        <v/>
      </c>
      <c r="T4644" t="str">
        <f t="shared" si="737"/>
        <v/>
      </c>
    </row>
    <row r="4645" spans="11:20" x14ac:dyDescent="0.2">
      <c r="K4645" t="str">
        <f t="shared" si="728"/>
        <v/>
      </c>
      <c r="L4645" t="str">
        <f t="shared" si="729"/>
        <v/>
      </c>
      <c r="M4645" t="str">
        <f t="shared" si="730"/>
        <v/>
      </c>
      <c r="N4645" t="str">
        <f t="shared" si="731"/>
        <v/>
      </c>
      <c r="O4645" t="str">
        <f t="shared" si="732"/>
        <v/>
      </c>
      <c r="P4645" t="str">
        <f t="shared" si="733"/>
        <v/>
      </c>
      <c r="Q4645" t="str">
        <f t="shared" si="734"/>
        <v/>
      </c>
      <c r="R4645" t="str">
        <f t="shared" si="735"/>
        <v/>
      </c>
      <c r="S4645" t="str">
        <f t="shared" si="736"/>
        <v/>
      </c>
      <c r="T4645" t="str">
        <f t="shared" si="737"/>
        <v/>
      </c>
    </row>
    <row r="4646" spans="11:20" x14ac:dyDescent="0.2">
      <c r="K4646" t="str">
        <f t="shared" si="728"/>
        <v/>
      </c>
      <c r="L4646" t="str">
        <f t="shared" si="729"/>
        <v/>
      </c>
      <c r="M4646" t="str">
        <f t="shared" si="730"/>
        <v/>
      </c>
      <c r="N4646" t="str">
        <f t="shared" si="731"/>
        <v/>
      </c>
      <c r="O4646" t="str">
        <f t="shared" si="732"/>
        <v/>
      </c>
      <c r="P4646" t="str">
        <f t="shared" si="733"/>
        <v/>
      </c>
      <c r="Q4646" t="str">
        <f t="shared" si="734"/>
        <v/>
      </c>
      <c r="R4646" t="str">
        <f t="shared" si="735"/>
        <v/>
      </c>
      <c r="S4646" t="str">
        <f t="shared" si="736"/>
        <v/>
      </c>
      <c r="T4646" t="str">
        <f t="shared" si="737"/>
        <v/>
      </c>
    </row>
    <row r="4647" spans="11:20" x14ac:dyDescent="0.2">
      <c r="K4647" t="str">
        <f t="shared" si="728"/>
        <v/>
      </c>
      <c r="L4647" t="str">
        <f t="shared" si="729"/>
        <v/>
      </c>
      <c r="M4647" t="str">
        <f t="shared" si="730"/>
        <v/>
      </c>
      <c r="N4647" t="str">
        <f t="shared" si="731"/>
        <v/>
      </c>
      <c r="O4647" t="str">
        <f t="shared" si="732"/>
        <v/>
      </c>
      <c r="P4647" t="str">
        <f t="shared" si="733"/>
        <v/>
      </c>
      <c r="Q4647" t="str">
        <f t="shared" si="734"/>
        <v/>
      </c>
      <c r="R4647" t="str">
        <f t="shared" si="735"/>
        <v/>
      </c>
      <c r="S4647" t="str">
        <f t="shared" si="736"/>
        <v/>
      </c>
      <c r="T4647" t="str">
        <f t="shared" si="737"/>
        <v/>
      </c>
    </row>
    <row r="4648" spans="11:20" x14ac:dyDescent="0.2">
      <c r="K4648" t="str">
        <f t="shared" si="728"/>
        <v/>
      </c>
      <c r="L4648" t="str">
        <f t="shared" si="729"/>
        <v/>
      </c>
      <c r="M4648" t="str">
        <f t="shared" si="730"/>
        <v/>
      </c>
      <c r="N4648" t="str">
        <f t="shared" si="731"/>
        <v/>
      </c>
      <c r="O4648" t="str">
        <f t="shared" si="732"/>
        <v/>
      </c>
      <c r="P4648" t="str">
        <f t="shared" si="733"/>
        <v/>
      </c>
      <c r="Q4648" t="str">
        <f t="shared" si="734"/>
        <v/>
      </c>
      <c r="R4648" t="str">
        <f t="shared" si="735"/>
        <v/>
      </c>
      <c r="S4648" t="str">
        <f t="shared" si="736"/>
        <v/>
      </c>
      <c r="T4648" t="str">
        <f t="shared" si="737"/>
        <v/>
      </c>
    </row>
    <row r="4649" spans="11:20" x14ac:dyDescent="0.2">
      <c r="K4649" t="str">
        <f t="shared" si="728"/>
        <v/>
      </c>
      <c r="L4649" t="str">
        <f t="shared" si="729"/>
        <v/>
      </c>
      <c r="M4649" t="str">
        <f t="shared" si="730"/>
        <v/>
      </c>
      <c r="N4649" t="str">
        <f t="shared" si="731"/>
        <v/>
      </c>
      <c r="O4649" t="str">
        <f t="shared" si="732"/>
        <v/>
      </c>
      <c r="P4649" t="str">
        <f t="shared" si="733"/>
        <v/>
      </c>
      <c r="Q4649" t="str">
        <f t="shared" si="734"/>
        <v/>
      </c>
      <c r="R4649" t="str">
        <f t="shared" si="735"/>
        <v/>
      </c>
      <c r="S4649" t="str">
        <f t="shared" si="736"/>
        <v/>
      </c>
      <c r="T4649" t="str">
        <f t="shared" si="737"/>
        <v/>
      </c>
    </row>
    <row r="4650" spans="11:20" x14ac:dyDescent="0.2">
      <c r="K4650" t="str">
        <f t="shared" si="728"/>
        <v/>
      </c>
      <c r="L4650" t="str">
        <f t="shared" si="729"/>
        <v/>
      </c>
      <c r="M4650" t="str">
        <f t="shared" si="730"/>
        <v/>
      </c>
      <c r="N4650" t="str">
        <f t="shared" si="731"/>
        <v/>
      </c>
      <c r="O4650" t="str">
        <f t="shared" si="732"/>
        <v/>
      </c>
      <c r="P4650" t="str">
        <f t="shared" si="733"/>
        <v/>
      </c>
      <c r="Q4650" t="str">
        <f t="shared" si="734"/>
        <v/>
      </c>
      <c r="R4650" t="str">
        <f t="shared" si="735"/>
        <v/>
      </c>
      <c r="S4650" t="str">
        <f t="shared" si="736"/>
        <v/>
      </c>
      <c r="T4650" t="str">
        <f t="shared" si="737"/>
        <v/>
      </c>
    </row>
    <row r="4651" spans="11:20" x14ac:dyDescent="0.2">
      <c r="K4651" t="str">
        <f t="shared" si="728"/>
        <v/>
      </c>
      <c r="L4651" t="str">
        <f t="shared" si="729"/>
        <v/>
      </c>
      <c r="M4651" t="str">
        <f t="shared" si="730"/>
        <v/>
      </c>
      <c r="N4651" t="str">
        <f t="shared" si="731"/>
        <v/>
      </c>
      <c r="O4651" t="str">
        <f t="shared" si="732"/>
        <v/>
      </c>
      <c r="P4651" t="str">
        <f t="shared" si="733"/>
        <v/>
      </c>
      <c r="Q4651" t="str">
        <f t="shared" si="734"/>
        <v/>
      </c>
      <c r="R4651" t="str">
        <f t="shared" si="735"/>
        <v/>
      </c>
      <c r="S4651" t="str">
        <f t="shared" si="736"/>
        <v/>
      </c>
      <c r="T4651" t="str">
        <f t="shared" si="737"/>
        <v/>
      </c>
    </row>
    <row r="4652" spans="11:20" x14ac:dyDescent="0.2">
      <c r="K4652" t="str">
        <f t="shared" si="728"/>
        <v/>
      </c>
      <c r="L4652" t="str">
        <f t="shared" si="729"/>
        <v/>
      </c>
      <c r="M4652" t="str">
        <f t="shared" si="730"/>
        <v/>
      </c>
      <c r="N4652" t="str">
        <f t="shared" si="731"/>
        <v/>
      </c>
      <c r="O4652" t="str">
        <f t="shared" si="732"/>
        <v/>
      </c>
      <c r="P4652" t="str">
        <f t="shared" si="733"/>
        <v/>
      </c>
      <c r="Q4652" t="str">
        <f t="shared" si="734"/>
        <v/>
      </c>
      <c r="R4652" t="str">
        <f t="shared" si="735"/>
        <v/>
      </c>
      <c r="S4652" t="str">
        <f t="shared" si="736"/>
        <v/>
      </c>
      <c r="T4652" t="str">
        <f t="shared" si="737"/>
        <v/>
      </c>
    </row>
    <row r="4653" spans="11:20" x14ac:dyDescent="0.2">
      <c r="K4653" t="str">
        <f t="shared" si="728"/>
        <v/>
      </c>
      <c r="L4653" t="str">
        <f t="shared" si="729"/>
        <v/>
      </c>
      <c r="M4653" t="str">
        <f t="shared" si="730"/>
        <v/>
      </c>
      <c r="N4653" t="str">
        <f t="shared" si="731"/>
        <v/>
      </c>
      <c r="O4653" t="str">
        <f t="shared" si="732"/>
        <v/>
      </c>
      <c r="P4653" t="str">
        <f t="shared" si="733"/>
        <v/>
      </c>
      <c r="Q4653" t="str">
        <f t="shared" si="734"/>
        <v/>
      </c>
      <c r="R4653" t="str">
        <f t="shared" si="735"/>
        <v/>
      </c>
      <c r="S4653" t="str">
        <f t="shared" si="736"/>
        <v/>
      </c>
      <c r="T4653" t="str">
        <f t="shared" si="737"/>
        <v/>
      </c>
    </row>
    <row r="4654" spans="11:20" x14ac:dyDescent="0.2">
      <c r="K4654" t="str">
        <f t="shared" si="728"/>
        <v/>
      </c>
      <c r="L4654" t="str">
        <f t="shared" si="729"/>
        <v/>
      </c>
      <c r="M4654" t="str">
        <f t="shared" si="730"/>
        <v/>
      </c>
      <c r="N4654" t="str">
        <f t="shared" si="731"/>
        <v/>
      </c>
      <c r="O4654" t="str">
        <f t="shared" si="732"/>
        <v/>
      </c>
      <c r="P4654" t="str">
        <f t="shared" si="733"/>
        <v/>
      </c>
      <c r="Q4654" t="str">
        <f t="shared" si="734"/>
        <v/>
      </c>
      <c r="R4654" t="str">
        <f t="shared" si="735"/>
        <v/>
      </c>
      <c r="S4654" t="str">
        <f t="shared" si="736"/>
        <v/>
      </c>
      <c r="T4654" t="str">
        <f t="shared" si="737"/>
        <v/>
      </c>
    </row>
    <row r="4655" spans="11:20" x14ac:dyDescent="0.2">
      <c r="K4655" t="str">
        <f t="shared" si="728"/>
        <v/>
      </c>
      <c r="L4655" t="str">
        <f t="shared" si="729"/>
        <v/>
      </c>
      <c r="M4655" t="str">
        <f t="shared" si="730"/>
        <v/>
      </c>
      <c r="N4655" t="str">
        <f t="shared" si="731"/>
        <v/>
      </c>
      <c r="O4655" t="str">
        <f t="shared" si="732"/>
        <v/>
      </c>
      <c r="P4655" t="str">
        <f t="shared" si="733"/>
        <v/>
      </c>
      <c r="Q4655" t="str">
        <f t="shared" si="734"/>
        <v/>
      </c>
      <c r="R4655" t="str">
        <f t="shared" si="735"/>
        <v/>
      </c>
      <c r="S4655" t="str">
        <f t="shared" si="736"/>
        <v/>
      </c>
      <c r="T4655" t="str">
        <f t="shared" si="737"/>
        <v/>
      </c>
    </row>
    <row r="4656" spans="11:20" x14ac:dyDescent="0.2">
      <c r="K4656" t="str">
        <f t="shared" si="728"/>
        <v/>
      </c>
      <c r="L4656" t="str">
        <f t="shared" si="729"/>
        <v/>
      </c>
      <c r="M4656" t="str">
        <f t="shared" si="730"/>
        <v/>
      </c>
      <c r="N4656" t="str">
        <f t="shared" si="731"/>
        <v/>
      </c>
      <c r="O4656" t="str">
        <f t="shared" si="732"/>
        <v/>
      </c>
      <c r="P4656" t="str">
        <f t="shared" si="733"/>
        <v/>
      </c>
      <c r="Q4656" t="str">
        <f t="shared" si="734"/>
        <v/>
      </c>
      <c r="R4656" t="str">
        <f t="shared" si="735"/>
        <v/>
      </c>
      <c r="S4656" t="str">
        <f t="shared" si="736"/>
        <v/>
      </c>
      <c r="T4656" t="str">
        <f t="shared" si="737"/>
        <v/>
      </c>
    </row>
    <row r="4657" spans="11:20" x14ac:dyDescent="0.2">
      <c r="K4657" t="str">
        <f t="shared" si="728"/>
        <v/>
      </c>
      <c r="L4657" t="str">
        <f t="shared" si="729"/>
        <v/>
      </c>
      <c r="M4657" t="str">
        <f t="shared" si="730"/>
        <v/>
      </c>
      <c r="N4657" t="str">
        <f t="shared" si="731"/>
        <v/>
      </c>
      <c r="O4657" t="str">
        <f t="shared" si="732"/>
        <v/>
      </c>
      <c r="P4657" t="str">
        <f t="shared" si="733"/>
        <v/>
      </c>
      <c r="Q4657" t="str">
        <f t="shared" si="734"/>
        <v/>
      </c>
      <c r="R4657" t="str">
        <f t="shared" si="735"/>
        <v/>
      </c>
      <c r="S4657" t="str">
        <f t="shared" si="736"/>
        <v/>
      </c>
      <c r="T4657" t="str">
        <f t="shared" si="737"/>
        <v/>
      </c>
    </row>
    <row r="4658" spans="11:20" x14ac:dyDescent="0.2">
      <c r="K4658" t="str">
        <f t="shared" si="728"/>
        <v/>
      </c>
      <c r="L4658" t="str">
        <f t="shared" si="729"/>
        <v/>
      </c>
      <c r="M4658" t="str">
        <f t="shared" si="730"/>
        <v/>
      </c>
      <c r="N4658" t="str">
        <f t="shared" si="731"/>
        <v/>
      </c>
      <c r="O4658" t="str">
        <f t="shared" si="732"/>
        <v/>
      </c>
      <c r="P4658" t="str">
        <f t="shared" si="733"/>
        <v/>
      </c>
      <c r="Q4658" t="str">
        <f t="shared" si="734"/>
        <v/>
      </c>
      <c r="R4658" t="str">
        <f t="shared" si="735"/>
        <v/>
      </c>
      <c r="S4658" t="str">
        <f t="shared" si="736"/>
        <v/>
      </c>
      <c r="T4658" t="str">
        <f t="shared" si="737"/>
        <v/>
      </c>
    </row>
    <row r="4659" spans="11:20" x14ac:dyDescent="0.2">
      <c r="K4659" t="str">
        <f t="shared" si="728"/>
        <v/>
      </c>
      <c r="L4659" t="str">
        <f t="shared" si="729"/>
        <v/>
      </c>
      <c r="M4659" t="str">
        <f t="shared" si="730"/>
        <v/>
      </c>
      <c r="N4659" t="str">
        <f t="shared" si="731"/>
        <v/>
      </c>
      <c r="O4659" t="str">
        <f t="shared" si="732"/>
        <v/>
      </c>
      <c r="P4659" t="str">
        <f t="shared" si="733"/>
        <v/>
      </c>
      <c r="Q4659" t="str">
        <f t="shared" si="734"/>
        <v/>
      </c>
      <c r="R4659" t="str">
        <f t="shared" si="735"/>
        <v/>
      </c>
      <c r="S4659" t="str">
        <f t="shared" si="736"/>
        <v/>
      </c>
      <c r="T4659" t="str">
        <f t="shared" si="737"/>
        <v/>
      </c>
    </row>
    <row r="4660" spans="11:20" x14ac:dyDescent="0.2">
      <c r="K4660" t="str">
        <f t="shared" si="728"/>
        <v/>
      </c>
      <c r="L4660" t="str">
        <f t="shared" si="729"/>
        <v/>
      </c>
      <c r="M4660" t="str">
        <f t="shared" si="730"/>
        <v/>
      </c>
      <c r="N4660" t="str">
        <f t="shared" si="731"/>
        <v/>
      </c>
      <c r="O4660" t="str">
        <f t="shared" si="732"/>
        <v/>
      </c>
      <c r="P4660" t="str">
        <f t="shared" si="733"/>
        <v/>
      </c>
      <c r="Q4660" t="str">
        <f t="shared" si="734"/>
        <v/>
      </c>
      <c r="R4660" t="str">
        <f t="shared" si="735"/>
        <v/>
      </c>
      <c r="S4660" t="str">
        <f t="shared" si="736"/>
        <v/>
      </c>
      <c r="T4660" t="str">
        <f t="shared" si="737"/>
        <v/>
      </c>
    </row>
    <row r="4661" spans="11:20" x14ac:dyDescent="0.2">
      <c r="K4661" t="str">
        <f t="shared" si="728"/>
        <v/>
      </c>
      <c r="L4661" t="str">
        <f t="shared" si="729"/>
        <v/>
      </c>
      <c r="M4661" t="str">
        <f t="shared" si="730"/>
        <v/>
      </c>
      <c r="N4661" t="str">
        <f t="shared" si="731"/>
        <v/>
      </c>
      <c r="O4661" t="str">
        <f t="shared" si="732"/>
        <v/>
      </c>
      <c r="P4661" t="str">
        <f t="shared" si="733"/>
        <v/>
      </c>
      <c r="Q4661" t="str">
        <f t="shared" si="734"/>
        <v/>
      </c>
      <c r="R4661" t="str">
        <f t="shared" si="735"/>
        <v/>
      </c>
      <c r="S4661" t="str">
        <f t="shared" si="736"/>
        <v/>
      </c>
      <c r="T4661" t="str">
        <f t="shared" si="737"/>
        <v/>
      </c>
    </row>
    <row r="4662" spans="11:20" x14ac:dyDescent="0.2">
      <c r="K4662" t="str">
        <f t="shared" si="728"/>
        <v/>
      </c>
      <c r="L4662" t="str">
        <f t="shared" si="729"/>
        <v/>
      </c>
      <c r="M4662" t="str">
        <f t="shared" si="730"/>
        <v/>
      </c>
      <c r="N4662" t="str">
        <f t="shared" si="731"/>
        <v/>
      </c>
      <c r="O4662" t="str">
        <f t="shared" si="732"/>
        <v/>
      </c>
      <c r="P4662" t="str">
        <f t="shared" si="733"/>
        <v/>
      </c>
      <c r="Q4662" t="str">
        <f t="shared" si="734"/>
        <v/>
      </c>
      <c r="R4662" t="str">
        <f t="shared" si="735"/>
        <v/>
      </c>
      <c r="S4662" t="str">
        <f t="shared" si="736"/>
        <v/>
      </c>
      <c r="T4662" t="str">
        <f t="shared" si="737"/>
        <v/>
      </c>
    </row>
    <row r="4663" spans="11:20" x14ac:dyDescent="0.2">
      <c r="K4663" t="str">
        <f t="shared" si="728"/>
        <v/>
      </c>
      <c r="L4663" t="str">
        <f t="shared" si="729"/>
        <v/>
      </c>
      <c r="M4663" t="str">
        <f t="shared" si="730"/>
        <v/>
      </c>
      <c r="N4663" t="str">
        <f t="shared" si="731"/>
        <v/>
      </c>
      <c r="O4663" t="str">
        <f t="shared" si="732"/>
        <v/>
      </c>
      <c r="P4663" t="str">
        <f t="shared" si="733"/>
        <v/>
      </c>
      <c r="Q4663" t="str">
        <f t="shared" si="734"/>
        <v/>
      </c>
      <c r="R4663" t="str">
        <f t="shared" si="735"/>
        <v/>
      </c>
      <c r="S4663" t="str">
        <f t="shared" si="736"/>
        <v/>
      </c>
      <c r="T4663" t="str">
        <f t="shared" si="737"/>
        <v/>
      </c>
    </row>
    <row r="4664" spans="11:20" x14ac:dyDescent="0.2">
      <c r="K4664" t="str">
        <f t="shared" si="728"/>
        <v/>
      </c>
      <c r="L4664" t="str">
        <f t="shared" si="729"/>
        <v/>
      </c>
      <c r="M4664" t="str">
        <f t="shared" si="730"/>
        <v/>
      </c>
      <c r="N4664" t="str">
        <f t="shared" si="731"/>
        <v/>
      </c>
      <c r="O4664" t="str">
        <f t="shared" si="732"/>
        <v/>
      </c>
      <c r="P4664" t="str">
        <f t="shared" si="733"/>
        <v/>
      </c>
      <c r="Q4664" t="str">
        <f t="shared" si="734"/>
        <v/>
      </c>
      <c r="R4664" t="str">
        <f t="shared" si="735"/>
        <v/>
      </c>
      <c r="S4664" t="str">
        <f t="shared" si="736"/>
        <v/>
      </c>
      <c r="T4664" t="str">
        <f t="shared" si="737"/>
        <v/>
      </c>
    </row>
    <row r="4665" spans="11:20" x14ac:dyDescent="0.2">
      <c r="K4665" t="str">
        <f t="shared" si="728"/>
        <v/>
      </c>
      <c r="L4665" t="str">
        <f t="shared" si="729"/>
        <v/>
      </c>
      <c r="M4665" t="str">
        <f t="shared" si="730"/>
        <v/>
      </c>
      <c r="N4665" t="str">
        <f t="shared" si="731"/>
        <v/>
      </c>
      <c r="O4665" t="str">
        <f t="shared" si="732"/>
        <v/>
      </c>
      <c r="P4665" t="str">
        <f t="shared" si="733"/>
        <v/>
      </c>
      <c r="Q4665" t="str">
        <f t="shared" si="734"/>
        <v/>
      </c>
      <c r="R4665" t="str">
        <f t="shared" si="735"/>
        <v/>
      </c>
      <c r="S4665" t="str">
        <f t="shared" si="736"/>
        <v/>
      </c>
      <c r="T4665" t="str">
        <f t="shared" si="737"/>
        <v/>
      </c>
    </row>
    <row r="4666" spans="11:20" x14ac:dyDescent="0.2">
      <c r="K4666" t="str">
        <f t="shared" si="728"/>
        <v/>
      </c>
      <c r="L4666" t="str">
        <f t="shared" si="729"/>
        <v/>
      </c>
      <c r="M4666" t="str">
        <f t="shared" si="730"/>
        <v/>
      </c>
      <c r="N4666" t="str">
        <f t="shared" si="731"/>
        <v/>
      </c>
      <c r="O4666" t="str">
        <f t="shared" si="732"/>
        <v/>
      </c>
      <c r="P4666" t="str">
        <f t="shared" si="733"/>
        <v/>
      </c>
      <c r="Q4666" t="str">
        <f t="shared" si="734"/>
        <v/>
      </c>
      <c r="R4666" t="str">
        <f t="shared" si="735"/>
        <v/>
      </c>
      <c r="S4666" t="str">
        <f t="shared" si="736"/>
        <v/>
      </c>
      <c r="T4666" t="str">
        <f t="shared" si="737"/>
        <v/>
      </c>
    </row>
    <row r="4667" spans="11:20" x14ac:dyDescent="0.2">
      <c r="K4667" t="str">
        <f t="shared" si="728"/>
        <v/>
      </c>
      <c r="L4667" t="str">
        <f t="shared" si="729"/>
        <v/>
      </c>
      <c r="M4667" t="str">
        <f t="shared" si="730"/>
        <v/>
      </c>
      <c r="N4667" t="str">
        <f t="shared" si="731"/>
        <v/>
      </c>
      <c r="O4667" t="str">
        <f t="shared" si="732"/>
        <v/>
      </c>
      <c r="P4667" t="str">
        <f t="shared" si="733"/>
        <v/>
      </c>
      <c r="Q4667" t="str">
        <f t="shared" si="734"/>
        <v/>
      </c>
      <c r="R4667" t="str">
        <f t="shared" si="735"/>
        <v/>
      </c>
      <c r="S4667" t="str">
        <f t="shared" si="736"/>
        <v/>
      </c>
      <c r="T4667" t="str">
        <f t="shared" si="737"/>
        <v/>
      </c>
    </row>
    <row r="4668" spans="11:20" x14ac:dyDescent="0.2">
      <c r="K4668" t="str">
        <f t="shared" si="728"/>
        <v/>
      </c>
      <c r="L4668" t="str">
        <f t="shared" si="729"/>
        <v/>
      </c>
      <c r="M4668" t="str">
        <f t="shared" si="730"/>
        <v/>
      </c>
      <c r="N4668" t="str">
        <f t="shared" si="731"/>
        <v/>
      </c>
      <c r="O4668" t="str">
        <f t="shared" si="732"/>
        <v/>
      </c>
      <c r="P4668" t="str">
        <f t="shared" si="733"/>
        <v/>
      </c>
      <c r="Q4668" t="str">
        <f t="shared" si="734"/>
        <v/>
      </c>
      <c r="R4668" t="str">
        <f t="shared" si="735"/>
        <v/>
      </c>
      <c r="S4668" t="str">
        <f t="shared" si="736"/>
        <v/>
      </c>
      <c r="T4668" t="str">
        <f t="shared" si="737"/>
        <v/>
      </c>
    </row>
    <row r="4669" spans="11:20" x14ac:dyDescent="0.2">
      <c r="K4669" t="str">
        <f t="shared" si="728"/>
        <v/>
      </c>
      <c r="L4669" t="str">
        <f t="shared" si="729"/>
        <v/>
      </c>
      <c r="M4669" t="str">
        <f t="shared" si="730"/>
        <v/>
      </c>
      <c r="N4669" t="str">
        <f t="shared" si="731"/>
        <v/>
      </c>
      <c r="O4669" t="str">
        <f t="shared" si="732"/>
        <v/>
      </c>
      <c r="P4669" t="str">
        <f t="shared" si="733"/>
        <v/>
      </c>
      <c r="Q4669" t="str">
        <f t="shared" si="734"/>
        <v/>
      </c>
      <c r="R4669" t="str">
        <f t="shared" si="735"/>
        <v/>
      </c>
      <c r="S4669" t="str">
        <f t="shared" si="736"/>
        <v/>
      </c>
      <c r="T4669" t="str">
        <f t="shared" si="737"/>
        <v/>
      </c>
    </row>
    <row r="4670" spans="11:20" x14ac:dyDescent="0.2">
      <c r="K4670" t="str">
        <f t="shared" si="728"/>
        <v/>
      </c>
      <c r="L4670" t="str">
        <f t="shared" si="729"/>
        <v/>
      </c>
      <c r="M4670" t="str">
        <f t="shared" si="730"/>
        <v/>
      </c>
      <c r="N4670" t="str">
        <f t="shared" si="731"/>
        <v/>
      </c>
      <c r="O4670" t="str">
        <f t="shared" si="732"/>
        <v/>
      </c>
      <c r="P4670" t="str">
        <f t="shared" si="733"/>
        <v/>
      </c>
      <c r="Q4670" t="str">
        <f t="shared" si="734"/>
        <v/>
      </c>
      <c r="R4670" t="str">
        <f t="shared" si="735"/>
        <v/>
      </c>
      <c r="S4670" t="str">
        <f t="shared" si="736"/>
        <v/>
      </c>
      <c r="T4670" t="str">
        <f t="shared" si="737"/>
        <v/>
      </c>
    </row>
    <row r="4671" spans="11:20" x14ac:dyDescent="0.2">
      <c r="K4671" t="str">
        <f t="shared" si="728"/>
        <v/>
      </c>
      <c r="L4671" t="str">
        <f t="shared" si="729"/>
        <v/>
      </c>
      <c r="M4671" t="str">
        <f t="shared" si="730"/>
        <v/>
      </c>
      <c r="N4671" t="str">
        <f t="shared" si="731"/>
        <v/>
      </c>
      <c r="O4671" t="str">
        <f t="shared" si="732"/>
        <v/>
      </c>
      <c r="P4671" t="str">
        <f t="shared" si="733"/>
        <v/>
      </c>
      <c r="Q4671" t="str">
        <f t="shared" si="734"/>
        <v/>
      </c>
      <c r="R4671" t="str">
        <f t="shared" si="735"/>
        <v/>
      </c>
      <c r="S4671" t="str">
        <f t="shared" si="736"/>
        <v/>
      </c>
      <c r="T4671" t="str">
        <f t="shared" si="737"/>
        <v/>
      </c>
    </row>
    <row r="4672" spans="11:20" x14ac:dyDescent="0.2">
      <c r="K4672" t="str">
        <f t="shared" si="728"/>
        <v/>
      </c>
      <c r="L4672" t="str">
        <f t="shared" si="729"/>
        <v/>
      </c>
      <c r="M4672" t="str">
        <f t="shared" si="730"/>
        <v/>
      </c>
      <c r="N4672" t="str">
        <f t="shared" si="731"/>
        <v/>
      </c>
      <c r="O4672" t="str">
        <f t="shared" si="732"/>
        <v/>
      </c>
      <c r="P4672" t="str">
        <f t="shared" si="733"/>
        <v/>
      </c>
      <c r="Q4672" t="str">
        <f t="shared" si="734"/>
        <v/>
      </c>
      <c r="R4672" t="str">
        <f t="shared" si="735"/>
        <v/>
      </c>
      <c r="S4672" t="str">
        <f t="shared" si="736"/>
        <v/>
      </c>
      <c r="T4672" t="str">
        <f t="shared" si="737"/>
        <v/>
      </c>
    </row>
    <row r="4673" spans="11:20" x14ac:dyDescent="0.2">
      <c r="K4673" t="str">
        <f t="shared" si="728"/>
        <v/>
      </c>
      <c r="L4673" t="str">
        <f t="shared" si="729"/>
        <v/>
      </c>
      <c r="M4673" t="str">
        <f t="shared" si="730"/>
        <v/>
      </c>
      <c r="N4673" t="str">
        <f t="shared" si="731"/>
        <v/>
      </c>
      <c r="O4673" t="str">
        <f t="shared" si="732"/>
        <v/>
      </c>
      <c r="P4673" t="str">
        <f t="shared" si="733"/>
        <v/>
      </c>
      <c r="Q4673" t="str">
        <f t="shared" si="734"/>
        <v/>
      </c>
      <c r="R4673" t="str">
        <f t="shared" si="735"/>
        <v/>
      </c>
      <c r="S4673" t="str">
        <f t="shared" si="736"/>
        <v/>
      </c>
      <c r="T4673" t="str">
        <f t="shared" si="737"/>
        <v/>
      </c>
    </row>
    <row r="4674" spans="11:20" x14ac:dyDescent="0.2">
      <c r="K4674" t="str">
        <f t="shared" si="728"/>
        <v/>
      </c>
      <c r="L4674" t="str">
        <f t="shared" si="729"/>
        <v/>
      </c>
      <c r="M4674" t="str">
        <f t="shared" si="730"/>
        <v/>
      </c>
      <c r="N4674" t="str">
        <f t="shared" si="731"/>
        <v/>
      </c>
      <c r="O4674" t="str">
        <f t="shared" si="732"/>
        <v/>
      </c>
      <c r="P4674" t="str">
        <f t="shared" si="733"/>
        <v/>
      </c>
      <c r="Q4674" t="str">
        <f t="shared" si="734"/>
        <v/>
      </c>
      <c r="R4674" t="str">
        <f t="shared" si="735"/>
        <v/>
      </c>
      <c r="S4674" t="str">
        <f t="shared" si="736"/>
        <v/>
      </c>
      <c r="T4674" t="str">
        <f t="shared" si="737"/>
        <v/>
      </c>
    </row>
    <row r="4675" spans="11:20" x14ac:dyDescent="0.2">
      <c r="K4675" t="str">
        <f t="shared" si="728"/>
        <v/>
      </c>
      <c r="L4675" t="str">
        <f t="shared" si="729"/>
        <v/>
      </c>
      <c r="M4675" t="str">
        <f t="shared" si="730"/>
        <v/>
      </c>
      <c r="N4675" t="str">
        <f t="shared" si="731"/>
        <v/>
      </c>
      <c r="O4675" t="str">
        <f t="shared" si="732"/>
        <v/>
      </c>
      <c r="P4675" t="str">
        <f t="shared" si="733"/>
        <v/>
      </c>
      <c r="Q4675" t="str">
        <f t="shared" si="734"/>
        <v/>
      </c>
      <c r="R4675" t="str">
        <f t="shared" si="735"/>
        <v/>
      </c>
      <c r="S4675" t="str">
        <f t="shared" si="736"/>
        <v/>
      </c>
      <c r="T4675" t="str">
        <f t="shared" si="737"/>
        <v/>
      </c>
    </row>
    <row r="4676" spans="11:20" x14ac:dyDescent="0.2">
      <c r="K4676" t="str">
        <f t="shared" si="728"/>
        <v/>
      </c>
      <c r="L4676" t="str">
        <f t="shared" si="729"/>
        <v/>
      </c>
      <c r="M4676" t="str">
        <f t="shared" si="730"/>
        <v/>
      </c>
      <c r="N4676" t="str">
        <f t="shared" si="731"/>
        <v/>
      </c>
      <c r="O4676" t="str">
        <f t="shared" si="732"/>
        <v/>
      </c>
      <c r="P4676" t="str">
        <f t="shared" si="733"/>
        <v/>
      </c>
      <c r="Q4676" t="str">
        <f t="shared" si="734"/>
        <v/>
      </c>
      <c r="R4676" t="str">
        <f t="shared" si="735"/>
        <v/>
      </c>
      <c r="S4676" t="str">
        <f t="shared" si="736"/>
        <v/>
      </c>
      <c r="T4676" t="str">
        <f t="shared" si="737"/>
        <v/>
      </c>
    </row>
    <row r="4677" spans="11:20" x14ac:dyDescent="0.2">
      <c r="K4677" t="str">
        <f t="shared" ref="K4677:K4740" si="738">RIGHT(B4677,13)</f>
        <v/>
      </c>
      <c r="L4677" t="str">
        <f t="shared" ref="L4677:L4740" si="739">LEFT(B4677,10)</f>
        <v/>
      </c>
      <c r="M4677" t="str">
        <f t="shared" ref="M4677:M4740" si="740">IF(C4677&lt;&gt;"",D4677,"")</f>
        <v/>
      </c>
      <c r="N4677" t="str">
        <f t="shared" ref="N4677:N4740" si="741">IF(D4677&lt;&gt;"",D4677,"")</f>
        <v/>
      </c>
      <c r="O4677" t="str">
        <f t="shared" ref="O4677:O4740" si="742">IF(OR(E4677=16148),"EPS Bearer Activation Request","")</f>
        <v/>
      </c>
      <c r="P4677" t="str">
        <f t="shared" ref="P4677:P4740" si="743">IF(E4677=16149,"EPS Bearer Activation","")</f>
        <v/>
      </c>
      <c r="Q4677" t="str">
        <f t="shared" ref="Q4677:Q4740" si="744">IF(OR(E4677=16217),"EPS Bearer Activation Failure","")</f>
        <v/>
      </c>
      <c r="R4677" t="str">
        <f t="shared" ref="R4677:R4740" si="745">IF(OR(E4677=16200),"EPS Bearer Activation Dropped","")</f>
        <v/>
      </c>
      <c r="S4677" t="str">
        <f t="shared" ref="S4677:S4740" si="746">IF(OR(E4677=16217),G4677,"")</f>
        <v/>
      </c>
      <c r="T4677" t="str">
        <f t="shared" ref="T4677:T4740" si="747">IF(I4677&lt;&gt;"",I4677,"")</f>
        <v/>
      </c>
    </row>
    <row r="4678" spans="11:20" x14ac:dyDescent="0.2">
      <c r="K4678" t="str">
        <f t="shared" si="738"/>
        <v/>
      </c>
      <c r="L4678" t="str">
        <f t="shared" si="739"/>
        <v/>
      </c>
      <c r="M4678" t="str">
        <f t="shared" si="740"/>
        <v/>
      </c>
      <c r="N4678" t="str">
        <f t="shared" si="741"/>
        <v/>
      </c>
      <c r="O4678" t="str">
        <f t="shared" si="742"/>
        <v/>
      </c>
      <c r="P4678" t="str">
        <f t="shared" si="743"/>
        <v/>
      </c>
      <c r="Q4678" t="str">
        <f t="shared" si="744"/>
        <v/>
      </c>
      <c r="R4678" t="str">
        <f t="shared" si="745"/>
        <v/>
      </c>
      <c r="S4678" t="str">
        <f t="shared" si="746"/>
        <v/>
      </c>
      <c r="T4678" t="str">
        <f t="shared" si="747"/>
        <v/>
      </c>
    </row>
    <row r="4679" spans="11:20" x14ac:dyDescent="0.2">
      <c r="K4679" t="str">
        <f t="shared" si="738"/>
        <v/>
      </c>
      <c r="L4679" t="str">
        <f t="shared" si="739"/>
        <v/>
      </c>
      <c r="M4679" t="str">
        <f t="shared" si="740"/>
        <v/>
      </c>
      <c r="N4679" t="str">
        <f t="shared" si="741"/>
        <v/>
      </c>
      <c r="O4679" t="str">
        <f t="shared" si="742"/>
        <v/>
      </c>
      <c r="P4679" t="str">
        <f t="shared" si="743"/>
        <v/>
      </c>
      <c r="Q4679" t="str">
        <f t="shared" si="744"/>
        <v/>
      </c>
      <c r="R4679" t="str">
        <f t="shared" si="745"/>
        <v/>
      </c>
      <c r="S4679" t="str">
        <f t="shared" si="746"/>
        <v/>
      </c>
      <c r="T4679" t="str">
        <f t="shared" si="747"/>
        <v/>
      </c>
    </row>
    <row r="4680" spans="11:20" x14ac:dyDescent="0.2">
      <c r="K4680" t="str">
        <f t="shared" si="738"/>
        <v/>
      </c>
      <c r="L4680" t="str">
        <f t="shared" si="739"/>
        <v/>
      </c>
      <c r="M4680" t="str">
        <f t="shared" si="740"/>
        <v/>
      </c>
      <c r="N4680" t="str">
        <f t="shared" si="741"/>
        <v/>
      </c>
      <c r="O4680" t="str">
        <f t="shared" si="742"/>
        <v/>
      </c>
      <c r="P4680" t="str">
        <f t="shared" si="743"/>
        <v/>
      </c>
      <c r="Q4680" t="str">
        <f t="shared" si="744"/>
        <v/>
      </c>
      <c r="R4680" t="str">
        <f t="shared" si="745"/>
        <v/>
      </c>
      <c r="S4680" t="str">
        <f t="shared" si="746"/>
        <v/>
      </c>
      <c r="T4680" t="str">
        <f t="shared" si="747"/>
        <v/>
      </c>
    </row>
    <row r="4681" spans="11:20" x14ac:dyDescent="0.2">
      <c r="K4681" t="str">
        <f t="shared" si="738"/>
        <v/>
      </c>
      <c r="L4681" t="str">
        <f t="shared" si="739"/>
        <v/>
      </c>
      <c r="M4681" t="str">
        <f t="shared" si="740"/>
        <v/>
      </c>
      <c r="N4681" t="str">
        <f t="shared" si="741"/>
        <v/>
      </c>
      <c r="O4681" t="str">
        <f t="shared" si="742"/>
        <v/>
      </c>
      <c r="P4681" t="str">
        <f t="shared" si="743"/>
        <v/>
      </c>
      <c r="Q4681" t="str">
        <f t="shared" si="744"/>
        <v/>
      </c>
      <c r="R4681" t="str">
        <f t="shared" si="745"/>
        <v/>
      </c>
      <c r="S4681" t="str">
        <f t="shared" si="746"/>
        <v/>
      </c>
      <c r="T4681" t="str">
        <f t="shared" si="747"/>
        <v/>
      </c>
    </row>
    <row r="4682" spans="11:20" x14ac:dyDescent="0.2">
      <c r="K4682" t="str">
        <f t="shared" si="738"/>
        <v/>
      </c>
      <c r="L4682" t="str">
        <f t="shared" si="739"/>
        <v/>
      </c>
      <c r="M4682" t="str">
        <f t="shared" si="740"/>
        <v/>
      </c>
      <c r="N4682" t="str">
        <f t="shared" si="741"/>
        <v/>
      </c>
      <c r="O4682" t="str">
        <f t="shared" si="742"/>
        <v/>
      </c>
      <c r="P4682" t="str">
        <f t="shared" si="743"/>
        <v/>
      </c>
      <c r="Q4682" t="str">
        <f t="shared" si="744"/>
        <v/>
      </c>
      <c r="R4682" t="str">
        <f t="shared" si="745"/>
        <v/>
      </c>
      <c r="S4682" t="str">
        <f t="shared" si="746"/>
        <v/>
      </c>
      <c r="T4682" t="str">
        <f t="shared" si="747"/>
        <v/>
      </c>
    </row>
    <row r="4683" spans="11:20" x14ac:dyDescent="0.2">
      <c r="K4683" t="str">
        <f t="shared" si="738"/>
        <v/>
      </c>
      <c r="L4683" t="str">
        <f t="shared" si="739"/>
        <v/>
      </c>
      <c r="M4683" t="str">
        <f t="shared" si="740"/>
        <v/>
      </c>
      <c r="N4683" t="str">
        <f t="shared" si="741"/>
        <v/>
      </c>
      <c r="O4683" t="str">
        <f t="shared" si="742"/>
        <v/>
      </c>
      <c r="P4683" t="str">
        <f t="shared" si="743"/>
        <v/>
      </c>
      <c r="Q4683" t="str">
        <f t="shared" si="744"/>
        <v/>
      </c>
      <c r="R4683" t="str">
        <f t="shared" si="745"/>
        <v/>
      </c>
      <c r="S4683" t="str">
        <f t="shared" si="746"/>
        <v/>
      </c>
      <c r="T4683" t="str">
        <f t="shared" si="747"/>
        <v/>
      </c>
    </row>
    <row r="4684" spans="11:20" x14ac:dyDescent="0.2">
      <c r="K4684" t="str">
        <f t="shared" si="738"/>
        <v/>
      </c>
      <c r="L4684" t="str">
        <f t="shared" si="739"/>
        <v/>
      </c>
      <c r="M4684" t="str">
        <f t="shared" si="740"/>
        <v/>
      </c>
      <c r="N4684" t="str">
        <f t="shared" si="741"/>
        <v/>
      </c>
      <c r="O4684" t="str">
        <f t="shared" si="742"/>
        <v/>
      </c>
      <c r="P4684" t="str">
        <f t="shared" si="743"/>
        <v/>
      </c>
      <c r="Q4684" t="str">
        <f t="shared" si="744"/>
        <v/>
      </c>
      <c r="R4684" t="str">
        <f t="shared" si="745"/>
        <v/>
      </c>
      <c r="S4684" t="str">
        <f t="shared" si="746"/>
        <v/>
      </c>
      <c r="T4684" t="str">
        <f t="shared" si="747"/>
        <v/>
      </c>
    </row>
    <row r="4685" spans="11:20" x14ac:dyDescent="0.2">
      <c r="K4685" t="str">
        <f t="shared" si="738"/>
        <v/>
      </c>
      <c r="L4685" t="str">
        <f t="shared" si="739"/>
        <v/>
      </c>
      <c r="M4685" t="str">
        <f t="shared" si="740"/>
        <v/>
      </c>
      <c r="N4685" t="str">
        <f t="shared" si="741"/>
        <v/>
      </c>
      <c r="O4685" t="str">
        <f t="shared" si="742"/>
        <v/>
      </c>
      <c r="P4685" t="str">
        <f t="shared" si="743"/>
        <v/>
      </c>
      <c r="Q4685" t="str">
        <f t="shared" si="744"/>
        <v/>
      </c>
      <c r="R4685" t="str">
        <f t="shared" si="745"/>
        <v/>
      </c>
      <c r="S4685" t="str">
        <f t="shared" si="746"/>
        <v/>
      </c>
      <c r="T4685" t="str">
        <f t="shared" si="747"/>
        <v/>
      </c>
    </row>
    <row r="4686" spans="11:20" x14ac:dyDescent="0.2">
      <c r="K4686" t="str">
        <f t="shared" si="738"/>
        <v/>
      </c>
      <c r="L4686" t="str">
        <f t="shared" si="739"/>
        <v/>
      </c>
      <c r="M4686" t="str">
        <f t="shared" si="740"/>
        <v/>
      </c>
      <c r="N4686" t="str">
        <f t="shared" si="741"/>
        <v/>
      </c>
      <c r="O4686" t="str">
        <f t="shared" si="742"/>
        <v/>
      </c>
      <c r="P4686" t="str">
        <f t="shared" si="743"/>
        <v/>
      </c>
      <c r="Q4686" t="str">
        <f t="shared" si="744"/>
        <v/>
      </c>
      <c r="R4686" t="str">
        <f t="shared" si="745"/>
        <v/>
      </c>
      <c r="S4686" t="str">
        <f t="shared" si="746"/>
        <v/>
      </c>
      <c r="T4686" t="str">
        <f t="shared" si="747"/>
        <v/>
      </c>
    </row>
    <row r="4687" spans="11:20" x14ac:dyDescent="0.2">
      <c r="K4687" t="str">
        <f t="shared" si="738"/>
        <v/>
      </c>
      <c r="L4687" t="str">
        <f t="shared" si="739"/>
        <v/>
      </c>
      <c r="M4687" t="str">
        <f t="shared" si="740"/>
        <v/>
      </c>
      <c r="N4687" t="str">
        <f t="shared" si="741"/>
        <v/>
      </c>
      <c r="O4687" t="str">
        <f t="shared" si="742"/>
        <v/>
      </c>
      <c r="P4687" t="str">
        <f t="shared" si="743"/>
        <v/>
      </c>
      <c r="Q4687" t="str">
        <f t="shared" si="744"/>
        <v/>
      </c>
      <c r="R4687" t="str">
        <f t="shared" si="745"/>
        <v/>
      </c>
      <c r="S4687" t="str">
        <f t="shared" si="746"/>
        <v/>
      </c>
      <c r="T4687" t="str">
        <f t="shared" si="747"/>
        <v/>
      </c>
    </row>
    <row r="4688" spans="11:20" x14ac:dyDescent="0.2">
      <c r="K4688" t="str">
        <f t="shared" si="738"/>
        <v/>
      </c>
      <c r="L4688" t="str">
        <f t="shared" si="739"/>
        <v/>
      </c>
      <c r="M4688" t="str">
        <f t="shared" si="740"/>
        <v/>
      </c>
      <c r="N4688" t="str">
        <f t="shared" si="741"/>
        <v/>
      </c>
      <c r="O4688" t="str">
        <f t="shared" si="742"/>
        <v/>
      </c>
      <c r="P4688" t="str">
        <f t="shared" si="743"/>
        <v/>
      </c>
      <c r="Q4688" t="str">
        <f t="shared" si="744"/>
        <v/>
      </c>
      <c r="R4688" t="str">
        <f t="shared" si="745"/>
        <v/>
      </c>
      <c r="S4688" t="str">
        <f t="shared" si="746"/>
        <v/>
      </c>
      <c r="T4688" t="str">
        <f t="shared" si="747"/>
        <v/>
      </c>
    </row>
    <row r="4689" spans="11:20" x14ac:dyDescent="0.2">
      <c r="K4689" t="str">
        <f t="shared" si="738"/>
        <v/>
      </c>
      <c r="L4689" t="str">
        <f t="shared" si="739"/>
        <v/>
      </c>
      <c r="M4689" t="str">
        <f t="shared" si="740"/>
        <v/>
      </c>
      <c r="N4689" t="str">
        <f t="shared" si="741"/>
        <v/>
      </c>
      <c r="O4689" t="str">
        <f t="shared" si="742"/>
        <v/>
      </c>
      <c r="P4689" t="str">
        <f t="shared" si="743"/>
        <v/>
      </c>
      <c r="Q4689" t="str">
        <f t="shared" si="744"/>
        <v/>
      </c>
      <c r="R4689" t="str">
        <f t="shared" si="745"/>
        <v/>
      </c>
      <c r="S4689" t="str">
        <f t="shared" si="746"/>
        <v/>
      </c>
      <c r="T4689" t="str">
        <f t="shared" si="747"/>
        <v/>
      </c>
    </row>
    <row r="4690" spans="11:20" x14ac:dyDescent="0.2">
      <c r="K4690" t="str">
        <f t="shared" si="738"/>
        <v/>
      </c>
      <c r="L4690" t="str">
        <f t="shared" si="739"/>
        <v/>
      </c>
      <c r="M4690" t="str">
        <f t="shared" si="740"/>
        <v/>
      </c>
      <c r="N4690" t="str">
        <f t="shared" si="741"/>
        <v/>
      </c>
      <c r="O4690" t="str">
        <f t="shared" si="742"/>
        <v/>
      </c>
      <c r="P4690" t="str">
        <f t="shared" si="743"/>
        <v/>
      </c>
      <c r="Q4690" t="str">
        <f t="shared" si="744"/>
        <v/>
      </c>
      <c r="R4690" t="str">
        <f t="shared" si="745"/>
        <v/>
      </c>
      <c r="S4690" t="str">
        <f t="shared" si="746"/>
        <v/>
      </c>
      <c r="T4690" t="str">
        <f t="shared" si="747"/>
        <v/>
      </c>
    </row>
    <row r="4691" spans="11:20" x14ac:dyDescent="0.2">
      <c r="K4691" t="str">
        <f t="shared" si="738"/>
        <v/>
      </c>
      <c r="L4691" t="str">
        <f t="shared" si="739"/>
        <v/>
      </c>
      <c r="M4691" t="str">
        <f t="shared" si="740"/>
        <v/>
      </c>
      <c r="N4691" t="str">
        <f t="shared" si="741"/>
        <v/>
      </c>
      <c r="O4691" t="str">
        <f t="shared" si="742"/>
        <v/>
      </c>
      <c r="P4691" t="str">
        <f t="shared" si="743"/>
        <v/>
      </c>
      <c r="Q4691" t="str">
        <f t="shared" si="744"/>
        <v/>
      </c>
      <c r="R4691" t="str">
        <f t="shared" si="745"/>
        <v/>
      </c>
      <c r="S4691" t="str">
        <f t="shared" si="746"/>
        <v/>
      </c>
      <c r="T4691" t="str">
        <f t="shared" si="747"/>
        <v/>
      </c>
    </row>
    <row r="4692" spans="11:20" x14ac:dyDescent="0.2">
      <c r="K4692" t="str">
        <f t="shared" si="738"/>
        <v/>
      </c>
      <c r="L4692" t="str">
        <f t="shared" si="739"/>
        <v/>
      </c>
      <c r="M4692" t="str">
        <f t="shared" si="740"/>
        <v/>
      </c>
      <c r="N4692" t="str">
        <f t="shared" si="741"/>
        <v/>
      </c>
      <c r="O4692" t="str">
        <f t="shared" si="742"/>
        <v/>
      </c>
      <c r="P4692" t="str">
        <f t="shared" si="743"/>
        <v/>
      </c>
      <c r="Q4692" t="str">
        <f t="shared" si="744"/>
        <v/>
      </c>
      <c r="R4692" t="str">
        <f t="shared" si="745"/>
        <v/>
      </c>
      <c r="S4692" t="str">
        <f t="shared" si="746"/>
        <v/>
      </c>
      <c r="T4692" t="str">
        <f t="shared" si="747"/>
        <v/>
      </c>
    </row>
    <row r="4693" spans="11:20" x14ac:dyDescent="0.2">
      <c r="K4693" t="str">
        <f t="shared" si="738"/>
        <v/>
      </c>
      <c r="L4693" t="str">
        <f t="shared" si="739"/>
        <v/>
      </c>
      <c r="M4693" t="str">
        <f t="shared" si="740"/>
        <v/>
      </c>
      <c r="N4693" t="str">
        <f t="shared" si="741"/>
        <v/>
      </c>
      <c r="O4693" t="str">
        <f t="shared" si="742"/>
        <v/>
      </c>
      <c r="P4693" t="str">
        <f t="shared" si="743"/>
        <v/>
      </c>
      <c r="Q4693" t="str">
        <f t="shared" si="744"/>
        <v/>
      </c>
      <c r="R4693" t="str">
        <f t="shared" si="745"/>
        <v/>
      </c>
      <c r="S4693" t="str">
        <f t="shared" si="746"/>
        <v/>
      </c>
      <c r="T4693" t="str">
        <f t="shared" si="747"/>
        <v/>
      </c>
    </row>
    <row r="4694" spans="11:20" x14ac:dyDescent="0.2">
      <c r="K4694" t="str">
        <f t="shared" si="738"/>
        <v/>
      </c>
      <c r="L4694" t="str">
        <f t="shared" si="739"/>
        <v/>
      </c>
      <c r="M4694" t="str">
        <f t="shared" si="740"/>
        <v/>
      </c>
      <c r="N4694" t="str">
        <f t="shared" si="741"/>
        <v/>
      </c>
      <c r="O4694" t="str">
        <f t="shared" si="742"/>
        <v/>
      </c>
      <c r="P4694" t="str">
        <f t="shared" si="743"/>
        <v/>
      </c>
      <c r="Q4694" t="str">
        <f t="shared" si="744"/>
        <v/>
      </c>
      <c r="R4694" t="str">
        <f t="shared" si="745"/>
        <v/>
      </c>
      <c r="S4694" t="str">
        <f t="shared" si="746"/>
        <v/>
      </c>
      <c r="T4694" t="str">
        <f t="shared" si="747"/>
        <v/>
      </c>
    </row>
    <row r="4695" spans="11:20" x14ac:dyDescent="0.2">
      <c r="K4695" t="str">
        <f t="shared" si="738"/>
        <v/>
      </c>
      <c r="L4695" t="str">
        <f t="shared" si="739"/>
        <v/>
      </c>
      <c r="M4695" t="str">
        <f t="shared" si="740"/>
        <v/>
      </c>
      <c r="N4695" t="str">
        <f t="shared" si="741"/>
        <v/>
      </c>
      <c r="O4695" t="str">
        <f t="shared" si="742"/>
        <v/>
      </c>
      <c r="P4695" t="str">
        <f t="shared" si="743"/>
        <v/>
      </c>
      <c r="Q4695" t="str">
        <f t="shared" si="744"/>
        <v/>
      </c>
      <c r="R4695" t="str">
        <f t="shared" si="745"/>
        <v/>
      </c>
      <c r="S4695" t="str">
        <f t="shared" si="746"/>
        <v/>
      </c>
      <c r="T4695" t="str">
        <f t="shared" si="747"/>
        <v/>
      </c>
    </row>
    <row r="4696" spans="11:20" x14ac:dyDescent="0.2">
      <c r="K4696" t="str">
        <f t="shared" si="738"/>
        <v/>
      </c>
      <c r="L4696" t="str">
        <f t="shared" si="739"/>
        <v/>
      </c>
      <c r="M4696" t="str">
        <f t="shared" si="740"/>
        <v/>
      </c>
      <c r="N4696" t="str">
        <f t="shared" si="741"/>
        <v/>
      </c>
      <c r="O4696" t="str">
        <f t="shared" si="742"/>
        <v/>
      </c>
      <c r="P4696" t="str">
        <f t="shared" si="743"/>
        <v/>
      </c>
      <c r="Q4696" t="str">
        <f t="shared" si="744"/>
        <v/>
      </c>
      <c r="R4696" t="str">
        <f t="shared" si="745"/>
        <v/>
      </c>
      <c r="S4696" t="str">
        <f t="shared" si="746"/>
        <v/>
      </c>
      <c r="T4696" t="str">
        <f t="shared" si="747"/>
        <v/>
      </c>
    </row>
    <row r="4697" spans="11:20" x14ac:dyDescent="0.2">
      <c r="K4697" t="str">
        <f t="shared" si="738"/>
        <v/>
      </c>
      <c r="L4697" t="str">
        <f t="shared" si="739"/>
        <v/>
      </c>
      <c r="M4697" t="str">
        <f t="shared" si="740"/>
        <v/>
      </c>
      <c r="N4697" t="str">
        <f t="shared" si="741"/>
        <v/>
      </c>
      <c r="O4697" t="str">
        <f t="shared" si="742"/>
        <v/>
      </c>
      <c r="P4697" t="str">
        <f t="shared" si="743"/>
        <v/>
      </c>
      <c r="Q4697" t="str">
        <f t="shared" si="744"/>
        <v/>
      </c>
      <c r="R4697" t="str">
        <f t="shared" si="745"/>
        <v/>
      </c>
      <c r="S4697" t="str">
        <f t="shared" si="746"/>
        <v/>
      </c>
      <c r="T4697" t="str">
        <f t="shared" si="747"/>
        <v/>
      </c>
    </row>
    <row r="4698" spans="11:20" x14ac:dyDescent="0.2">
      <c r="K4698" t="str">
        <f t="shared" si="738"/>
        <v/>
      </c>
      <c r="L4698" t="str">
        <f t="shared" si="739"/>
        <v/>
      </c>
      <c r="M4698" t="str">
        <f t="shared" si="740"/>
        <v/>
      </c>
      <c r="N4698" t="str">
        <f t="shared" si="741"/>
        <v/>
      </c>
      <c r="O4698" t="str">
        <f t="shared" si="742"/>
        <v/>
      </c>
      <c r="P4698" t="str">
        <f t="shared" si="743"/>
        <v/>
      </c>
      <c r="Q4698" t="str">
        <f t="shared" si="744"/>
        <v/>
      </c>
      <c r="R4698" t="str">
        <f t="shared" si="745"/>
        <v/>
      </c>
      <c r="S4698" t="str">
        <f t="shared" si="746"/>
        <v/>
      </c>
      <c r="T4698" t="str">
        <f t="shared" si="747"/>
        <v/>
      </c>
    </row>
    <row r="4699" spans="11:20" x14ac:dyDescent="0.2">
      <c r="K4699" t="str">
        <f t="shared" si="738"/>
        <v/>
      </c>
      <c r="L4699" t="str">
        <f t="shared" si="739"/>
        <v/>
      </c>
      <c r="M4699" t="str">
        <f t="shared" si="740"/>
        <v/>
      </c>
      <c r="N4699" t="str">
        <f t="shared" si="741"/>
        <v/>
      </c>
      <c r="O4699" t="str">
        <f t="shared" si="742"/>
        <v/>
      </c>
      <c r="P4699" t="str">
        <f t="shared" si="743"/>
        <v/>
      </c>
      <c r="Q4699" t="str">
        <f t="shared" si="744"/>
        <v/>
      </c>
      <c r="R4699" t="str">
        <f t="shared" si="745"/>
        <v/>
      </c>
      <c r="S4699" t="str">
        <f t="shared" si="746"/>
        <v/>
      </c>
      <c r="T4699" t="str">
        <f t="shared" si="747"/>
        <v/>
      </c>
    </row>
    <row r="4700" spans="11:20" x14ac:dyDescent="0.2">
      <c r="K4700" t="str">
        <f t="shared" si="738"/>
        <v/>
      </c>
      <c r="L4700" t="str">
        <f t="shared" si="739"/>
        <v/>
      </c>
      <c r="M4700" t="str">
        <f t="shared" si="740"/>
        <v/>
      </c>
      <c r="N4700" t="str">
        <f t="shared" si="741"/>
        <v/>
      </c>
      <c r="O4700" t="str">
        <f t="shared" si="742"/>
        <v/>
      </c>
      <c r="P4700" t="str">
        <f t="shared" si="743"/>
        <v/>
      </c>
      <c r="Q4700" t="str">
        <f t="shared" si="744"/>
        <v/>
      </c>
      <c r="R4700" t="str">
        <f t="shared" si="745"/>
        <v/>
      </c>
      <c r="S4700" t="str">
        <f t="shared" si="746"/>
        <v/>
      </c>
      <c r="T4700" t="str">
        <f t="shared" si="747"/>
        <v/>
      </c>
    </row>
    <row r="4701" spans="11:20" x14ac:dyDescent="0.2">
      <c r="K4701" t="str">
        <f t="shared" si="738"/>
        <v/>
      </c>
      <c r="L4701" t="str">
        <f t="shared" si="739"/>
        <v/>
      </c>
      <c r="M4701" t="str">
        <f t="shared" si="740"/>
        <v/>
      </c>
      <c r="N4701" t="str">
        <f t="shared" si="741"/>
        <v/>
      </c>
      <c r="O4701" t="str">
        <f t="shared" si="742"/>
        <v/>
      </c>
      <c r="P4701" t="str">
        <f t="shared" si="743"/>
        <v/>
      </c>
      <c r="Q4701" t="str">
        <f t="shared" si="744"/>
        <v/>
      </c>
      <c r="R4701" t="str">
        <f t="shared" si="745"/>
        <v/>
      </c>
      <c r="S4701" t="str">
        <f t="shared" si="746"/>
        <v/>
      </c>
      <c r="T4701" t="str">
        <f t="shared" si="747"/>
        <v/>
      </c>
    </row>
    <row r="4702" spans="11:20" x14ac:dyDescent="0.2">
      <c r="K4702" t="str">
        <f t="shared" si="738"/>
        <v/>
      </c>
      <c r="L4702" t="str">
        <f t="shared" si="739"/>
        <v/>
      </c>
      <c r="M4702" t="str">
        <f t="shared" si="740"/>
        <v/>
      </c>
      <c r="N4702" t="str">
        <f t="shared" si="741"/>
        <v/>
      </c>
      <c r="O4702" t="str">
        <f t="shared" si="742"/>
        <v/>
      </c>
      <c r="P4702" t="str">
        <f t="shared" si="743"/>
        <v/>
      </c>
      <c r="Q4702" t="str">
        <f t="shared" si="744"/>
        <v/>
      </c>
      <c r="R4702" t="str">
        <f t="shared" si="745"/>
        <v/>
      </c>
      <c r="S4702" t="str">
        <f t="shared" si="746"/>
        <v/>
      </c>
      <c r="T4702" t="str">
        <f t="shared" si="747"/>
        <v/>
      </c>
    </row>
    <row r="4703" spans="11:20" x14ac:dyDescent="0.2">
      <c r="K4703" t="str">
        <f t="shared" si="738"/>
        <v/>
      </c>
      <c r="L4703" t="str">
        <f t="shared" si="739"/>
        <v/>
      </c>
      <c r="M4703" t="str">
        <f t="shared" si="740"/>
        <v/>
      </c>
      <c r="N4703" t="str">
        <f t="shared" si="741"/>
        <v/>
      </c>
      <c r="O4703" t="str">
        <f t="shared" si="742"/>
        <v/>
      </c>
      <c r="P4703" t="str">
        <f t="shared" si="743"/>
        <v/>
      </c>
      <c r="Q4703" t="str">
        <f t="shared" si="744"/>
        <v/>
      </c>
      <c r="R4703" t="str">
        <f t="shared" si="745"/>
        <v/>
      </c>
      <c r="S4703" t="str">
        <f t="shared" si="746"/>
        <v/>
      </c>
      <c r="T4703" t="str">
        <f t="shared" si="747"/>
        <v/>
      </c>
    </row>
    <row r="4704" spans="11:20" x14ac:dyDescent="0.2">
      <c r="K4704" t="str">
        <f t="shared" si="738"/>
        <v/>
      </c>
      <c r="L4704" t="str">
        <f t="shared" si="739"/>
        <v/>
      </c>
      <c r="M4704" t="str">
        <f t="shared" si="740"/>
        <v/>
      </c>
      <c r="N4704" t="str">
        <f t="shared" si="741"/>
        <v/>
      </c>
      <c r="O4704" t="str">
        <f t="shared" si="742"/>
        <v/>
      </c>
      <c r="P4704" t="str">
        <f t="shared" si="743"/>
        <v/>
      </c>
      <c r="Q4704" t="str">
        <f t="shared" si="744"/>
        <v/>
      </c>
      <c r="R4704" t="str">
        <f t="shared" si="745"/>
        <v/>
      </c>
      <c r="S4704" t="str">
        <f t="shared" si="746"/>
        <v/>
      </c>
      <c r="T4704" t="str">
        <f t="shared" si="747"/>
        <v/>
      </c>
    </row>
    <row r="4705" spans="11:20" x14ac:dyDescent="0.2">
      <c r="K4705" t="str">
        <f t="shared" si="738"/>
        <v/>
      </c>
      <c r="L4705" t="str">
        <f t="shared" si="739"/>
        <v/>
      </c>
      <c r="M4705" t="str">
        <f t="shared" si="740"/>
        <v/>
      </c>
      <c r="N4705" t="str">
        <f t="shared" si="741"/>
        <v/>
      </c>
      <c r="O4705" t="str">
        <f t="shared" si="742"/>
        <v/>
      </c>
      <c r="P4705" t="str">
        <f t="shared" si="743"/>
        <v/>
      </c>
      <c r="Q4705" t="str">
        <f t="shared" si="744"/>
        <v/>
      </c>
      <c r="R4705" t="str">
        <f t="shared" si="745"/>
        <v/>
      </c>
      <c r="S4705" t="str">
        <f t="shared" si="746"/>
        <v/>
      </c>
      <c r="T4705" t="str">
        <f t="shared" si="747"/>
        <v/>
      </c>
    </row>
    <row r="4706" spans="11:20" x14ac:dyDescent="0.2">
      <c r="K4706" t="str">
        <f t="shared" si="738"/>
        <v/>
      </c>
      <c r="L4706" t="str">
        <f t="shared" si="739"/>
        <v/>
      </c>
      <c r="M4706" t="str">
        <f t="shared" si="740"/>
        <v/>
      </c>
      <c r="N4706" t="str">
        <f t="shared" si="741"/>
        <v/>
      </c>
      <c r="O4706" t="str">
        <f t="shared" si="742"/>
        <v/>
      </c>
      <c r="P4706" t="str">
        <f t="shared" si="743"/>
        <v/>
      </c>
      <c r="Q4706" t="str">
        <f t="shared" si="744"/>
        <v/>
      </c>
      <c r="R4706" t="str">
        <f t="shared" si="745"/>
        <v/>
      </c>
      <c r="S4706" t="str">
        <f t="shared" si="746"/>
        <v/>
      </c>
      <c r="T4706" t="str">
        <f t="shared" si="747"/>
        <v/>
      </c>
    </row>
    <row r="4707" spans="11:20" x14ac:dyDescent="0.2">
      <c r="K4707" t="str">
        <f t="shared" si="738"/>
        <v/>
      </c>
      <c r="L4707" t="str">
        <f t="shared" si="739"/>
        <v/>
      </c>
      <c r="M4707" t="str">
        <f t="shared" si="740"/>
        <v/>
      </c>
      <c r="N4707" t="str">
        <f t="shared" si="741"/>
        <v/>
      </c>
      <c r="O4707" t="str">
        <f t="shared" si="742"/>
        <v/>
      </c>
      <c r="P4707" t="str">
        <f t="shared" si="743"/>
        <v/>
      </c>
      <c r="Q4707" t="str">
        <f t="shared" si="744"/>
        <v/>
      </c>
      <c r="R4707" t="str">
        <f t="shared" si="745"/>
        <v/>
      </c>
      <c r="S4707" t="str">
        <f t="shared" si="746"/>
        <v/>
      </c>
      <c r="T4707" t="str">
        <f t="shared" si="747"/>
        <v/>
      </c>
    </row>
    <row r="4708" spans="11:20" x14ac:dyDescent="0.2">
      <c r="K4708" t="str">
        <f t="shared" si="738"/>
        <v/>
      </c>
      <c r="L4708" t="str">
        <f t="shared" si="739"/>
        <v/>
      </c>
      <c r="M4708" t="str">
        <f t="shared" si="740"/>
        <v/>
      </c>
      <c r="N4708" t="str">
        <f t="shared" si="741"/>
        <v/>
      </c>
      <c r="O4708" t="str">
        <f t="shared" si="742"/>
        <v/>
      </c>
      <c r="P4708" t="str">
        <f t="shared" si="743"/>
        <v/>
      </c>
      <c r="Q4708" t="str">
        <f t="shared" si="744"/>
        <v/>
      </c>
      <c r="R4708" t="str">
        <f t="shared" si="745"/>
        <v/>
      </c>
      <c r="S4708" t="str">
        <f t="shared" si="746"/>
        <v/>
      </c>
      <c r="T4708" t="str">
        <f t="shared" si="747"/>
        <v/>
      </c>
    </row>
    <row r="4709" spans="11:20" x14ac:dyDescent="0.2">
      <c r="K4709" t="str">
        <f t="shared" si="738"/>
        <v/>
      </c>
      <c r="L4709" t="str">
        <f t="shared" si="739"/>
        <v/>
      </c>
      <c r="M4709" t="str">
        <f t="shared" si="740"/>
        <v/>
      </c>
      <c r="N4709" t="str">
        <f t="shared" si="741"/>
        <v/>
      </c>
      <c r="O4709" t="str">
        <f t="shared" si="742"/>
        <v/>
      </c>
      <c r="P4709" t="str">
        <f t="shared" si="743"/>
        <v/>
      </c>
      <c r="Q4709" t="str">
        <f t="shared" si="744"/>
        <v/>
      </c>
      <c r="R4709" t="str">
        <f t="shared" si="745"/>
        <v/>
      </c>
      <c r="S4709" t="str">
        <f t="shared" si="746"/>
        <v/>
      </c>
      <c r="T4709" t="str">
        <f t="shared" si="747"/>
        <v/>
      </c>
    </row>
    <row r="4710" spans="11:20" x14ac:dyDescent="0.2">
      <c r="K4710" t="str">
        <f t="shared" si="738"/>
        <v/>
      </c>
      <c r="L4710" t="str">
        <f t="shared" si="739"/>
        <v/>
      </c>
      <c r="M4710" t="str">
        <f t="shared" si="740"/>
        <v/>
      </c>
      <c r="N4710" t="str">
        <f t="shared" si="741"/>
        <v/>
      </c>
      <c r="O4710" t="str">
        <f t="shared" si="742"/>
        <v/>
      </c>
      <c r="P4710" t="str">
        <f t="shared" si="743"/>
        <v/>
      </c>
      <c r="Q4710" t="str">
        <f t="shared" si="744"/>
        <v/>
      </c>
      <c r="R4710" t="str">
        <f t="shared" si="745"/>
        <v/>
      </c>
      <c r="S4710" t="str">
        <f t="shared" si="746"/>
        <v/>
      </c>
      <c r="T4710" t="str">
        <f t="shared" si="747"/>
        <v/>
      </c>
    </row>
    <row r="4711" spans="11:20" x14ac:dyDescent="0.2">
      <c r="K4711" t="str">
        <f t="shared" si="738"/>
        <v/>
      </c>
      <c r="L4711" t="str">
        <f t="shared" si="739"/>
        <v/>
      </c>
      <c r="M4711" t="str">
        <f t="shared" si="740"/>
        <v/>
      </c>
      <c r="N4711" t="str">
        <f t="shared" si="741"/>
        <v/>
      </c>
      <c r="O4711" t="str">
        <f t="shared" si="742"/>
        <v/>
      </c>
      <c r="P4711" t="str">
        <f t="shared" si="743"/>
        <v/>
      </c>
      <c r="Q4711" t="str">
        <f t="shared" si="744"/>
        <v/>
      </c>
      <c r="R4711" t="str">
        <f t="shared" si="745"/>
        <v/>
      </c>
      <c r="S4711" t="str">
        <f t="shared" si="746"/>
        <v/>
      </c>
      <c r="T4711" t="str">
        <f t="shared" si="747"/>
        <v/>
      </c>
    </row>
    <row r="4712" spans="11:20" x14ac:dyDescent="0.2">
      <c r="K4712" t="str">
        <f t="shared" si="738"/>
        <v/>
      </c>
      <c r="L4712" t="str">
        <f t="shared" si="739"/>
        <v/>
      </c>
      <c r="M4712" t="str">
        <f t="shared" si="740"/>
        <v/>
      </c>
      <c r="N4712" t="str">
        <f t="shared" si="741"/>
        <v/>
      </c>
      <c r="O4712" t="str">
        <f t="shared" si="742"/>
        <v/>
      </c>
      <c r="P4712" t="str">
        <f t="shared" si="743"/>
        <v/>
      </c>
      <c r="Q4712" t="str">
        <f t="shared" si="744"/>
        <v/>
      </c>
      <c r="R4712" t="str">
        <f t="shared" si="745"/>
        <v/>
      </c>
      <c r="S4712" t="str">
        <f t="shared" si="746"/>
        <v/>
      </c>
      <c r="T4712" t="str">
        <f t="shared" si="747"/>
        <v/>
      </c>
    </row>
    <row r="4713" spans="11:20" x14ac:dyDescent="0.2">
      <c r="K4713" t="str">
        <f t="shared" si="738"/>
        <v/>
      </c>
      <c r="L4713" t="str">
        <f t="shared" si="739"/>
        <v/>
      </c>
      <c r="M4713" t="str">
        <f t="shared" si="740"/>
        <v/>
      </c>
      <c r="N4713" t="str">
        <f t="shared" si="741"/>
        <v/>
      </c>
      <c r="O4713" t="str">
        <f t="shared" si="742"/>
        <v/>
      </c>
      <c r="P4713" t="str">
        <f t="shared" si="743"/>
        <v/>
      </c>
      <c r="Q4713" t="str">
        <f t="shared" si="744"/>
        <v/>
      </c>
      <c r="R4713" t="str">
        <f t="shared" si="745"/>
        <v/>
      </c>
      <c r="S4713" t="str">
        <f t="shared" si="746"/>
        <v/>
      </c>
      <c r="T4713" t="str">
        <f t="shared" si="747"/>
        <v/>
      </c>
    </row>
    <row r="4714" spans="11:20" x14ac:dyDescent="0.2">
      <c r="K4714" t="str">
        <f t="shared" si="738"/>
        <v/>
      </c>
      <c r="L4714" t="str">
        <f t="shared" si="739"/>
        <v/>
      </c>
      <c r="M4714" t="str">
        <f t="shared" si="740"/>
        <v/>
      </c>
      <c r="N4714" t="str">
        <f t="shared" si="741"/>
        <v/>
      </c>
      <c r="O4714" t="str">
        <f t="shared" si="742"/>
        <v/>
      </c>
      <c r="P4714" t="str">
        <f t="shared" si="743"/>
        <v/>
      </c>
      <c r="Q4714" t="str">
        <f t="shared" si="744"/>
        <v/>
      </c>
      <c r="R4714" t="str">
        <f t="shared" si="745"/>
        <v/>
      </c>
      <c r="S4714" t="str">
        <f t="shared" si="746"/>
        <v/>
      </c>
      <c r="T4714" t="str">
        <f t="shared" si="747"/>
        <v/>
      </c>
    </row>
    <row r="4715" spans="11:20" x14ac:dyDescent="0.2">
      <c r="K4715" t="str">
        <f t="shared" si="738"/>
        <v/>
      </c>
      <c r="L4715" t="str">
        <f t="shared" si="739"/>
        <v/>
      </c>
      <c r="M4715" t="str">
        <f t="shared" si="740"/>
        <v/>
      </c>
      <c r="N4715" t="str">
        <f t="shared" si="741"/>
        <v/>
      </c>
      <c r="O4715" t="str">
        <f t="shared" si="742"/>
        <v/>
      </c>
      <c r="P4715" t="str">
        <f t="shared" si="743"/>
        <v/>
      </c>
      <c r="Q4715" t="str">
        <f t="shared" si="744"/>
        <v/>
      </c>
      <c r="R4715" t="str">
        <f t="shared" si="745"/>
        <v/>
      </c>
      <c r="S4715" t="str">
        <f t="shared" si="746"/>
        <v/>
      </c>
      <c r="T4715" t="str">
        <f t="shared" si="747"/>
        <v/>
      </c>
    </row>
    <row r="4716" spans="11:20" x14ac:dyDescent="0.2">
      <c r="K4716" t="str">
        <f t="shared" si="738"/>
        <v/>
      </c>
      <c r="L4716" t="str">
        <f t="shared" si="739"/>
        <v/>
      </c>
      <c r="M4716" t="str">
        <f t="shared" si="740"/>
        <v/>
      </c>
      <c r="N4716" t="str">
        <f t="shared" si="741"/>
        <v/>
      </c>
      <c r="O4716" t="str">
        <f t="shared" si="742"/>
        <v/>
      </c>
      <c r="P4716" t="str">
        <f t="shared" si="743"/>
        <v/>
      </c>
      <c r="Q4716" t="str">
        <f t="shared" si="744"/>
        <v/>
      </c>
      <c r="R4716" t="str">
        <f t="shared" si="745"/>
        <v/>
      </c>
      <c r="S4716" t="str">
        <f t="shared" si="746"/>
        <v/>
      </c>
      <c r="T4716" t="str">
        <f t="shared" si="747"/>
        <v/>
      </c>
    </row>
    <row r="4717" spans="11:20" x14ac:dyDescent="0.2">
      <c r="K4717" t="str">
        <f t="shared" si="738"/>
        <v/>
      </c>
      <c r="L4717" t="str">
        <f t="shared" si="739"/>
        <v/>
      </c>
      <c r="M4717" t="str">
        <f t="shared" si="740"/>
        <v/>
      </c>
      <c r="N4717" t="str">
        <f t="shared" si="741"/>
        <v/>
      </c>
      <c r="O4717" t="str">
        <f t="shared" si="742"/>
        <v/>
      </c>
      <c r="P4717" t="str">
        <f t="shared" si="743"/>
        <v/>
      </c>
      <c r="Q4717" t="str">
        <f t="shared" si="744"/>
        <v/>
      </c>
      <c r="R4717" t="str">
        <f t="shared" si="745"/>
        <v/>
      </c>
      <c r="S4717" t="str">
        <f t="shared" si="746"/>
        <v/>
      </c>
      <c r="T4717" t="str">
        <f t="shared" si="747"/>
        <v/>
      </c>
    </row>
    <row r="4718" spans="11:20" x14ac:dyDescent="0.2">
      <c r="K4718" t="str">
        <f t="shared" si="738"/>
        <v/>
      </c>
      <c r="L4718" t="str">
        <f t="shared" si="739"/>
        <v/>
      </c>
      <c r="M4718" t="str">
        <f t="shared" si="740"/>
        <v/>
      </c>
      <c r="N4718" t="str">
        <f t="shared" si="741"/>
        <v/>
      </c>
      <c r="O4718" t="str">
        <f t="shared" si="742"/>
        <v/>
      </c>
      <c r="P4718" t="str">
        <f t="shared" si="743"/>
        <v/>
      </c>
      <c r="Q4718" t="str">
        <f t="shared" si="744"/>
        <v/>
      </c>
      <c r="R4718" t="str">
        <f t="shared" si="745"/>
        <v/>
      </c>
      <c r="S4718" t="str">
        <f t="shared" si="746"/>
        <v/>
      </c>
      <c r="T4718" t="str">
        <f t="shared" si="747"/>
        <v/>
      </c>
    </row>
    <row r="4719" spans="11:20" x14ac:dyDescent="0.2">
      <c r="K4719" t="str">
        <f t="shared" si="738"/>
        <v/>
      </c>
      <c r="L4719" t="str">
        <f t="shared" si="739"/>
        <v/>
      </c>
      <c r="M4719" t="str">
        <f t="shared" si="740"/>
        <v/>
      </c>
      <c r="N4719" t="str">
        <f t="shared" si="741"/>
        <v/>
      </c>
      <c r="O4719" t="str">
        <f t="shared" si="742"/>
        <v/>
      </c>
      <c r="P4719" t="str">
        <f t="shared" si="743"/>
        <v/>
      </c>
      <c r="Q4719" t="str">
        <f t="shared" si="744"/>
        <v/>
      </c>
      <c r="R4719" t="str">
        <f t="shared" si="745"/>
        <v/>
      </c>
      <c r="S4719" t="str">
        <f t="shared" si="746"/>
        <v/>
      </c>
      <c r="T4719" t="str">
        <f t="shared" si="747"/>
        <v/>
      </c>
    </row>
    <row r="4720" spans="11:20" x14ac:dyDescent="0.2">
      <c r="K4720" t="str">
        <f t="shared" si="738"/>
        <v/>
      </c>
      <c r="L4720" t="str">
        <f t="shared" si="739"/>
        <v/>
      </c>
      <c r="M4720" t="str">
        <f t="shared" si="740"/>
        <v/>
      </c>
      <c r="N4720" t="str">
        <f t="shared" si="741"/>
        <v/>
      </c>
      <c r="O4720" t="str">
        <f t="shared" si="742"/>
        <v/>
      </c>
      <c r="P4720" t="str">
        <f t="shared" si="743"/>
        <v/>
      </c>
      <c r="Q4720" t="str">
        <f t="shared" si="744"/>
        <v/>
      </c>
      <c r="R4720" t="str">
        <f t="shared" si="745"/>
        <v/>
      </c>
      <c r="S4720" t="str">
        <f t="shared" si="746"/>
        <v/>
      </c>
      <c r="T4720" t="str">
        <f t="shared" si="747"/>
        <v/>
      </c>
    </row>
    <row r="4721" spans="11:20" x14ac:dyDescent="0.2">
      <c r="K4721" t="str">
        <f t="shared" si="738"/>
        <v/>
      </c>
      <c r="L4721" t="str">
        <f t="shared" si="739"/>
        <v/>
      </c>
      <c r="M4721" t="str">
        <f t="shared" si="740"/>
        <v/>
      </c>
      <c r="N4721" t="str">
        <f t="shared" si="741"/>
        <v/>
      </c>
      <c r="O4721" t="str">
        <f t="shared" si="742"/>
        <v/>
      </c>
      <c r="P4721" t="str">
        <f t="shared" si="743"/>
        <v/>
      </c>
      <c r="Q4721" t="str">
        <f t="shared" si="744"/>
        <v/>
      </c>
      <c r="R4721" t="str">
        <f t="shared" si="745"/>
        <v/>
      </c>
      <c r="S4721" t="str">
        <f t="shared" si="746"/>
        <v/>
      </c>
      <c r="T4721" t="str">
        <f t="shared" si="747"/>
        <v/>
      </c>
    </row>
    <row r="4722" spans="11:20" x14ac:dyDescent="0.2">
      <c r="K4722" t="str">
        <f t="shared" si="738"/>
        <v/>
      </c>
      <c r="L4722" t="str">
        <f t="shared" si="739"/>
        <v/>
      </c>
      <c r="M4722" t="str">
        <f t="shared" si="740"/>
        <v/>
      </c>
      <c r="N4722" t="str">
        <f t="shared" si="741"/>
        <v/>
      </c>
      <c r="O4722" t="str">
        <f t="shared" si="742"/>
        <v/>
      </c>
      <c r="P4722" t="str">
        <f t="shared" si="743"/>
        <v/>
      </c>
      <c r="Q4722" t="str">
        <f t="shared" si="744"/>
        <v/>
      </c>
      <c r="R4722" t="str">
        <f t="shared" si="745"/>
        <v/>
      </c>
      <c r="S4722" t="str">
        <f t="shared" si="746"/>
        <v/>
      </c>
      <c r="T4722" t="str">
        <f t="shared" si="747"/>
        <v/>
      </c>
    </row>
    <row r="4723" spans="11:20" x14ac:dyDescent="0.2">
      <c r="K4723" t="str">
        <f t="shared" si="738"/>
        <v/>
      </c>
      <c r="L4723" t="str">
        <f t="shared" si="739"/>
        <v/>
      </c>
      <c r="M4723" t="str">
        <f t="shared" si="740"/>
        <v/>
      </c>
      <c r="N4723" t="str">
        <f t="shared" si="741"/>
        <v/>
      </c>
      <c r="O4723" t="str">
        <f t="shared" si="742"/>
        <v/>
      </c>
      <c r="P4723" t="str">
        <f t="shared" si="743"/>
        <v/>
      </c>
      <c r="Q4723" t="str">
        <f t="shared" si="744"/>
        <v/>
      </c>
      <c r="R4723" t="str">
        <f t="shared" si="745"/>
        <v/>
      </c>
      <c r="S4723" t="str">
        <f t="shared" si="746"/>
        <v/>
      </c>
      <c r="T4723" t="str">
        <f t="shared" si="747"/>
        <v/>
      </c>
    </row>
    <row r="4724" spans="11:20" x14ac:dyDescent="0.2">
      <c r="K4724" t="str">
        <f t="shared" si="738"/>
        <v/>
      </c>
      <c r="L4724" t="str">
        <f t="shared" si="739"/>
        <v/>
      </c>
      <c r="M4724" t="str">
        <f t="shared" si="740"/>
        <v/>
      </c>
      <c r="N4724" t="str">
        <f t="shared" si="741"/>
        <v/>
      </c>
      <c r="O4724" t="str">
        <f t="shared" si="742"/>
        <v/>
      </c>
      <c r="P4724" t="str">
        <f t="shared" si="743"/>
        <v/>
      </c>
      <c r="Q4724" t="str">
        <f t="shared" si="744"/>
        <v/>
      </c>
      <c r="R4724" t="str">
        <f t="shared" si="745"/>
        <v/>
      </c>
      <c r="S4724" t="str">
        <f t="shared" si="746"/>
        <v/>
      </c>
      <c r="T4724" t="str">
        <f t="shared" si="747"/>
        <v/>
      </c>
    </row>
    <row r="4725" spans="11:20" x14ac:dyDescent="0.2">
      <c r="K4725" t="str">
        <f t="shared" si="738"/>
        <v/>
      </c>
      <c r="L4725" t="str">
        <f t="shared" si="739"/>
        <v/>
      </c>
      <c r="M4725" t="str">
        <f t="shared" si="740"/>
        <v/>
      </c>
      <c r="N4725" t="str">
        <f t="shared" si="741"/>
        <v/>
      </c>
      <c r="O4725" t="str">
        <f t="shared" si="742"/>
        <v/>
      </c>
      <c r="P4725" t="str">
        <f t="shared" si="743"/>
        <v/>
      </c>
      <c r="Q4725" t="str">
        <f t="shared" si="744"/>
        <v/>
      </c>
      <c r="R4725" t="str">
        <f t="shared" si="745"/>
        <v/>
      </c>
      <c r="S4725" t="str">
        <f t="shared" si="746"/>
        <v/>
      </c>
      <c r="T4725" t="str">
        <f t="shared" si="747"/>
        <v/>
      </c>
    </row>
    <row r="4726" spans="11:20" x14ac:dyDescent="0.2">
      <c r="K4726" t="str">
        <f t="shared" si="738"/>
        <v/>
      </c>
      <c r="L4726" t="str">
        <f t="shared" si="739"/>
        <v/>
      </c>
      <c r="M4726" t="str">
        <f t="shared" si="740"/>
        <v/>
      </c>
      <c r="N4726" t="str">
        <f t="shared" si="741"/>
        <v/>
      </c>
      <c r="O4726" t="str">
        <f t="shared" si="742"/>
        <v/>
      </c>
      <c r="P4726" t="str">
        <f t="shared" si="743"/>
        <v/>
      </c>
      <c r="Q4726" t="str">
        <f t="shared" si="744"/>
        <v/>
      </c>
      <c r="R4726" t="str">
        <f t="shared" si="745"/>
        <v/>
      </c>
      <c r="S4726" t="str">
        <f t="shared" si="746"/>
        <v/>
      </c>
      <c r="T4726" t="str">
        <f t="shared" si="747"/>
        <v/>
      </c>
    </row>
    <row r="4727" spans="11:20" x14ac:dyDescent="0.2">
      <c r="K4727" t="str">
        <f t="shared" si="738"/>
        <v/>
      </c>
      <c r="L4727" t="str">
        <f t="shared" si="739"/>
        <v/>
      </c>
      <c r="M4727" t="str">
        <f t="shared" si="740"/>
        <v/>
      </c>
      <c r="N4727" t="str">
        <f t="shared" si="741"/>
        <v/>
      </c>
      <c r="O4727" t="str">
        <f t="shared" si="742"/>
        <v/>
      </c>
      <c r="P4727" t="str">
        <f t="shared" si="743"/>
        <v/>
      </c>
      <c r="Q4727" t="str">
        <f t="shared" si="744"/>
        <v/>
      </c>
      <c r="R4727" t="str">
        <f t="shared" si="745"/>
        <v/>
      </c>
      <c r="S4727" t="str">
        <f t="shared" si="746"/>
        <v/>
      </c>
      <c r="T4727" t="str">
        <f t="shared" si="747"/>
        <v/>
      </c>
    </row>
    <row r="4728" spans="11:20" x14ac:dyDescent="0.2">
      <c r="K4728" t="str">
        <f t="shared" si="738"/>
        <v/>
      </c>
      <c r="L4728" t="str">
        <f t="shared" si="739"/>
        <v/>
      </c>
      <c r="M4728" t="str">
        <f t="shared" si="740"/>
        <v/>
      </c>
      <c r="N4728" t="str">
        <f t="shared" si="741"/>
        <v/>
      </c>
      <c r="O4728" t="str">
        <f t="shared" si="742"/>
        <v/>
      </c>
      <c r="P4728" t="str">
        <f t="shared" si="743"/>
        <v/>
      </c>
      <c r="Q4728" t="str">
        <f t="shared" si="744"/>
        <v/>
      </c>
      <c r="R4728" t="str">
        <f t="shared" si="745"/>
        <v/>
      </c>
      <c r="S4728" t="str">
        <f t="shared" si="746"/>
        <v/>
      </c>
      <c r="T4728" t="str">
        <f t="shared" si="747"/>
        <v/>
      </c>
    </row>
    <row r="4729" spans="11:20" x14ac:dyDescent="0.2">
      <c r="K4729" t="str">
        <f t="shared" si="738"/>
        <v/>
      </c>
      <c r="L4729" t="str">
        <f t="shared" si="739"/>
        <v/>
      </c>
      <c r="M4729" t="str">
        <f t="shared" si="740"/>
        <v/>
      </c>
      <c r="N4729" t="str">
        <f t="shared" si="741"/>
        <v/>
      </c>
      <c r="O4729" t="str">
        <f t="shared" si="742"/>
        <v/>
      </c>
      <c r="P4729" t="str">
        <f t="shared" si="743"/>
        <v/>
      </c>
      <c r="Q4729" t="str">
        <f t="shared" si="744"/>
        <v/>
      </c>
      <c r="R4729" t="str">
        <f t="shared" si="745"/>
        <v/>
      </c>
      <c r="S4729" t="str">
        <f t="shared" si="746"/>
        <v/>
      </c>
      <c r="T4729" t="str">
        <f t="shared" si="747"/>
        <v/>
      </c>
    </row>
    <row r="4730" spans="11:20" x14ac:dyDescent="0.2">
      <c r="K4730" t="str">
        <f t="shared" si="738"/>
        <v/>
      </c>
      <c r="L4730" t="str">
        <f t="shared" si="739"/>
        <v/>
      </c>
      <c r="M4730" t="str">
        <f t="shared" si="740"/>
        <v/>
      </c>
      <c r="N4730" t="str">
        <f t="shared" si="741"/>
        <v/>
      </c>
      <c r="O4730" t="str">
        <f t="shared" si="742"/>
        <v/>
      </c>
      <c r="P4730" t="str">
        <f t="shared" si="743"/>
        <v/>
      </c>
      <c r="Q4730" t="str">
        <f t="shared" si="744"/>
        <v/>
      </c>
      <c r="R4730" t="str">
        <f t="shared" si="745"/>
        <v/>
      </c>
      <c r="S4730" t="str">
        <f t="shared" si="746"/>
        <v/>
      </c>
      <c r="T4730" t="str">
        <f t="shared" si="747"/>
        <v/>
      </c>
    </row>
    <row r="4731" spans="11:20" x14ac:dyDescent="0.2">
      <c r="K4731" t="str">
        <f t="shared" si="738"/>
        <v/>
      </c>
      <c r="L4731" t="str">
        <f t="shared" si="739"/>
        <v/>
      </c>
      <c r="M4731" t="str">
        <f t="shared" si="740"/>
        <v/>
      </c>
      <c r="N4731" t="str">
        <f t="shared" si="741"/>
        <v/>
      </c>
      <c r="O4731" t="str">
        <f t="shared" si="742"/>
        <v/>
      </c>
      <c r="P4731" t="str">
        <f t="shared" si="743"/>
        <v/>
      </c>
      <c r="Q4731" t="str">
        <f t="shared" si="744"/>
        <v/>
      </c>
      <c r="R4731" t="str">
        <f t="shared" si="745"/>
        <v/>
      </c>
      <c r="S4731" t="str">
        <f t="shared" si="746"/>
        <v/>
      </c>
      <c r="T4731" t="str">
        <f t="shared" si="747"/>
        <v/>
      </c>
    </row>
    <row r="4732" spans="11:20" x14ac:dyDescent="0.2">
      <c r="K4732" t="str">
        <f t="shared" si="738"/>
        <v/>
      </c>
      <c r="L4732" t="str">
        <f t="shared" si="739"/>
        <v/>
      </c>
      <c r="M4732" t="str">
        <f t="shared" si="740"/>
        <v/>
      </c>
      <c r="N4732" t="str">
        <f t="shared" si="741"/>
        <v/>
      </c>
      <c r="O4732" t="str">
        <f t="shared" si="742"/>
        <v/>
      </c>
      <c r="P4732" t="str">
        <f t="shared" si="743"/>
        <v/>
      </c>
      <c r="Q4732" t="str">
        <f t="shared" si="744"/>
        <v/>
      </c>
      <c r="R4732" t="str">
        <f t="shared" si="745"/>
        <v/>
      </c>
      <c r="S4732" t="str">
        <f t="shared" si="746"/>
        <v/>
      </c>
      <c r="T4732" t="str">
        <f t="shared" si="747"/>
        <v/>
      </c>
    </row>
    <row r="4733" spans="11:20" x14ac:dyDescent="0.2">
      <c r="K4733" t="str">
        <f t="shared" si="738"/>
        <v/>
      </c>
      <c r="L4733" t="str">
        <f t="shared" si="739"/>
        <v/>
      </c>
      <c r="M4733" t="str">
        <f t="shared" si="740"/>
        <v/>
      </c>
      <c r="N4733" t="str">
        <f t="shared" si="741"/>
        <v/>
      </c>
      <c r="O4733" t="str">
        <f t="shared" si="742"/>
        <v/>
      </c>
      <c r="P4733" t="str">
        <f t="shared" si="743"/>
        <v/>
      </c>
      <c r="Q4733" t="str">
        <f t="shared" si="744"/>
        <v/>
      </c>
      <c r="R4733" t="str">
        <f t="shared" si="745"/>
        <v/>
      </c>
      <c r="S4733" t="str">
        <f t="shared" si="746"/>
        <v/>
      </c>
      <c r="T4733" t="str">
        <f t="shared" si="747"/>
        <v/>
      </c>
    </row>
    <row r="4734" spans="11:20" x14ac:dyDescent="0.2">
      <c r="K4734" t="str">
        <f t="shared" si="738"/>
        <v/>
      </c>
      <c r="L4734" t="str">
        <f t="shared" si="739"/>
        <v/>
      </c>
      <c r="M4734" t="str">
        <f t="shared" si="740"/>
        <v/>
      </c>
      <c r="N4734" t="str">
        <f t="shared" si="741"/>
        <v/>
      </c>
      <c r="O4734" t="str">
        <f t="shared" si="742"/>
        <v/>
      </c>
      <c r="P4734" t="str">
        <f t="shared" si="743"/>
        <v/>
      </c>
      <c r="Q4734" t="str">
        <f t="shared" si="744"/>
        <v/>
      </c>
      <c r="R4734" t="str">
        <f t="shared" si="745"/>
        <v/>
      </c>
      <c r="S4734" t="str">
        <f t="shared" si="746"/>
        <v/>
      </c>
      <c r="T4734" t="str">
        <f t="shared" si="747"/>
        <v/>
      </c>
    </row>
    <row r="4735" spans="11:20" x14ac:dyDescent="0.2">
      <c r="K4735" t="str">
        <f t="shared" si="738"/>
        <v/>
      </c>
      <c r="L4735" t="str">
        <f t="shared" si="739"/>
        <v/>
      </c>
      <c r="M4735" t="str">
        <f t="shared" si="740"/>
        <v/>
      </c>
      <c r="N4735" t="str">
        <f t="shared" si="741"/>
        <v/>
      </c>
      <c r="O4735" t="str">
        <f t="shared" si="742"/>
        <v/>
      </c>
      <c r="P4735" t="str">
        <f t="shared" si="743"/>
        <v/>
      </c>
      <c r="Q4735" t="str">
        <f t="shared" si="744"/>
        <v/>
      </c>
      <c r="R4735" t="str">
        <f t="shared" si="745"/>
        <v/>
      </c>
      <c r="S4735" t="str">
        <f t="shared" si="746"/>
        <v/>
      </c>
      <c r="T4735" t="str">
        <f t="shared" si="747"/>
        <v/>
      </c>
    </row>
    <row r="4736" spans="11:20" x14ac:dyDescent="0.2">
      <c r="K4736" t="str">
        <f t="shared" si="738"/>
        <v/>
      </c>
      <c r="L4736" t="str">
        <f t="shared" si="739"/>
        <v/>
      </c>
      <c r="M4736" t="str">
        <f t="shared" si="740"/>
        <v/>
      </c>
      <c r="N4736" t="str">
        <f t="shared" si="741"/>
        <v/>
      </c>
      <c r="O4736" t="str">
        <f t="shared" si="742"/>
        <v/>
      </c>
      <c r="P4736" t="str">
        <f t="shared" si="743"/>
        <v/>
      </c>
      <c r="Q4736" t="str">
        <f t="shared" si="744"/>
        <v/>
      </c>
      <c r="R4736" t="str">
        <f t="shared" si="745"/>
        <v/>
      </c>
      <c r="S4736" t="str">
        <f t="shared" si="746"/>
        <v/>
      </c>
      <c r="T4736" t="str">
        <f t="shared" si="747"/>
        <v/>
      </c>
    </row>
    <row r="4737" spans="11:20" x14ac:dyDescent="0.2">
      <c r="K4737" t="str">
        <f t="shared" si="738"/>
        <v/>
      </c>
      <c r="L4737" t="str">
        <f t="shared" si="739"/>
        <v/>
      </c>
      <c r="M4737" t="str">
        <f t="shared" si="740"/>
        <v/>
      </c>
      <c r="N4737" t="str">
        <f t="shared" si="741"/>
        <v/>
      </c>
      <c r="O4737" t="str">
        <f t="shared" si="742"/>
        <v/>
      </c>
      <c r="P4737" t="str">
        <f t="shared" si="743"/>
        <v/>
      </c>
      <c r="Q4737" t="str">
        <f t="shared" si="744"/>
        <v/>
      </c>
      <c r="R4737" t="str">
        <f t="shared" si="745"/>
        <v/>
      </c>
      <c r="S4737" t="str">
        <f t="shared" si="746"/>
        <v/>
      </c>
      <c r="T4737" t="str">
        <f t="shared" si="747"/>
        <v/>
      </c>
    </row>
    <row r="4738" spans="11:20" x14ac:dyDescent="0.2">
      <c r="K4738" t="str">
        <f t="shared" si="738"/>
        <v/>
      </c>
      <c r="L4738" t="str">
        <f t="shared" si="739"/>
        <v/>
      </c>
      <c r="M4738" t="str">
        <f t="shared" si="740"/>
        <v/>
      </c>
      <c r="N4738" t="str">
        <f t="shared" si="741"/>
        <v/>
      </c>
      <c r="O4738" t="str">
        <f t="shared" si="742"/>
        <v/>
      </c>
      <c r="P4738" t="str">
        <f t="shared" si="743"/>
        <v/>
      </c>
      <c r="Q4738" t="str">
        <f t="shared" si="744"/>
        <v/>
      </c>
      <c r="R4738" t="str">
        <f t="shared" si="745"/>
        <v/>
      </c>
      <c r="S4738" t="str">
        <f t="shared" si="746"/>
        <v/>
      </c>
      <c r="T4738" t="str">
        <f t="shared" si="747"/>
        <v/>
      </c>
    </row>
    <row r="4739" spans="11:20" x14ac:dyDescent="0.2">
      <c r="K4739" t="str">
        <f t="shared" si="738"/>
        <v/>
      </c>
      <c r="L4739" t="str">
        <f t="shared" si="739"/>
        <v/>
      </c>
      <c r="M4739" t="str">
        <f t="shared" si="740"/>
        <v/>
      </c>
      <c r="N4739" t="str">
        <f t="shared" si="741"/>
        <v/>
      </c>
      <c r="O4739" t="str">
        <f t="shared" si="742"/>
        <v/>
      </c>
      <c r="P4739" t="str">
        <f t="shared" si="743"/>
        <v/>
      </c>
      <c r="Q4739" t="str">
        <f t="shared" si="744"/>
        <v/>
      </c>
      <c r="R4739" t="str">
        <f t="shared" si="745"/>
        <v/>
      </c>
      <c r="S4739" t="str">
        <f t="shared" si="746"/>
        <v/>
      </c>
      <c r="T4739" t="str">
        <f t="shared" si="747"/>
        <v/>
      </c>
    </row>
    <row r="4740" spans="11:20" x14ac:dyDescent="0.2">
      <c r="K4740" t="str">
        <f t="shared" si="738"/>
        <v/>
      </c>
      <c r="L4740" t="str">
        <f t="shared" si="739"/>
        <v/>
      </c>
      <c r="M4740" t="str">
        <f t="shared" si="740"/>
        <v/>
      </c>
      <c r="N4740" t="str">
        <f t="shared" si="741"/>
        <v/>
      </c>
      <c r="O4740" t="str">
        <f t="shared" si="742"/>
        <v/>
      </c>
      <c r="P4740" t="str">
        <f t="shared" si="743"/>
        <v/>
      </c>
      <c r="Q4740" t="str">
        <f t="shared" si="744"/>
        <v/>
      </c>
      <c r="R4740" t="str">
        <f t="shared" si="745"/>
        <v/>
      </c>
      <c r="S4740" t="str">
        <f t="shared" si="746"/>
        <v/>
      </c>
      <c r="T4740" t="str">
        <f t="shared" si="747"/>
        <v/>
      </c>
    </row>
    <row r="4741" spans="11:20" x14ac:dyDescent="0.2">
      <c r="K4741" t="str">
        <f t="shared" ref="K4741:K4804" si="748">RIGHT(B4741,13)</f>
        <v/>
      </c>
      <c r="L4741" t="str">
        <f t="shared" ref="L4741:L4804" si="749">LEFT(B4741,10)</f>
        <v/>
      </c>
      <c r="M4741" t="str">
        <f t="shared" ref="M4741:M4804" si="750">IF(C4741&lt;&gt;"",D4741,"")</f>
        <v/>
      </c>
      <c r="N4741" t="str">
        <f t="shared" ref="N4741:N4804" si="751">IF(D4741&lt;&gt;"",D4741,"")</f>
        <v/>
      </c>
      <c r="O4741" t="str">
        <f t="shared" ref="O4741:O4804" si="752">IF(OR(E4741=16148),"EPS Bearer Activation Request","")</f>
        <v/>
      </c>
      <c r="P4741" t="str">
        <f t="shared" ref="P4741:P4804" si="753">IF(E4741=16149,"EPS Bearer Activation","")</f>
        <v/>
      </c>
      <c r="Q4741" t="str">
        <f t="shared" ref="Q4741:Q4804" si="754">IF(OR(E4741=16217),"EPS Bearer Activation Failure","")</f>
        <v/>
      </c>
      <c r="R4741" t="str">
        <f t="shared" ref="R4741:R4804" si="755">IF(OR(E4741=16200),"EPS Bearer Activation Dropped","")</f>
        <v/>
      </c>
      <c r="S4741" t="str">
        <f t="shared" ref="S4741:S4804" si="756">IF(OR(E4741=16217),G4741,"")</f>
        <v/>
      </c>
      <c r="T4741" t="str">
        <f t="shared" ref="T4741:T4804" si="757">IF(I4741&lt;&gt;"",I4741,"")</f>
        <v/>
      </c>
    </row>
    <row r="4742" spans="11:20" x14ac:dyDescent="0.2">
      <c r="K4742" t="str">
        <f t="shared" si="748"/>
        <v/>
      </c>
      <c r="L4742" t="str">
        <f t="shared" si="749"/>
        <v/>
      </c>
      <c r="M4742" t="str">
        <f t="shared" si="750"/>
        <v/>
      </c>
      <c r="N4742" t="str">
        <f t="shared" si="751"/>
        <v/>
      </c>
      <c r="O4742" t="str">
        <f t="shared" si="752"/>
        <v/>
      </c>
      <c r="P4742" t="str">
        <f t="shared" si="753"/>
        <v/>
      </c>
      <c r="Q4742" t="str">
        <f t="shared" si="754"/>
        <v/>
      </c>
      <c r="R4742" t="str">
        <f t="shared" si="755"/>
        <v/>
      </c>
      <c r="S4742" t="str">
        <f t="shared" si="756"/>
        <v/>
      </c>
      <c r="T4742" t="str">
        <f t="shared" si="757"/>
        <v/>
      </c>
    </row>
    <row r="4743" spans="11:20" x14ac:dyDescent="0.2">
      <c r="K4743" t="str">
        <f t="shared" si="748"/>
        <v/>
      </c>
      <c r="L4743" t="str">
        <f t="shared" si="749"/>
        <v/>
      </c>
      <c r="M4743" t="str">
        <f t="shared" si="750"/>
        <v/>
      </c>
      <c r="N4743" t="str">
        <f t="shared" si="751"/>
        <v/>
      </c>
      <c r="O4743" t="str">
        <f t="shared" si="752"/>
        <v/>
      </c>
      <c r="P4743" t="str">
        <f t="shared" si="753"/>
        <v/>
      </c>
      <c r="Q4743" t="str">
        <f t="shared" si="754"/>
        <v/>
      </c>
      <c r="R4743" t="str">
        <f t="shared" si="755"/>
        <v/>
      </c>
      <c r="S4743" t="str">
        <f t="shared" si="756"/>
        <v/>
      </c>
      <c r="T4743" t="str">
        <f t="shared" si="757"/>
        <v/>
      </c>
    </row>
    <row r="4744" spans="11:20" x14ac:dyDescent="0.2">
      <c r="K4744" t="str">
        <f t="shared" si="748"/>
        <v/>
      </c>
      <c r="L4744" t="str">
        <f t="shared" si="749"/>
        <v/>
      </c>
      <c r="M4744" t="str">
        <f t="shared" si="750"/>
        <v/>
      </c>
      <c r="N4744" t="str">
        <f t="shared" si="751"/>
        <v/>
      </c>
      <c r="O4744" t="str">
        <f t="shared" si="752"/>
        <v/>
      </c>
      <c r="P4744" t="str">
        <f t="shared" si="753"/>
        <v/>
      </c>
      <c r="Q4744" t="str">
        <f t="shared" si="754"/>
        <v/>
      </c>
      <c r="R4744" t="str">
        <f t="shared" si="755"/>
        <v/>
      </c>
      <c r="S4744" t="str">
        <f t="shared" si="756"/>
        <v/>
      </c>
      <c r="T4744" t="str">
        <f t="shared" si="757"/>
        <v/>
      </c>
    </row>
    <row r="4745" spans="11:20" x14ac:dyDescent="0.2">
      <c r="K4745" t="str">
        <f t="shared" si="748"/>
        <v/>
      </c>
      <c r="L4745" t="str">
        <f t="shared" si="749"/>
        <v/>
      </c>
      <c r="M4745" t="str">
        <f t="shared" si="750"/>
        <v/>
      </c>
      <c r="N4745" t="str">
        <f t="shared" si="751"/>
        <v/>
      </c>
      <c r="O4745" t="str">
        <f t="shared" si="752"/>
        <v/>
      </c>
      <c r="P4745" t="str">
        <f t="shared" si="753"/>
        <v/>
      </c>
      <c r="Q4745" t="str">
        <f t="shared" si="754"/>
        <v/>
      </c>
      <c r="R4745" t="str">
        <f t="shared" si="755"/>
        <v/>
      </c>
      <c r="S4745" t="str">
        <f t="shared" si="756"/>
        <v/>
      </c>
      <c r="T4745" t="str">
        <f t="shared" si="757"/>
        <v/>
      </c>
    </row>
    <row r="4746" spans="11:20" x14ac:dyDescent="0.2">
      <c r="K4746" t="str">
        <f t="shared" si="748"/>
        <v/>
      </c>
      <c r="L4746" t="str">
        <f t="shared" si="749"/>
        <v/>
      </c>
      <c r="M4746" t="str">
        <f t="shared" si="750"/>
        <v/>
      </c>
      <c r="N4746" t="str">
        <f t="shared" si="751"/>
        <v/>
      </c>
      <c r="O4746" t="str">
        <f t="shared" si="752"/>
        <v/>
      </c>
      <c r="P4746" t="str">
        <f t="shared" si="753"/>
        <v/>
      </c>
      <c r="Q4746" t="str">
        <f t="shared" si="754"/>
        <v/>
      </c>
      <c r="R4746" t="str">
        <f t="shared" si="755"/>
        <v/>
      </c>
      <c r="S4746" t="str">
        <f t="shared" si="756"/>
        <v/>
      </c>
      <c r="T4746" t="str">
        <f t="shared" si="757"/>
        <v/>
      </c>
    </row>
    <row r="4747" spans="11:20" x14ac:dyDescent="0.2">
      <c r="K4747" t="str">
        <f t="shared" si="748"/>
        <v/>
      </c>
      <c r="L4747" t="str">
        <f t="shared" si="749"/>
        <v/>
      </c>
      <c r="M4747" t="str">
        <f t="shared" si="750"/>
        <v/>
      </c>
      <c r="N4747" t="str">
        <f t="shared" si="751"/>
        <v/>
      </c>
      <c r="O4747" t="str">
        <f t="shared" si="752"/>
        <v/>
      </c>
      <c r="P4747" t="str">
        <f t="shared" si="753"/>
        <v/>
      </c>
      <c r="Q4747" t="str">
        <f t="shared" si="754"/>
        <v/>
      </c>
      <c r="R4747" t="str">
        <f t="shared" si="755"/>
        <v/>
      </c>
      <c r="S4747" t="str">
        <f t="shared" si="756"/>
        <v/>
      </c>
      <c r="T4747" t="str">
        <f t="shared" si="757"/>
        <v/>
      </c>
    </row>
    <row r="4748" spans="11:20" x14ac:dyDescent="0.2">
      <c r="K4748" t="str">
        <f t="shared" si="748"/>
        <v/>
      </c>
      <c r="L4748" t="str">
        <f t="shared" si="749"/>
        <v/>
      </c>
      <c r="M4748" t="str">
        <f t="shared" si="750"/>
        <v/>
      </c>
      <c r="N4748" t="str">
        <f t="shared" si="751"/>
        <v/>
      </c>
      <c r="O4748" t="str">
        <f t="shared" si="752"/>
        <v/>
      </c>
      <c r="P4748" t="str">
        <f t="shared" si="753"/>
        <v/>
      </c>
      <c r="Q4748" t="str">
        <f t="shared" si="754"/>
        <v/>
      </c>
      <c r="R4748" t="str">
        <f t="shared" si="755"/>
        <v/>
      </c>
      <c r="S4748" t="str">
        <f t="shared" si="756"/>
        <v/>
      </c>
      <c r="T4748" t="str">
        <f t="shared" si="757"/>
        <v/>
      </c>
    </row>
    <row r="4749" spans="11:20" x14ac:dyDescent="0.2">
      <c r="K4749" t="str">
        <f t="shared" si="748"/>
        <v/>
      </c>
      <c r="L4749" t="str">
        <f t="shared" si="749"/>
        <v/>
      </c>
      <c r="M4749" t="str">
        <f t="shared" si="750"/>
        <v/>
      </c>
      <c r="N4749" t="str">
        <f t="shared" si="751"/>
        <v/>
      </c>
      <c r="O4749" t="str">
        <f t="shared" si="752"/>
        <v/>
      </c>
      <c r="P4749" t="str">
        <f t="shared" si="753"/>
        <v/>
      </c>
      <c r="Q4749" t="str">
        <f t="shared" si="754"/>
        <v/>
      </c>
      <c r="R4749" t="str">
        <f t="shared" si="755"/>
        <v/>
      </c>
      <c r="S4749" t="str">
        <f t="shared" si="756"/>
        <v/>
      </c>
      <c r="T4749" t="str">
        <f t="shared" si="757"/>
        <v/>
      </c>
    </row>
    <row r="4750" spans="11:20" x14ac:dyDescent="0.2">
      <c r="K4750" t="str">
        <f t="shared" si="748"/>
        <v/>
      </c>
      <c r="L4750" t="str">
        <f t="shared" si="749"/>
        <v/>
      </c>
      <c r="M4750" t="str">
        <f t="shared" si="750"/>
        <v/>
      </c>
      <c r="N4750" t="str">
        <f t="shared" si="751"/>
        <v/>
      </c>
      <c r="O4750" t="str">
        <f t="shared" si="752"/>
        <v/>
      </c>
      <c r="P4750" t="str">
        <f t="shared" si="753"/>
        <v/>
      </c>
      <c r="Q4750" t="str">
        <f t="shared" si="754"/>
        <v/>
      </c>
      <c r="R4750" t="str">
        <f t="shared" si="755"/>
        <v/>
      </c>
      <c r="S4750" t="str">
        <f t="shared" si="756"/>
        <v/>
      </c>
      <c r="T4750" t="str">
        <f t="shared" si="757"/>
        <v/>
      </c>
    </row>
    <row r="4751" spans="11:20" x14ac:dyDescent="0.2">
      <c r="K4751" t="str">
        <f t="shared" si="748"/>
        <v/>
      </c>
      <c r="L4751" t="str">
        <f t="shared" si="749"/>
        <v/>
      </c>
      <c r="M4751" t="str">
        <f t="shared" si="750"/>
        <v/>
      </c>
      <c r="N4751" t="str">
        <f t="shared" si="751"/>
        <v/>
      </c>
      <c r="O4751" t="str">
        <f t="shared" si="752"/>
        <v/>
      </c>
      <c r="P4751" t="str">
        <f t="shared" si="753"/>
        <v/>
      </c>
      <c r="Q4751" t="str">
        <f t="shared" si="754"/>
        <v/>
      </c>
      <c r="R4751" t="str">
        <f t="shared" si="755"/>
        <v/>
      </c>
      <c r="S4751" t="str">
        <f t="shared" si="756"/>
        <v/>
      </c>
      <c r="T4751" t="str">
        <f t="shared" si="757"/>
        <v/>
      </c>
    </row>
    <row r="4752" spans="11:20" x14ac:dyDescent="0.2">
      <c r="K4752" t="str">
        <f t="shared" si="748"/>
        <v/>
      </c>
      <c r="L4752" t="str">
        <f t="shared" si="749"/>
        <v/>
      </c>
      <c r="M4752" t="str">
        <f t="shared" si="750"/>
        <v/>
      </c>
      <c r="N4752" t="str">
        <f t="shared" si="751"/>
        <v/>
      </c>
      <c r="O4752" t="str">
        <f t="shared" si="752"/>
        <v/>
      </c>
      <c r="P4752" t="str">
        <f t="shared" si="753"/>
        <v/>
      </c>
      <c r="Q4752" t="str">
        <f t="shared" si="754"/>
        <v/>
      </c>
      <c r="R4752" t="str">
        <f t="shared" si="755"/>
        <v/>
      </c>
      <c r="S4752" t="str">
        <f t="shared" si="756"/>
        <v/>
      </c>
      <c r="T4752" t="str">
        <f t="shared" si="757"/>
        <v/>
      </c>
    </row>
    <row r="4753" spans="11:20" x14ac:dyDescent="0.2">
      <c r="K4753" t="str">
        <f t="shared" si="748"/>
        <v/>
      </c>
      <c r="L4753" t="str">
        <f t="shared" si="749"/>
        <v/>
      </c>
      <c r="M4753" t="str">
        <f t="shared" si="750"/>
        <v/>
      </c>
      <c r="N4753" t="str">
        <f t="shared" si="751"/>
        <v/>
      </c>
      <c r="O4753" t="str">
        <f t="shared" si="752"/>
        <v/>
      </c>
      <c r="P4753" t="str">
        <f t="shared" si="753"/>
        <v/>
      </c>
      <c r="Q4753" t="str">
        <f t="shared" si="754"/>
        <v/>
      </c>
      <c r="R4753" t="str">
        <f t="shared" si="755"/>
        <v/>
      </c>
      <c r="S4753" t="str">
        <f t="shared" si="756"/>
        <v/>
      </c>
      <c r="T4753" t="str">
        <f t="shared" si="757"/>
        <v/>
      </c>
    </row>
    <row r="4754" spans="11:20" x14ac:dyDescent="0.2">
      <c r="K4754" t="str">
        <f t="shared" si="748"/>
        <v/>
      </c>
      <c r="L4754" t="str">
        <f t="shared" si="749"/>
        <v/>
      </c>
      <c r="M4754" t="str">
        <f t="shared" si="750"/>
        <v/>
      </c>
      <c r="N4754" t="str">
        <f t="shared" si="751"/>
        <v/>
      </c>
      <c r="O4754" t="str">
        <f t="shared" si="752"/>
        <v/>
      </c>
      <c r="P4754" t="str">
        <f t="shared" si="753"/>
        <v/>
      </c>
      <c r="Q4754" t="str">
        <f t="shared" si="754"/>
        <v/>
      </c>
      <c r="R4754" t="str">
        <f t="shared" si="755"/>
        <v/>
      </c>
      <c r="S4754" t="str">
        <f t="shared" si="756"/>
        <v/>
      </c>
      <c r="T4754" t="str">
        <f t="shared" si="757"/>
        <v/>
      </c>
    </row>
    <row r="4755" spans="11:20" x14ac:dyDescent="0.2">
      <c r="K4755" t="str">
        <f t="shared" si="748"/>
        <v/>
      </c>
      <c r="L4755" t="str">
        <f t="shared" si="749"/>
        <v/>
      </c>
      <c r="M4755" t="str">
        <f t="shared" si="750"/>
        <v/>
      </c>
      <c r="N4755" t="str">
        <f t="shared" si="751"/>
        <v/>
      </c>
      <c r="O4755" t="str">
        <f t="shared" si="752"/>
        <v/>
      </c>
      <c r="P4755" t="str">
        <f t="shared" si="753"/>
        <v/>
      </c>
      <c r="Q4755" t="str">
        <f t="shared" si="754"/>
        <v/>
      </c>
      <c r="R4755" t="str">
        <f t="shared" si="755"/>
        <v/>
      </c>
      <c r="S4755" t="str">
        <f t="shared" si="756"/>
        <v/>
      </c>
      <c r="T4755" t="str">
        <f t="shared" si="757"/>
        <v/>
      </c>
    </row>
    <row r="4756" spans="11:20" x14ac:dyDescent="0.2">
      <c r="K4756" t="str">
        <f t="shared" si="748"/>
        <v/>
      </c>
      <c r="L4756" t="str">
        <f t="shared" si="749"/>
        <v/>
      </c>
      <c r="M4756" t="str">
        <f t="shared" si="750"/>
        <v/>
      </c>
      <c r="N4756" t="str">
        <f t="shared" si="751"/>
        <v/>
      </c>
      <c r="O4756" t="str">
        <f t="shared" si="752"/>
        <v/>
      </c>
      <c r="P4756" t="str">
        <f t="shared" si="753"/>
        <v/>
      </c>
      <c r="Q4756" t="str">
        <f t="shared" si="754"/>
        <v/>
      </c>
      <c r="R4756" t="str">
        <f t="shared" si="755"/>
        <v/>
      </c>
      <c r="S4756" t="str">
        <f t="shared" si="756"/>
        <v/>
      </c>
      <c r="T4756" t="str">
        <f t="shared" si="757"/>
        <v/>
      </c>
    </row>
    <row r="4757" spans="11:20" x14ac:dyDescent="0.2">
      <c r="K4757" t="str">
        <f t="shared" si="748"/>
        <v/>
      </c>
      <c r="L4757" t="str">
        <f t="shared" si="749"/>
        <v/>
      </c>
      <c r="M4757" t="str">
        <f t="shared" si="750"/>
        <v/>
      </c>
      <c r="N4757" t="str">
        <f t="shared" si="751"/>
        <v/>
      </c>
      <c r="O4757" t="str">
        <f t="shared" si="752"/>
        <v/>
      </c>
      <c r="P4757" t="str">
        <f t="shared" si="753"/>
        <v/>
      </c>
      <c r="Q4757" t="str">
        <f t="shared" si="754"/>
        <v/>
      </c>
      <c r="R4757" t="str">
        <f t="shared" si="755"/>
        <v/>
      </c>
      <c r="S4757" t="str">
        <f t="shared" si="756"/>
        <v/>
      </c>
      <c r="T4757" t="str">
        <f t="shared" si="757"/>
        <v/>
      </c>
    </row>
    <row r="4758" spans="11:20" x14ac:dyDescent="0.2">
      <c r="K4758" t="str">
        <f t="shared" si="748"/>
        <v/>
      </c>
      <c r="L4758" t="str">
        <f t="shared" si="749"/>
        <v/>
      </c>
      <c r="M4758" t="str">
        <f t="shared" si="750"/>
        <v/>
      </c>
      <c r="N4758" t="str">
        <f t="shared" si="751"/>
        <v/>
      </c>
      <c r="O4758" t="str">
        <f t="shared" si="752"/>
        <v/>
      </c>
      <c r="P4758" t="str">
        <f t="shared" si="753"/>
        <v/>
      </c>
      <c r="Q4758" t="str">
        <f t="shared" si="754"/>
        <v/>
      </c>
      <c r="R4758" t="str">
        <f t="shared" si="755"/>
        <v/>
      </c>
      <c r="S4758" t="str">
        <f t="shared" si="756"/>
        <v/>
      </c>
      <c r="T4758" t="str">
        <f t="shared" si="757"/>
        <v/>
      </c>
    </row>
    <row r="4759" spans="11:20" x14ac:dyDescent="0.2">
      <c r="K4759" t="str">
        <f t="shared" si="748"/>
        <v/>
      </c>
      <c r="L4759" t="str">
        <f t="shared" si="749"/>
        <v/>
      </c>
      <c r="M4759" t="str">
        <f t="shared" si="750"/>
        <v/>
      </c>
      <c r="N4759" t="str">
        <f t="shared" si="751"/>
        <v/>
      </c>
      <c r="O4759" t="str">
        <f t="shared" si="752"/>
        <v/>
      </c>
      <c r="P4759" t="str">
        <f t="shared" si="753"/>
        <v/>
      </c>
      <c r="Q4759" t="str">
        <f t="shared" si="754"/>
        <v/>
      </c>
      <c r="R4759" t="str">
        <f t="shared" si="755"/>
        <v/>
      </c>
      <c r="S4759" t="str">
        <f t="shared" si="756"/>
        <v/>
      </c>
      <c r="T4759" t="str">
        <f t="shared" si="757"/>
        <v/>
      </c>
    </row>
    <row r="4760" spans="11:20" x14ac:dyDescent="0.2">
      <c r="K4760" t="str">
        <f t="shared" si="748"/>
        <v/>
      </c>
      <c r="L4760" t="str">
        <f t="shared" si="749"/>
        <v/>
      </c>
      <c r="M4760" t="str">
        <f t="shared" si="750"/>
        <v/>
      </c>
      <c r="N4760" t="str">
        <f t="shared" si="751"/>
        <v/>
      </c>
      <c r="O4760" t="str">
        <f t="shared" si="752"/>
        <v/>
      </c>
      <c r="P4760" t="str">
        <f t="shared" si="753"/>
        <v/>
      </c>
      <c r="Q4760" t="str">
        <f t="shared" si="754"/>
        <v/>
      </c>
      <c r="R4760" t="str">
        <f t="shared" si="755"/>
        <v/>
      </c>
      <c r="S4760" t="str">
        <f t="shared" si="756"/>
        <v/>
      </c>
      <c r="T4760" t="str">
        <f t="shared" si="757"/>
        <v/>
      </c>
    </row>
    <row r="4761" spans="11:20" x14ac:dyDescent="0.2">
      <c r="K4761" t="str">
        <f t="shared" si="748"/>
        <v/>
      </c>
      <c r="L4761" t="str">
        <f t="shared" si="749"/>
        <v/>
      </c>
      <c r="M4761" t="str">
        <f t="shared" si="750"/>
        <v/>
      </c>
      <c r="N4761" t="str">
        <f t="shared" si="751"/>
        <v/>
      </c>
      <c r="O4761" t="str">
        <f t="shared" si="752"/>
        <v/>
      </c>
      <c r="P4761" t="str">
        <f t="shared" si="753"/>
        <v/>
      </c>
      <c r="Q4761" t="str">
        <f t="shared" si="754"/>
        <v/>
      </c>
      <c r="R4761" t="str">
        <f t="shared" si="755"/>
        <v/>
      </c>
      <c r="S4761" t="str">
        <f t="shared" si="756"/>
        <v/>
      </c>
      <c r="T4761" t="str">
        <f t="shared" si="757"/>
        <v/>
      </c>
    </row>
    <row r="4762" spans="11:20" x14ac:dyDescent="0.2">
      <c r="K4762" t="str">
        <f t="shared" si="748"/>
        <v/>
      </c>
      <c r="L4762" t="str">
        <f t="shared" si="749"/>
        <v/>
      </c>
      <c r="M4762" t="str">
        <f t="shared" si="750"/>
        <v/>
      </c>
      <c r="N4762" t="str">
        <f t="shared" si="751"/>
        <v/>
      </c>
      <c r="O4762" t="str">
        <f t="shared" si="752"/>
        <v/>
      </c>
      <c r="P4762" t="str">
        <f t="shared" si="753"/>
        <v/>
      </c>
      <c r="Q4762" t="str">
        <f t="shared" si="754"/>
        <v/>
      </c>
      <c r="R4762" t="str">
        <f t="shared" si="755"/>
        <v/>
      </c>
      <c r="S4762" t="str">
        <f t="shared" si="756"/>
        <v/>
      </c>
      <c r="T4762" t="str">
        <f t="shared" si="757"/>
        <v/>
      </c>
    </row>
    <row r="4763" spans="11:20" x14ac:dyDescent="0.2">
      <c r="K4763" t="str">
        <f t="shared" si="748"/>
        <v/>
      </c>
      <c r="L4763" t="str">
        <f t="shared" si="749"/>
        <v/>
      </c>
      <c r="M4763" t="str">
        <f t="shared" si="750"/>
        <v/>
      </c>
      <c r="N4763" t="str">
        <f t="shared" si="751"/>
        <v/>
      </c>
      <c r="O4763" t="str">
        <f t="shared" si="752"/>
        <v/>
      </c>
      <c r="P4763" t="str">
        <f t="shared" si="753"/>
        <v/>
      </c>
      <c r="Q4763" t="str">
        <f t="shared" si="754"/>
        <v/>
      </c>
      <c r="R4763" t="str">
        <f t="shared" si="755"/>
        <v/>
      </c>
      <c r="S4763" t="str">
        <f t="shared" si="756"/>
        <v/>
      </c>
      <c r="T4763" t="str">
        <f t="shared" si="757"/>
        <v/>
      </c>
    </row>
    <row r="4764" spans="11:20" x14ac:dyDescent="0.2">
      <c r="K4764" t="str">
        <f t="shared" si="748"/>
        <v/>
      </c>
      <c r="L4764" t="str">
        <f t="shared" si="749"/>
        <v/>
      </c>
      <c r="M4764" t="str">
        <f t="shared" si="750"/>
        <v/>
      </c>
      <c r="N4764" t="str">
        <f t="shared" si="751"/>
        <v/>
      </c>
      <c r="O4764" t="str">
        <f t="shared" si="752"/>
        <v/>
      </c>
      <c r="P4764" t="str">
        <f t="shared" si="753"/>
        <v/>
      </c>
      <c r="Q4764" t="str">
        <f t="shared" si="754"/>
        <v/>
      </c>
      <c r="R4764" t="str">
        <f t="shared" si="755"/>
        <v/>
      </c>
      <c r="S4764" t="str">
        <f t="shared" si="756"/>
        <v/>
      </c>
      <c r="T4764" t="str">
        <f t="shared" si="757"/>
        <v/>
      </c>
    </row>
    <row r="4765" spans="11:20" x14ac:dyDescent="0.2">
      <c r="K4765" t="str">
        <f t="shared" si="748"/>
        <v/>
      </c>
      <c r="L4765" t="str">
        <f t="shared" si="749"/>
        <v/>
      </c>
      <c r="M4765" t="str">
        <f t="shared" si="750"/>
        <v/>
      </c>
      <c r="N4765" t="str">
        <f t="shared" si="751"/>
        <v/>
      </c>
      <c r="O4765" t="str">
        <f t="shared" si="752"/>
        <v/>
      </c>
      <c r="P4765" t="str">
        <f t="shared" si="753"/>
        <v/>
      </c>
      <c r="Q4765" t="str">
        <f t="shared" si="754"/>
        <v/>
      </c>
      <c r="R4765" t="str">
        <f t="shared" si="755"/>
        <v/>
      </c>
      <c r="S4765" t="str">
        <f t="shared" si="756"/>
        <v/>
      </c>
      <c r="T4765" t="str">
        <f t="shared" si="757"/>
        <v/>
      </c>
    </row>
    <row r="4766" spans="11:20" x14ac:dyDescent="0.2">
      <c r="K4766" t="str">
        <f t="shared" si="748"/>
        <v/>
      </c>
      <c r="L4766" t="str">
        <f t="shared" si="749"/>
        <v/>
      </c>
      <c r="M4766" t="str">
        <f t="shared" si="750"/>
        <v/>
      </c>
      <c r="N4766" t="str">
        <f t="shared" si="751"/>
        <v/>
      </c>
      <c r="O4766" t="str">
        <f t="shared" si="752"/>
        <v/>
      </c>
      <c r="P4766" t="str">
        <f t="shared" si="753"/>
        <v/>
      </c>
      <c r="Q4766" t="str">
        <f t="shared" si="754"/>
        <v/>
      </c>
      <c r="R4766" t="str">
        <f t="shared" si="755"/>
        <v/>
      </c>
      <c r="S4766" t="str">
        <f t="shared" si="756"/>
        <v/>
      </c>
      <c r="T4766" t="str">
        <f t="shared" si="757"/>
        <v/>
      </c>
    </row>
    <row r="4767" spans="11:20" x14ac:dyDescent="0.2">
      <c r="K4767" t="str">
        <f t="shared" si="748"/>
        <v/>
      </c>
      <c r="L4767" t="str">
        <f t="shared" si="749"/>
        <v/>
      </c>
      <c r="M4767" t="str">
        <f t="shared" si="750"/>
        <v/>
      </c>
      <c r="N4767" t="str">
        <f t="shared" si="751"/>
        <v/>
      </c>
      <c r="O4767" t="str">
        <f t="shared" si="752"/>
        <v/>
      </c>
      <c r="P4767" t="str">
        <f t="shared" si="753"/>
        <v/>
      </c>
      <c r="Q4767" t="str">
        <f t="shared" si="754"/>
        <v/>
      </c>
      <c r="R4767" t="str">
        <f t="shared" si="755"/>
        <v/>
      </c>
      <c r="S4767" t="str">
        <f t="shared" si="756"/>
        <v/>
      </c>
      <c r="T4767" t="str">
        <f t="shared" si="757"/>
        <v/>
      </c>
    </row>
    <row r="4768" spans="11:20" x14ac:dyDescent="0.2">
      <c r="K4768" t="str">
        <f t="shared" si="748"/>
        <v/>
      </c>
      <c r="L4768" t="str">
        <f t="shared" si="749"/>
        <v/>
      </c>
      <c r="M4768" t="str">
        <f t="shared" si="750"/>
        <v/>
      </c>
      <c r="N4768" t="str">
        <f t="shared" si="751"/>
        <v/>
      </c>
      <c r="O4768" t="str">
        <f t="shared" si="752"/>
        <v/>
      </c>
      <c r="P4768" t="str">
        <f t="shared" si="753"/>
        <v/>
      </c>
      <c r="Q4768" t="str">
        <f t="shared" si="754"/>
        <v/>
      </c>
      <c r="R4768" t="str">
        <f t="shared" si="755"/>
        <v/>
      </c>
      <c r="S4768" t="str">
        <f t="shared" si="756"/>
        <v/>
      </c>
      <c r="T4768" t="str">
        <f t="shared" si="757"/>
        <v/>
      </c>
    </row>
    <row r="4769" spans="11:20" x14ac:dyDescent="0.2">
      <c r="K4769" t="str">
        <f t="shared" si="748"/>
        <v/>
      </c>
      <c r="L4769" t="str">
        <f t="shared" si="749"/>
        <v/>
      </c>
      <c r="M4769" t="str">
        <f t="shared" si="750"/>
        <v/>
      </c>
      <c r="N4769" t="str">
        <f t="shared" si="751"/>
        <v/>
      </c>
      <c r="O4769" t="str">
        <f t="shared" si="752"/>
        <v/>
      </c>
      <c r="P4769" t="str">
        <f t="shared" si="753"/>
        <v/>
      </c>
      <c r="Q4769" t="str">
        <f t="shared" si="754"/>
        <v/>
      </c>
      <c r="R4769" t="str">
        <f t="shared" si="755"/>
        <v/>
      </c>
      <c r="S4769" t="str">
        <f t="shared" si="756"/>
        <v/>
      </c>
      <c r="T4769" t="str">
        <f t="shared" si="757"/>
        <v/>
      </c>
    </row>
    <row r="4770" spans="11:20" x14ac:dyDescent="0.2">
      <c r="K4770" t="str">
        <f t="shared" si="748"/>
        <v/>
      </c>
      <c r="L4770" t="str">
        <f t="shared" si="749"/>
        <v/>
      </c>
      <c r="M4770" t="str">
        <f t="shared" si="750"/>
        <v/>
      </c>
      <c r="N4770" t="str">
        <f t="shared" si="751"/>
        <v/>
      </c>
      <c r="O4770" t="str">
        <f t="shared" si="752"/>
        <v/>
      </c>
      <c r="P4770" t="str">
        <f t="shared" si="753"/>
        <v/>
      </c>
      <c r="Q4770" t="str">
        <f t="shared" si="754"/>
        <v/>
      </c>
      <c r="R4770" t="str">
        <f t="shared" si="755"/>
        <v/>
      </c>
      <c r="S4770" t="str">
        <f t="shared" si="756"/>
        <v/>
      </c>
      <c r="T4770" t="str">
        <f t="shared" si="757"/>
        <v/>
      </c>
    </row>
    <row r="4771" spans="11:20" x14ac:dyDescent="0.2">
      <c r="K4771" t="str">
        <f t="shared" si="748"/>
        <v/>
      </c>
      <c r="L4771" t="str">
        <f t="shared" si="749"/>
        <v/>
      </c>
      <c r="M4771" t="str">
        <f t="shared" si="750"/>
        <v/>
      </c>
      <c r="N4771" t="str">
        <f t="shared" si="751"/>
        <v/>
      </c>
      <c r="O4771" t="str">
        <f t="shared" si="752"/>
        <v/>
      </c>
      <c r="P4771" t="str">
        <f t="shared" si="753"/>
        <v/>
      </c>
      <c r="Q4771" t="str">
        <f t="shared" si="754"/>
        <v/>
      </c>
      <c r="R4771" t="str">
        <f t="shared" si="755"/>
        <v/>
      </c>
      <c r="S4771" t="str">
        <f t="shared" si="756"/>
        <v/>
      </c>
      <c r="T4771" t="str">
        <f t="shared" si="757"/>
        <v/>
      </c>
    </row>
    <row r="4772" spans="11:20" x14ac:dyDescent="0.2">
      <c r="K4772" t="str">
        <f t="shared" si="748"/>
        <v/>
      </c>
      <c r="L4772" t="str">
        <f t="shared" si="749"/>
        <v/>
      </c>
      <c r="M4772" t="str">
        <f t="shared" si="750"/>
        <v/>
      </c>
      <c r="N4772" t="str">
        <f t="shared" si="751"/>
        <v/>
      </c>
      <c r="O4772" t="str">
        <f t="shared" si="752"/>
        <v/>
      </c>
      <c r="P4772" t="str">
        <f t="shared" si="753"/>
        <v/>
      </c>
      <c r="Q4772" t="str">
        <f t="shared" si="754"/>
        <v/>
      </c>
      <c r="R4772" t="str">
        <f t="shared" si="755"/>
        <v/>
      </c>
      <c r="S4772" t="str">
        <f t="shared" si="756"/>
        <v/>
      </c>
      <c r="T4772" t="str">
        <f t="shared" si="757"/>
        <v/>
      </c>
    </row>
    <row r="4773" spans="11:20" x14ac:dyDescent="0.2">
      <c r="K4773" t="str">
        <f t="shared" si="748"/>
        <v/>
      </c>
      <c r="L4773" t="str">
        <f t="shared" si="749"/>
        <v/>
      </c>
      <c r="M4773" t="str">
        <f t="shared" si="750"/>
        <v/>
      </c>
      <c r="N4773" t="str">
        <f t="shared" si="751"/>
        <v/>
      </c>
      <c r="O4773" t="str">
        <f t="shared" si="752"/>
        <v/>
      </c>
      <c r="P4773" t="str">
        <f t="shared" si="753"/>
        <v/>
      </c>
      <c r="Q4773" t="str">
        <f t="shared" si="754"/>
        <v/>
      </c>
      <c r="R4773" t="str">
        <f t="shared" si="755"/>
        <v/>
      </c>
      <c r="S4773" t="str">
        <f t="shared" si="756"/>
        <v/>
      </c>
      <c r="T4773" t="str">
        <f t="shared" si="757"/>
        <v/>
      </c>
    </row>
    <row r="4774" spans="11:20" x14ac:dyDescent="0.2">
      <c r="K4774" t="str">
        <f t="shared" si="748"/>
        <v/>
      </c>
      <c r="L4774" t="str">
        <f t="shared" si="749"/>
        <v/>
      </c>
      <c r="M4774" t="str">
        <f t="shared" si="750"/>
        <v/>
      </c>
      <c r="N4774" t="str">
        <f t="shared" si="751"/>
        <v/>
      </c>
      <c r="O4774" t="str">
        <f t="shared" si="752"/>
        <v/>
      </c>
      <c r="P4774" t="str">
        <f t="shared" si="753"/>
        <v/>
      </c>
      <c r="Q4774" t="str">
        <f t="shared" si="754"/>
        <v/>
      </c>
      <c r="R4774" t="str">
        <f t="shared" si="755"/>
        <v/>
      </c>
      <c r="S4774" t="str">
        <f t="shared" si="756"/>
        <v/>
      </c>
      <c r="T4774" t="str">
        <f t="shared" si="757"/>
        <v/>
      </c>
    </row>
    <row r="4775" spans="11:20" x14ac:dyDescent="0.2">
      <c r="K4775" t="str">
        <f t="shared" si="748"/>
        <v/>
      </c>
      <c r="L4775" t="str">
        <f t="shared" si="749"/>
        <v/>
      </c>
      <c r="M4775" t="str">
        <f t="shared" si="750"/>
        <v/>
      </c>
      <c r="N4775" t="str">
        <f t="shared" si="751"/>
        <v/>
      </c>
      <c r="O4775" t="str">
        <f t="shared" si="752"/>
        <v/>
      </c>
      <c r="P4775" t="str">
        <f t="shared" si="753"/>
        <v/>
      </c>
      <c r="Q4775" t="str">
        <f t="shared" si="754"/>
        <v/>
      </c>
      <c r="R4775" t="str">
        <f t="shared" si="755"/>
        <v/>
      </c>
      <c r="S4775" t="str">
        <f t="shared" si="756"/>
        <v/>
      </c>
      <c r="T4775" t="str">
        <f t="shared" si="757"/>
        <v/>
      </c>
    </row>
    <row r="4776" spans="11:20" x14ac:dyDescent="0.2">
      <c r="K4776" t="str">
        <f t="shared" si="748"/>
        <v/>
      </c>
      <c r="L4776" t="str">
        <f t="shared" si="749"/>
        <v/>
      </c>
      <c r="M4776" t="str">
        <f t="shared" si="750"/>
        <v/>
      </c>
      <c r="N4776" t="str">
        <f t="shared" si="751"/>
        <v/>
      </c>
      <c r="O4776" t="str">
        <f t="shared" si="752"/>
        <v/>
      </c>
      <c r="P4776" t="str">
        <f t="shared" si="753"/>
        <v/>
      </c>
      <c r="Q4776" t="str">
        <f t="shared" si="754"/>
        <v/>
      </c>
      <c r="R4776" t="str">
        <f t="shared" si="755"/>
        <v/>
      </c>
      <c r="S4776" t="str">
        <f t="shared" si="756"/>
        <v/>
      </c>
      <c r="T4776" t="str">
        <f t="shared" si="757"/>
        <v/>
      </c>
    </row>
    <row r="4777" spans="11:20" x14ac:dyDescent="0.2">
      <c r="K4777" t="str">
        <f t="shared" si="748"/>
        <v/>
      </c>
      <c r="L4777" t="str">
        <f t="shared" si="749"/>
        <v/>
      </c>
      <c r="M4777" t="str">
        <f t="shared" si="750"/>
        <v/>
      </c>
      <c r="N4777" t="str">
        <f t="shared" si="751"/>
        <v/>
      </c>
      <c r="O4777" t="str">
        <f t="shared" si="752"/>
        <v/>
      </c>
      <c r="P4777" t="str">
        <f t="shared" si="753"/>
        <v/>
      </c>
      <c r="Q4777" t="str">
        <f t="shared" si="754"/>
        <v/>
      </c>
      <c r="R4777" t="str">
        <f t="shared" si="755"/>
        <v/>
      </c>
      <c r="S4777" t="str">
        <f t="shared" si="756"/>
        <v/>
      </c>
      <c r="T4777" t="str">
        <f t="shared" si="757"/>
        <v/>
      </c>
    </row>
    <row r="4778" spans="11:20" x14ac:dyDescent="0.2">
      <c r="K4778" t="str">
        <f t="shared" si="748"/>
        <v/>
      </c>
      <c r="L4778" t="str">
        <f t="shared" si="749"/>
        <v/>
      </c>
      <c r="M4778" t="str">
        <f t="shared" si="750"/>
        <v/>
      </c>
      <c r="N4778" t="str">
        <f t="shared" si="751"/>
        <v/>
      </c>
      <c r="O4778" t="str">
        <f t="shared" si="752"/>
        <v/>
      </c>
      <c r="P4778" t="str">
        <f t="shared" si="753"/>
        <v/>
      </c>
      <c r="Q4778" t="str">
        <f t="shared" si="754"/>
        <v/>
      </c>
      <c r="R4778" t="str">
        <f t="shared" si="755"/>
        <v/>
      </c>
      <c r="S4778" t="str">
        <f t="shared" si="756"/>
        <v/>
      </c>
      <c r="T4778" t="str">
        <f t="shared" si="757"/>
        <v/>
      </c>
    </row>
    <row r="4779" spans="11:20" x14ac:dyDescent="0.2">
      <c r="K4779" t="str">
        <f t="shared" si="748"/>
        <v/>
      </c>
      <c r="L4779" t="str">
        <f t="shared" si="749"/>
        <v/>
      </c>
      <c r="M4779" t="str">
        <f t="shared" si="750"/>
        <v/>
      </c>
      <c r="N4779" t="str">
        <f t="shared" si="751"/>
        <v/>
      </c>
      <c r="O4779" t="str">
        <f t="shared" si="752"/>
        <v/>
      </c>
      <c r="P4779" t="str">
        <f t="shared" si="753"/>
        <v/>
      </c>
      <c r="Q4779" t="str">
        <f t="shared" si="754"/>
        <v/>
      </c>
      <c r="R4779" t="str">
        <f t="shared" si="755"/>
        <v/>
      </c>
      <c r="S4779" t="str">
        <f t="shared" si="756"/>
        <v/>
      </c>
      <c r="T4779" t="str">
        <f t="shared" si="757"/>
        <v/>
      </c>
    </row>
    <row r="4780" spans="11:20" x14ac:dyDescent="0.2">
      <c r="K4780" t="str">
        <f t="shared" si="748"/>
        <v/>
      </c>
      <c r="L4780" t="str">
        <f t="shared" si="749"/>
        <v/>
      </c>
      <c r="M4780" t="str">
        <f t="shared" si="750"/>
        <v/>
      </c>
      <c r="N4780" t="str">
        <f t="shared" si="751"/>
        <v/>
      </c>
      <c r="O4780" t="str">
        <f t="shared" si="752"/>
        <v/>
      </c>
      <c r="P4780" t="str">
        <f t="shared" si="753"/>
        <v/>
      </c>
      <c r="Q4780" t="str">
        <f t="shared" si="754"/>
        <v/>
      </c>
      <c r="R4780" t="str">
        <f t="shared" si="755"/>
        <v/>
      </c>
      <c r="S4780" t="str">
        <f t="shared" si="756"/>
        <v/>
      </c>
      <c r="T4780" t="str">
        <f t="shared" si="757"/>
        <v/>
      </c>
    </row>
    <row r="4781" spans="11:20" x14ac:dyDescent="0.2">
      <c r="K4781" t="str">
        <f t="shared" si="748"/>
        <v/>
      </c>
      <c r="L4781" t="str">
        <f t="shared" si="749"/>
        <v/>
      </c>
      <c r="M4781" t="str">
        <f t="shared" si="750"/>
        <v/>
      </c>
      <c r="N4781" t="str">
        <f t="shared" si="751"/>
        <v/>
      </c>
      <c r="O4781" t="str">
        <f t="shared" si="752"/>
        <v/>
      </c>
      <c r="P4781" t="str">
        <f t="shared" si="753"/>
        <v/>
      </c>
      <c r="Q4781" t="str">
        <f t="shared" si="754"/>
        <v/>
      </c>
      <c r="R4781" t="str">
        <f t="shared" si="755"/>
        <v/>
      </c>
      <c r="S4781" t="str">
        <f t="shared" si="756"/>
        <v/>
      </c>
      <c r="T4781" t="str">
        <f t="shared" si="757"/>
        <v/>
      </c>
    </row>
    <row r="4782" spans="11:20" x14ac:dyDescent="0.2">
      <c r="K4782" t="str">
        <f t="shared" si="748"/>
        <v/>
      </c>
      <c r="L4782" t="str">
        <f t="shared" si="749"/>
        <v/>
      </c>
      <c r="M4782" t="str">
        <f t="shared" si="750"/>
        <v/>
      </c>
      <c r="N4782" t="str">
        <f t="shared" si="751"/>
        <v/>
      </c>
      <c r="O4782" t="str">
        <f t="shared" si="752"/>
        <v/>
      </c>
      <c r="P4782" t="str">
        <f t="shared" si="753"/>
        <v/>
      </c>
      <c r="Q4782" t="str">
        <f t="shared" si="754"/>
        <v/>
      </c>
      <c r="R4782" t="str">
        <f t="shared" si="755"/>
        <v/>
      </c>
      <c r="S4782" t="str">
        <f t="shared" si="756"/>
        <v/>
      </c>
      <c r="T4782" t="str">
        <f t="shared" si="757"/>
        <v/>
      </c>
    </row>
    <row r="4783" spans="11:20" x14ac:dyDescent="0.2">
      <c r="K4783" t="str">
        <f t="shared" si="748"/>
        <v/>
      </c>
      <c r="L4783" t="str">
        <f t="shared" si="749"/>
        <v/>
      </c>
      <c r="M4783" t="str">
        <f t="shared" si="750"/>
        <v/>
      </c>
      <c r="N4783" t="str">
        <f t="shared" si="751"/>
        <v/>
      </c>
      <c r="O4783" t="str">
        <f t="shared" si="752"/>
        <v/>
      </c>
      <c r="P4783" t="str">
        <f t="shared" si="753"/>
        <v/>
      </c>
      <c r="Q4783" t="str">
        <f t="shared" si="754"/>
        <v/>
      </c>
      <c r="R4783" t="str">
        <f t="shared" si="755"/>
        <v/>
      </c>
      <c r="S4783" t="str">
        <f t="shared" si="756"/>
        <v/>
      </c>
      <c r="T4783" t="str">
        <f t="shared" si="757"/>
        <v/>
      </c>
    </row>
    <row r="4784" spans="11:20" x14ac:dyDescent="0.2">
      <c r="K4784" t="str">
        <f t="shared" si="748"/>
        <v/>
      </c>
      <c r="L4784" t="str">
        <f t="shared" si="749"/>
        <v/>
      </c>
      <c r="M4784" t="str">
        <f t="shared" si="750"/>
        <v/>
      </c>
      <c r="N4784" t="str">
        <f t="shared" si="751"/>
        <v/>
      </c>
      <c r="O4784" t="str">
        <f t="shared" si="752"/>
        <v/>
      </c>
      <c r="P4784" t="str">
        <f t="shared" si="753"/>
        <v/>
      </c>
      <c r="Q4784" t="str">
        <f t="shared" si="754"/>
        <v/>
      </c>
      <c r="R4784" t="str">
        <f t="shared" si="755"/>
        <v/>
      </c>
      <c r="S4784" t="str">
        <f t="shared" si="756"/>
        <v/>
      </c>
      <c r="T4784" t="str">
        <f t="shared" si="757"/>
        <v/>
      </c>
    </row>
    <row r="4785" spans="11:20" x14ac:dyDescent="0.2">
      <c r="K4785" t="str">
        <f t="shared" si="748"/>
        <v/>
      </c>
      <c r="L4785" t="str">
        <f t="shared" si="749"/>
        <v/>
      </c>
      <c r="M4785" t="str">
        <f t="shared" si="750"/>
        <v/>
      </c>
      <c r="N4785" t="str">
        <f t="shared" si="751"/>
        <v/>
      </c>
      <c r="O4785" t="str">
        <f t="shared" si="752"/>
        <v/>
      </c>
      <c r="P4785" t="str">
        <f t="shared" si="753"/>
        <v/>
      </c>
      <c r="Q4785" t="str">
        <f t="shared" si="754"/>
        <v/>
      </c>
      <c r="R4785" t="str">
        <f t="shared" si="755"/>
        <v/>
      </c>
      <c r="S4785" t="str">
        <f t="shared" si="756"/>
        <v/>
      </c>
      <c r="T4785" t="str">
        <f t="shared" si="757"/>
        <v/>
      </c>
    </row>
    <row r="4786" spans="11:20" x14ac:dyDescent="0.2">
      <c r="K4786" t="str">
        <f t="shared" si="748"/>
        <v/>
      </c>
      <c r="L4786" t="str">
        <f t="shared" si="749"/>
        <v/>
      </c>
      <c r="M4786" t="str">
        <f t="shared" si="750"/>
        <v/>
      </c>
      <c r="N4786" t="str">
        <f t="shared" si="751"/>
        <v/>
      </c>
      <c r="O4786" t="str">
        <f t="shared" si="752"/>
        <v/>
      </c>
      <c r="P4786" t="str">
        <f t="shared" si="753"/>
        <v/>
      </c>
      <c r="Q4786" t="str">
        <f t="shared" si="754"/>
        <v/>
      </c>
      <c r="R4786" t="str">
        <f t="shared" si="755"/>
        <v/>
      </c>
      <c r="S4786" t="str">
        <f t="shared" si="756"/>
        <v/>
      </c>
      <c r="T4786" t="str">
        <f t="shared" si="757"/>
        <v/>
      </c>
    </row>
    <row r="4787" spans="11:20" x14ac:dyDescent="0.2">
      <c r="K4787" t="str">
        <f t="shared" si="748"/>
        <v/>
      </c>
      <c r="L4787" t="str">
        <f t="shared" si="749"/>
        <v/>
      </c>
      <c r="M4787" t="str">
        <f t="shared" si="750"/>
        <v/>
      </c>
      <c r="N4787" t="str">
        <f t="shared" si="751"/>
        <v/>
      </c>
      <c r="O4787" t="str">
        <f t="shared" si="752"/>
        <v/>
      </c>
      <c r="P4787" t="str">
        <f t="shared" si="753"/>
        <v/>
      </c>
      <c r="Q4787" t="str">
        <f t="shared" si="754"/>
        <v/>
      </c>
      <c r="R4787" t="str">
        <f t="shared" si="755"/>
        <v/>
      </c>
      <c r="S4787" t="str">
        <f t="shared" si="756"/>
        <v/>
      </c>
      <c r="T4787" t="str">
        <f t="shared" si="757"/>
        <v/>
      </c>
    </row>
    <row r="4788" spans="11:20" x14ac:dyDescent="0.2">
      <c r="K4788" t="str">
        <f t="shared" si="748"/>
        <v/>
      </c>
      <c r="L4788" t="str">
        <f t="shared" si="749"/>
        <v/>
      </c>
      <c r="M4788" t="str">
        <f t="shared" si="750"/>
        <v/>
      </c>
      <c r="N4788" t="str">
        <f t="shared" si="751"/>
        <v/>
      </c>
      <c r="O4788" t="str">
        <f t="shared" si="752"/>
        <v/>
      </c>
      <c r="P4788" t="str">
        <f t="shared" si="753"/>
        <v/>
      </c>
      <c r="Q4788" t="str">
        <f t="shared" si="754"/>
        <v/>
      </c>
      <c r="R4788" t="str">
        <f t="shared" si="755"/>
        <v/>
      </c>
      <c r="S4788" t="str">
        <f t="shared" si="756"/>
        <v/>
      </c>
      <c r="T4788" t="str">
        <f t="shared" si="757"/>
        <v/>
      </c>
    </row>
    <row r="4789" spans="11:20" x14ac:dyDescent="0.2">
      <c r="K4789" t="str">
        <f t="shared" si="748"/>
        <v/>
      </c>
      <c r="L4789" t="str">
        <f t="shared" si="749"/>
        <v/>
      </c>
      <c r="M4789" t="str">
        <f t="shared" si="750"/>
        <v/>
      </c>
      <c r="N4789" t="str">
        <f t="shared" si="751"/>
        <v/>
      </c>
      <c r="O4789" t="str">
        <f t="shared" si="752"/>
        <v/>
      </c>
      <c r="P4789" t="str">
        <f t="shared" si="753"/>
        <v/>
      </c>
      <c r="Q4789" t="str">
        <f t="shared" si="754"/>
        <v/>
      </c>
      <c r="R4789" t="str">
        <f t="shared" si="755"/>
        <v/>
      </c>
      <c r="S4789" t="str">
        <f t="shared" si="756"/>
        <v/>
      </c>
      <c r="T4789" t="str">
        <f t="shared" si="757"/>
        <v/>
      </c>
    </row>
    <row r="4790" spans="11:20" x14ac:dyDescent="0.2">
      <c r="K4790" t="str">
        <f t="shared" si="748"/>
        <v/>
      </c>
      <c r="L4790" t="str">
        <f t="shared" si="749"/>
        <v/>
      </c>
      <c r="M4790" t="str">
        <f t="shared" si="750"/>
        <v/>
      </c>
      <c r="N4790" t="str">
        <f t="shared" si="751"/>
        <v/>
      </c>
      <c r="O4790" t="str">
        <f t="shared" si="752"/>
        <v/>
      </c>
      <c r="P4790" t="str">
        <f t="shared" si="753"/>
        <v/>
      </c>
      <c r="Q4790" t="str">
        <f t="shared" si="754"/>
        <v/>
      </c>
      <c r="R4790" t="str">
        <f t="shared" si="755"/>
        <v/>
      </c>
      <c r="S4790" t="str">
        <f t="shared" si="756"/>
        <v/>
      </c>
      <c r="T4790" t="str">
        <f t="shared" si="757"/>
        <v/>
      </c>
    </row>
    <row r="4791" spans="11:20" x14ac:dyDescent="0.2">
      <c r="K4791" t="str">
        <f t="shared" si="748"/>
        <v/>
      </c>
      <c r="L4791" t="str">
        <f t="shared" si="749"/>
        <v/>
      </c>
      <c r="M4791" t="str">
        <f t="shared" si="750"/>
        <v/>
      </c>
      <c r="N4791" t="str">
        <f t="shared" si="751"/>
        <v/>
      </c>
      <c r="O4791" t="str">
        <f t="shared" si="752"/>
        <v/>
      </c>
      <c r="P4791" t="str">
        <f t="shared" si="753"/>
        <v/>
      </c>
      <c r="Q4791" t="str">
        <f t="shared" si="754"/>
        <v/>
      </c>
      <c r="R4791" t="str">
        <f t="shared" si="755"/>
        <v/>
      </c>
      <c r="S4791" t="str">
        <f t="shared" si="756"/>
        <v/>
      </c>
      <c r="T4791" t="str">
        <f t="shared" si="757"/>
        <v/>
      </c>
    </row>
    <row r="4792" spans="11:20" x14ac:dyDescent="0.2">
      <c r="K4792" t="str">
        <f t="shared" si="748"/>
        <v/>
      </c>
      <c r="L4792" t="str">
        <f t="shared" si="749"/>
        <v/>
      </c>
      <c r="M4792" t="str">
        <f t="shared" si="750"/>
        <v/>
      </c>
      <c r="N4792" t="str">
        <f t="shared" si="751"/>
        <v/>
      </c>
      <c r="O4792" t="str">
        <f t="shared" si="752"/>
        <v/>
      </c>
      <c r="P4792" t="str">
        <f t="shared" si="753"/>
        <v/>
      </c>
      <c r="Q4792" t="str">
        <f t="shared" si="754"/>
        <v/>
      </c>
      <c r="R4792" t="str">
        <f t="shared" si="755"/>
        <v/>
      </c>
      <c r="S4792" t="str">
        <f t="shared" si="756"/>
        <v/>
      </c>
      <c r="T4792" t="str">
        <f t="shared" si="757"/>
        <v/>
      </c>
    </row>
    <row r="4793" spans="11:20" x14ac:dyDescent="0.2">
      <c r="K4793" t="str">
        <f t="shared" si="748"/>
        <v/>
      </c>
      <c r="L4793" t="str">
        <f t="shared" si="749"/>
        <v/>
      </c>
      <c r="M4793" t="str">
        <f t="shared" si="750"/>
        <v/>
      </c>
      <c r="N4793" t="str">
        <f t="shared" si="751"/>
        <v/>
      </c>
      <c r="O4793" t="str">
        <f t="shared" si="752"/>
        <v/>
      </c>
      <c r="P4793" t="str">
        <f t="shared" si="753"/>
        <v/>
      </c>
      <c r="Q4793" t="str">
        <f t="shared" si="754"/>
        <v/>
      </c>
      <c r="R4793" t="str">
        <f t="shared" si="755"/>
        <v/>
      </c>
      <c r="S4793" t="str">
        <f t="shared" si="756"/>
        <v/>
      </c>
      <c r="T4793" t="str">
        <f t="shared" si="757"/>
        <v/>
      </c>
    </row>
    <row r="4794" spans="11:20" x14ac:dyDescent="0.2">
      <c r="K4794" t="str">
        <f t="shared" si="748"/>
        <v/>
      </c>
      <c r="L4794" t="str">
        <f t="shared" si="749"/>
        <v/>
      </c>
      <c r="M4794" t="str">
        <f t="shared" si="750"/>
        <v/>
      </c>
      <c r="N4794" t="str">
        <f t="shared" si="751"/>
        <v/>
      </c>
      <c r="O4794" t="str">
        <f t="shared" si="752"/>
        <v/>
      </c>
      <c r="P4794" t="str">
        <f t="shared" si="753"/>
        <v/>
      </c>
      <c r="Q4794" t="str">
        <f t="shared" si="754"/>
        <v/>
      </c>
      <c r="R4794" t="str">
        <f t="shared" si="755"/>
        <v/>
      </c>
      <c r="S4794" t="str">
        <f t="shared" si="756"/>
        <v/>
      </c>
      <c r="T4794" t="str">
        <f t="shared" si="757"/>
        <v/>
      </c>
    </row>
    <row r="4795" spans="11:20" x14ac:dyDescent="0.2">
      <c r="K4795" t="str">
        <f t="shared" si="748"/>
        <v/>
      </c>
      <c r="L4795" t="str">
        <f t="shared" si="749"/>
        <v/>
      </c>
      <c r="M4795" t="str">
        <f t="shared" si="750"/>
        <v/>
      </c>
      <c r="N4795" t="str">
        <f t="shared" si="751"/>
        <v/>
      </c>
      <c r="O4795" t="str">
        <f t="shared" si="752"/>
        <v/>
      </c>
      <c r="P4795" t="str">
        <f t="shared" si="753"/>
        <v/>
      </c>
      <c r="Q4795" t="str">
        <f t="shared" si="754"/>
        <v/>
      </c>
      <c r="R4795" t="str">
        <f t="shared" si="755"/>
        <v/>
      </c>
      <c r="S4795" t="str">
        <f t="shared" si="756"/>
        <v/>
      </c>
      <c r="T4795" t="str">
        <f t="shared" si="757"/>
        <v/>
      </c>
    </row>
    <row r="4796" spans="11:20" x14ac:dyDescent="0.2">
      <c r="K4796" t="str">
        <f t="shared" si="748"/>
        <v/>
      </c>
      <c r="L4796" t="str">
        <f t="shared" si="749"/>
        <v/>
      </c>
      <c r="M4796" t="str">
        <f t="shared" si="750"/>
        <v/>
      </c>
      <c r="N4796" t="str">
        <f t="shared" si="751"/>
        <v/>
      </c>
      <c r="O4796" t="str">
        <f t="shared" si="752"/>
        <v/>
      </c>
      <c r="P4796" t="str">
        <f t="shared" si="753"/>
        <v/>
      </c>
      <c r="Q4796" t="str">
        <f t="shared" si="754"/>
        <v/>
      </c>
      <c r="R4796" t="str">
        <f t="shared" si="755"/>
        <v/>
      </c>
      <c r="S4796" t="str">
        <f t="shared" si="756"/>
        <v/>
      </c>
      <c r="T4796" t="str">
        <f t="shared" si="757"/>
        <v/>
      </c>
    </row>
    <row r="4797" spans="11:20" x14ac:dyDescent="0.2">
      <c r="K4797" t="str">
        <f t="shared" si="748"/>
        <v/>
      </c>
      <c r="L4797" t="str">
        <f t="shared" si="749"/>
        <v/>
      </c>
      <c r="M4797" t="str">
        <f t="shared" si="750"/>
        <v/>
      </c>
      <c r="N4797" t="str">
        <f t="shared" si="751"/>
        <v/>
      </c>
      <c r="O4797" t="str">
        <f t="shared" si="752"/>
        <v/>
      </c>
      <c r="P4797" t="str">
        <f t="shared" si="753"/>
        <v/>
      </c>
      <c r="Q4797" t="str">
        <f t="shared" si="754"/>
        <v/>
      </c>
      <c r="R4797" t="str">
        <f t="shared" si="755"/>
        <v/>
      </c>
      <c r="S4797" t="str">
        <f t="shared" si="756"/>
        <v/>
      </c>
      <c r="T4797" t="str">
        <f t="shared" si="757"/>
        <v/>
      </c>
    </row>
    <row r="4798" spans="11:20" x14ac:dyDescent="0.2">
      <c r="K4798" t="str">
        <f t="shared" si="748"/>
        <v/>
      </c>
      <c r="L4798" t="str">
        <f t="shared" si="749"/>
        <v/>
      </c>
      <c r="M4798" t="str">
        <f t="shared" si="750"/>
        <v/>
      </c>
      <c r="N4798" t="str">
        <f t="shared" si="751"/>
        <v/>
      </c>
      <c r="O4798" t="str">
        <f t="shared" si="752"/>
        <v/>
      </c>
      <c r="P4798" t="str">
        <f t="shared" si="753"/>
        <v/>
      </c>
      <c r="Q4798" t="str">
        <f t="shared" si="754"/>
        <v/>
      </c>
      <c r="R4798" t="str">
        <f t="shared" si="755"/>
        <v/>
      </c>
      <c r="S4798" t="str">
        <f t="shared" si="756"/>
        <v/>
      </c>
      <c r="T4798" t="str">
        <f t="shared" si="757"/>
        <v/>
      </c>
    </row>
    <row r="4799" spans="11:20" x14ac:dyDescent="0.2">
      <c r="K4799" t="str">
        <f t="shared" si="748"/>
        <v/>
      </c>
      <c r="L4799" t="str">
        <f t="shared" si="749"/>
        <v/>
      </c>
      <c r="M4799" t="str">
        <f t="shared" si="750"/>
        <v/>
      </c>
      <c r="N4799" t="str">
        <f t="shared" si="751"/>
        <v/>
      </c>
      <c r="O4799" t="str">
        <f t="shared" si="752"/>
        <v/>
      </c>
      <c r="P4799" t="str">
        <f t="shared" si="753"/>
        <v/>
      </c>
      <c r="Q4799" t="str">
        <f t="shared" si="754"/>
        <v/>
      </c>
      <c r="R4799" t="str">
        <f t="shared" si="755"/>
        <v/>
      </c>
      <c r="S4799" t="str">
        <f t="shared" si="756"/>
        <v/>
      </c>
      <c r="T4799" t="str">
        <f t="shared" si="757"/>
        <v/>
      </c>
    </row>
    <row r="4800" spans="11:20" x14ac:dyDescent="0.2">
      <c r="K4800" t="str">
        <f t="shared" si="748"/>
        <v/>
      </c>
      <c r="L4800" t="str">
        <f t="shared" si="749"/>
        <v/>
      </c>
      <c r="M4800" t="str">
        <f t="shared" si="750"/>
        <v/>
      </c>
      <c r="N4800" t="str">
        <f t="shared" si="751"/>
        <v/>
      </c>
      <c r="O4800" t="str">
        <f t="shared" si="752"/>
        <v/>
      </c>
      <c r="P4800" t="str">
        <f t="shared" si="753"/>
        <v/>
      </c>
      <c r="Q4800" t="str">
        <f t="shared" si="754"/>
        <v/>
      </c>
      <c r="R4800" t="str">
        <f t="shared" si="755"/>
        <v/>
      </c>
      <c r="S4800" t="str">
        <f t="shared" si="756"/>
        <v/>
      </c>
      <c r="T4800" t="str">
        <f t="shared" si="757"/>
        <v/>
      </c>
    </row>
    <row r="4801" spans="11:20" x14ac:dyDescent="0.2">
      <c r="K4801" t="str">
        <f t="shared" si="748"/>
        <v/>
      </c>
      <c r="L4801" t="str">
        <f t="shared" si="749"/>
        <v/>
      </c>
      <c r="M4801" t="str">
        <f t="shared" si="750"/>
        <v/>
      </c>
      <c r="N4801" t="str">
        <f t="shared" si="751"/>
        <v/>
      </c>
      <c r="O4801" t="str">
        <f t="shared" si="752"/>
        <v/>
      </c>
      <c r="P4801" t="str">
        <f t="shared" si="753"/>
        <v/>
      </c>
      <c r="Q4801" t="str">
        <f t="shared" si="754"/>
        <v/>
      </c>
      <c r="R4801" t="str">
        <f t="shared" si="755"/>
        <v/>
      </c>
      <c r="S4801" t="str">
        <f t="shared" si="756"/>
        <v/>
      </c>
      <c r="T4801" t="str">
        <f t="shared" si="757"/>
        <v/>
      </c>
    </row>
    <row r="4802" spans="11:20" x14ac:dyDescent="0.2">
      <c r="K4802" t="str">
        <f t="shared" si="748"/>
        <v/>
      </c>
      <c r="L4802" t="str">
        <f t="shared" si="749"/>
        <v/>
      </c>
      <c r="M4802" t="str">
        <f t="shared" si="750"/>
        <v/>
      </c>
      <c r="N4802" t="str">
        <f t="shared" si="751"/>
        <v/>
      </c>
      <c r="O4802" t="str">
        <f t="shared" si="752"/>
        <v/>
      </c>
      <c r="P4802" t="str">
        <f t="shared" si="753"/>
        <v/>
      </c>
      <c r="Q4802" t="str">
        <f t="shared" si="754"/>
        <v/>
      </c>
      <c r="R4802" t="str">
        <f t="shared" si="755"/>
        <v/>
      </c>
      <c r="S4802" t="str">
        <f t="shared" si="756"/>
        <v/>
      </c>
      <c r="T4802" t="str">
        <f t="shared" si="757"/>
        <v/>
      </c>
    </row>
    <row r="4803" spans="11:20" x14ac:dyDescent="0.2">
      <c r="K4803" t="str">
        <f t="shared" si="748"/>
        <v/>
      </c>
      <c r="L4803" t="str">
        <f t="shared" si="749"/>
        <v/>
      </c>
      <c r="M4803" t="str">
        <f t="shared" si="750"/>
        <v/>
      </c>
      <c r="N4803" t="str">
        <f t="shared" si="751"/>
        <v/>
      </c>
      <c r="O4803" t="str">
        <f t="shared" si="752"/>
        <v/>
      </c>
      <c r="P4803" t="str">
        <f t="shared" si="753"/>
        <v/>
      </c>
      <c r="Q4803" t="str">
        <f t="shared" si="754"/>
        <v/>
      </c>
      <c r="R4803" t="str">
        <f t="shared" si="755"/>
        <v/>
      </c>
      <c r="S4803" t="str">
        <f t="shared" si="756"/>
        <v/>
      </c>
      <c r="T4803" t="str">
        <f t="shared" si="757"/>
        <v/>
      </c>
    </row>
    <row r="4804" spans="11:20" x14ac:dyDescent="0.2">
      <c r="K4804" t="str">
        <f t="shared" si="748"/>
        <v/>
      </c>
      <c r="L4804" t="str">
        <f t="shared" si="749"/>
        <v/>
      </c>
      <c r="M4804" t="str">
        <f t="shared" si="750"/>
        <v/>
      </c>
      <c r="N4804" t="str">
        <f t="shared" si="751"/>
        <v/>
      </c>
      <c r="O4804" t="str">
        <f t="shared" si="752"/>
        <v/>
      </c>
      <c r="P4804" t="str">
        <f t="shared" si="753"/>
        <v/>
      </c>
      <c r="Q4804" t="str">
        <f t="shared" si="754"/>
        <v/>
      </c>
      <c r="R4804" t="str">
        <f t="shared" si="755"/>
        <v/>
      </c>
      <c r="S4804" t="str">
        <f t="shared" si="756"/>
        <v/>
      </c>
      <c r="T4804" t="str">
        <f t="shared" si="757"/>
        <v/>
      </c>
    </row>
    <row r="4805" spans="11:20" x14ac:dyDescent="0.2">
      <c r="K4805" t="str">
        <f t="shared" ref="K4805:K4868" si="758">RIGHT(B4805,13)</f>
        <v/>
      </c>
      <c r="L4805" t="str">
        <f t="shared" ref="L4805:L4868" si="759">LEFT(B4805,10)</f>
        <v/>
      </c>
      <c r="M4805" t="str">
        <f t="shared" ref="M4805:M4868" si="760">IF(C4805&lt;&gt;"",D4805,"")</f>
        <v/>
      </c>
      <c r="N4805" t="str">
        <f t="shared" ref="N4805:N4868" si="761">IF(D4805&lt;&gt;"",D4805,"")</f>
        <v/>
      </c>
      <c r="O4805" t="str">
        <f t="shared" ref="O4805:O4868" si="762">IF(OR(E4805=16148),"EPS Bearer Activation Request","")</f>
        <v/>
      </c>
      <c r="P4805" t="str">
        <f t="shared" ref="P4805:P4868" si="763">IF(E4805=16149,"EPS Bearer Activation","")</f>
        <v/>
      </c>
      <c r="Q4805" t="str">
        <f t="shared" ref="Q4805:Q4868" si="764">IF(OR(E4805=16217),"EPS Bearer Activation Failure","")</f>
        <v/>
      </c>
      <c r="R4805" t="str">
        <f t="shared" ref="R4805:R4868" si="765">IF(OR(E4805=16200),"EPS Bearer Activation Dropped","")</f>
        <v/>
      </c>
      <c r="S4805" t="str">
        <f t="shared" ref="S4805:S4868" si="766">IF(OR(E4805=16217),G4805,"")</f>
        <v/>
      </c>
      <c r="T4805" t="str">
        <f t="shared" ref="T4805:T4868" si="767">IF(I4805&lt;&gt;"",I4805,"")</f>
        <v/>
      </c>
    </row>
    <row r="4806" spans="11:20" x14ac:dyDescent="0.2">
      <c r="K4806" t="str">
        <f t="shared" si="758"/>
        <v/>
      </c>
      <c r="L4806" t="str">
        <f t="shared" si="759"/>
        <v/>
      </c>
      <c r="M4806" t="str">
        <f t="shared" si="760"/>
        <v/>
      </c>
      <c r="N4806" t="str">
        <f t="shared" si="761"/>
        <v/>
      </c>
      <c r="O4806" t="str">
        <f t="shared" si="762"/>
        <v/>
      </c>
      <c r="P4806" t="str">
        <f t="shared" si="763"/>
        <v/>
      </c>
      <c r="Q4806" t="str">
        <f t="shared" si="764"/>
        <v/>
      </c>
      <c r="R4806" t="str">
        <f t="shared" si="765"/>
        <v/>
      </c>
      <c r="S4806" t="str">
        <f t="shared" si="766"/>
        <v/>
      </c>
      <c r="T4806" t="str">
        <f t="shared" si="767"/>
        <v/>
      </c>
    </row>
    <row r="4807" spans="11:20" x14ac:dyDescent="0.2">
      <c r="K4807" t="str">
        <f t="shared" si="758"/>
        <v/>
      </c>
      <c r="L4807" t="str">
        <f t="shared" si="759"/>
        <v/>
      </c>
      <c r="M4807" t="str">
        <f t="shared" si="760"/>
        <v/>
      </c>
      <c r="N4807" t="str">
        <f t="shared" si="761"/>
        <v/>
      </c>
      <c r="O4807" t="str">
        <f t="shared" si="762"/>
        <v/>
      </c>
      <c r="P4807" t="str">
        <f t="shared" si="763"/>
        <v/>
      </c>
      <c r="Q4807" t="str">
        <f t="shared" si="764"/>
        <v/>
      </c>
      <c r="R4807" t="str">
        <f t="shared" si="765"/>
        <v/>
      </c>
      <c r="S4807" t="str">
        <f t="shared" si="766"/>
        <v/>
      </c>
      <c r="T4807" t="str">
        <f t="shared" si="767"/>
        <v/>
      </c>
    </row>
    <row r="4808" spans="11:20" x14ac:dyDescent="0.2">
      <c r="K4808" t="str">
        <f t="shared" si="758"/>
        <v/>
      </c>
      <c r="L4808" t="str">
        <f t="shared" si="759"/>
        <v/>
      </c>
      <c r="M4808" t="str">
        <f t="shared" si="760"/>
        <v/>
      </c>
      <c r="N4808" t="str">
        <f t="shared" si="761"/>
        <v/>
      </c>
      <c r="O4808" t="str">
        <f t="shared" si="762"/>
        <v/>
      </c>
      <c r="P4808" t="str">
        <f t="shared" si="763"/>
        <v/>
      </c>
      <c r="Q4808" t="str">
        <f t="shared" si="764"/>
        <v/>
      </c>
      <c r="R4808" t="str">
        <f t="shared" si="765"/>
        <v/>
      </c>
      <c r="S4808" t="str">
        <f t="shared" si="766"/>
        <v/>
      </c>
      <c r="T4808" t="str">
        <f t="shared" si="767"/>
        <v/>
      </c>
    </row>
    <row r="4809" spans="11:20" x14ac:dyDescent="0.2">
      <c r="K4809" t="str">
        <f t="shared" si="758"/>
        <v/>
      </c>
      <c r="L4809" t="str">
        <f t="shared" si="759"/>
        <v/>
      </c>
      <c r="M4809" t="str">
        <f t="shared" si="760"/>
        <v/>
      </c>
      <c r="N4809" t="str">
        <f t="shared" si="761"/>
        <v/>
      </c>
      <c r="O4809" t="str">
        <f t="shared" si="762"/>
        <v/>
      </c>
      <c r="P4809" t="str">
        <f t="shared" si="763"/>
        <v/>
      </c>
      <c r="Q4809" t="str">
        <f t="shared" si="764"/>
        <v/>
      </c>
      <c r="R4809" t="str">
        <f t="shared" si="765"/>
        <v/>
      </c>
      <c r="S4809" t="str">
        <f t="shared" si="766"/>
        <v/>
      </c>
      <c r="T4809" t="str">
        <f t="shared" si="767"/>
        <v/>
      </c>
    </row>
    <row r="4810" spans="11:20" x14ac:dyDescent="0.2">
      <c r="K4810" t="str">
        <f t="shared" si="758"/>
        <v/>
      </c>
      <c r="L4810" t="str">
        <f t="shared" si="759"/>
        <v/>
      </c>
      <c r="M4810" t="str">
        <f t="shared" si="760"/>
        <v/>
      </c>
      <c r="N4810" t="str">
        <f t="shared" si="761"/>
        <v/>
      </c>
      <c r="O4810" t="str">
        <f t="shared" si="762"/>
        <v/>
      </c>
      <c r="P4810" t="str">
        <f t="shared" si="763"/>
        <v/>
      </c>
      <c r="Q4810" t="str">
        <f t="shared" si="764"/>
        <v/>
      </c>
      <c r="R4810" t="str">
        <f t="shared" si="765"/>
        <v/>
      </c>
      <c r="S4810" t="str">
        <f t="shared" si="766"/>
        <v/>
      </c>
      <c r="T4810" t="str">
        <f t="shared" si="767"/>
        <v/>
      </c>
    </row>
    <row r="4811" spans="11:20" x14ac:dyDescent="0.2">
      <c r="K4811" t="str">
        <f t="shared" si="758"/>
        <v/>
      </c>
      <c r="L4811" t="str">
        <f t="shared" si="759"/>
        <v/>
      </c>
      <c r="M4811" t="str">
        <f t="shared" si="760"/>
        <v/>
      </c>
      <c r="N4811" t="str">
        <f t="shared" si="761"/>
        <v/>
      </c>
      <c r="O4811" t="str">
        <f t="shared" si="762"/>
        <v/>
      </c>
      <c r="P4811" t="str">
        <f t="shared" si="763"/>
        <v/>
      </c>
      <c r="Q4811" t="str">
        <f t="shared" si="764"/>
        <v/>
      </c>
      <c r="R4811" t="str">
        <f t="shared" si="765"/>
        <v/>
      </c>
      <c r="S4811" t="str">
        <f t="shared" si="766"/>
        <v/>
      </c>
      <c r="T4811" t="str">
        <f t="shared" si="767"/>
        <v/>
      </c>
    </row>
    <row r="4812" spans="11:20" x14ac:dyDescent="0.2">
      <c r="K4812" t="str">
        <f t="shared" si="758"/>
        <v/>
      </c>
      <c r="L4812" t="str">
        <f t="shared" si="759"/>
        <v/>
      </c>
      <c r="M4812" t="str">
        <f t="shared" si="760"/>
        <v/>
      </c>
      <c r="N4812" t="str">
        <f t="shared" si="761"/>
        <v/>
      </c>
      <c r="O4812" t="str">
        <f t="shared" si="762"/>
        <v/>
      </c>
      <c r="P4812" t="str">
        <f t="shared" si="763"/>
        <v/>
      </c>
      <c r="Q4812" t="str">
        <f t="shared" si="764"/>
        <v/>
      </c>
      <c r="R4812" t="str">
        <f t="shared" si="765"/>
        <v/>
      </c>
      <c r="S4812" t="str">
        <f t="shared" si="766"/>
        <v/>
      </c>
      <c r="T4812" t="str">
        <f t="shared" si="767"/>
        <v/>
      </c>
    </row>
    <row r="4813" spans="11:20" x14ac:dyDescent="0.2">
      <c r="K4813" t="str">
        <f t="shared" si="758"/>
        <v/>
      </c>
      <c r="L4813" t="str">
        <f t="shared" si="759"/>
        <v/>
      </c>
      <c r="M4813" t="str">
        <f t="shared" si="760"/>
        <v/>
      </c>
      <c r="N4813" t="str">
        <f t="shared" si="761"/>
        <v/>
      </c>
      <c r="O4813" t="str">
        <f t="shared" si="762"/>
        <v/>
      </c>
      <c r="P4813" t="str">
        <f t="shared" si="763"/>
        <v/>
      </c>
      <c r="Q4813" t="str">
        <f t="shared" si="764"/>
        <v/>
      </c>
      <c r="R4813" t="str">
        <f t="shared" si="765"/>
        <v/>
      </c>
      <c r="S4813" t="str">
        <f t="shared" si="766"/>
        <v/>
      </c>
      <c r="T4813" t="str">
        <f t="shared" si="767"/>
        <v/>
      </c>
    </row>
    <row r="4814" spans="11:20" x14ac:dyDescent="0.2">
      <c r="K4814" t="str">
        <f t="shared" si="758"/>
        <v/>
      </c>
      <c r="L4814" t="str">
        <f t="shared" si="759"/>
        <v/>
      </c>
      <c r="M4814" t="str">
        <f t="shared" si="760"/>
        <v/>
      </c>
      <c r="N4814" t="str">
        <f t="shared" si="761"/>
        <v/>
      </c>
      <c r="O4814" t="str">
        <f t="shared" si="762"/>
        <v/>
      </c>
      <c r="P4814" t="str">
        <f t="shared" si="763"/>
        <v/>
      </c>
      <c r="Q4814" t="str">
        <f t="shared" si="764"/>
        <v/>
      </c>
      <c r="R4814" t="str">
        <f t="shared" si="765"/>
        <v/>
      </c>
      <c r="S4814" t="str">
        <f t="shared" si="766"/>
        <v/>
      </c>
      <c r="T4814" t="str">
        <f t="shared" si="767"/>
        <v/>
      </c>
    </row>
    <row r="4815" spans="11:20" x14ac:dyDescent="0.2">
      <c r="K4815" t="str">
        <f t="shared" si="758"/>
        <v/>
      </c>
      <c r="L4815" t="str">
        <f t="shared" si="759"/>
        <v/>
      </c>
      <c r="M4815" t="str">
        <f t="shared" si="760"/>
        <v/>
      </c>
      <c r="N4815" t="str">
        <f t="shared" si="761"/>
        <v/>
      </c>
      <c r="O4815" t="str">
        <f t="shared" si="762"/>
        <v/>
      </c>
      <c r="P4815" t="str">
        <f t="shared" si="763"/>
        <v/>
      </c>
      <c r="Q4815" t="str">
        <f t="shared" si="764"/>
        <v/>
      </c>
      <c r="R4815" t="str">
        <f t="shared" si="765"/>
        <v/>
      </c>
      <c r="S4815" t="str">
        <f t="shared" si="766"/>
        <v/>
      </c>
      <c r="T4815" t="str">
        <f t="shared" si="767"/>
        <v/>
      </c>
    </row>
    <row r="4816" spans="11:20" x14ac:dyDescent="0.2">
      <c r="K4816" t="str">
        <f t="shared" si="758"/>
        <v/>
      </c>
      <c r="L4816" t="str">
        <f t="shared" si="759"/>
        <v/>
      </c>
      <c r="M4816" t="str">
        <f t="shared" si="760"/>
        <v/>
      </c>
      <c r="N4816" t="str">
        <f t="shared" si="761"/>
        <v/>
      </c>
      <c r="O4816" t="str">
        <f t="shared" si="762"/>
        <v/>
      </c>
      <c r="P4816" t="str">
        <f t="shared" si="763"/>
        <v/>
      </c>
      <c r="Q4816" t="str">
        <f t="shared" si="764"/>
        <v/>
      </c>
      <c r="R4816" t="str">
        <f t="shared" si="765"/>
        <v/>
      </c>
      <c r="S4816" t="str">
        <f t="shared" si="766"/>
        <v/>
      </c>
      <c r="T4816" t="str">
        <f t="shared" si="767"/>
        <v/>
      </c>
    </row>
    <row r="4817" spans="11:20" x14ac:dyDescent="0.2">
      <c r="K4817" t="str">
        <f t="shared" si="758"/>
        <v/>
      </c>
      <c r="L4817" t="str">
        <f t="shared" si="759"/>
        <v/>
      </c>
      <c r="M4817" t="str">
        <f t="shared" si="760"/>
        <v/>
      </c>
      <c r="N4817" t="str">
        <f t="shared" si="761"/>
        <v/>
      </c>
      <c r="O4817" t="str">
        <f t="shared" si="762"/>
        <v/>
      </c>
      <c r="P4817" t="str">
        <f t="shared" si="763"/>
        <v/>
      </c>
      <c r="Q4817" t="str">
        <f t="shared" si="764"/>
        <v/>
      </c>
      <c r="R4817" t="str">
        <f t="shared" si="765"/>
        <v/>
      </c>
      <c r="S4817" t="str">
        <f t="shared" si="766"/>
        <v/>
      </c>
      <c r="T4817" t="str">
        <f t="shared" si="767"/>
        <v/>
      </c>
    </row>
    <row r="4818" spans="11:20" x14ac:dyDescent="0.2">
      <c r="K4818" t="str">
        <f t="shared" si="758"/>
        <v/>
      </c>
      <c r="L4818" t="str">
        <f t="shared" si="759"/>
        <v/>
      </c>
      <c r="M4818" t="str">
        <f t="shared" si="760"/>
        <v/>
      </c>
      <c r="N4818" t="str">
        <f t="shared" si="761"/>
        <v/>
      </c>
      <c r="O4818" t="str">
        <f t="shared" si="762"/>
        <v/>
      </c>
      <c r="P4818" t="str">
        <f t="shared" si="763"/>
        <v/>
      </c>
      <c r="Q4818" t="str">
        <f t="shared" si="764"/>
        <v/>
      </c>
      <c r="R4818" t="str">
        <f t="shared" si="765"/>
        <v/>
      </c>
      <c r="S4818" t="str">
        <f t="shared" si="766"/>
        <v/>
      </c>
      <c r="T4818" t="str">
        <f t="shared" si="767"/>
        <v/>
      </c>
    </row>
    <row r="4819" spans="11:20" x14ac:dyDescent="0.2">
      <c r="K4819" t="str">
        <f t="shared" si="758"/>
        <v/>
      </c>
      <c r="L4819" t="str">
        <f t="shared" si="759"/>
        <v/>
      </c>
      <c r="M4819" t="str">
        <f t="shared" si="760"/>
        <v/>
      </c>
      <c r="N4819" t="str">
        <f t="shared" si="761"/>
        <v/>
      </c>
      <c r="O4819" t="str">
        <f t="shared" si="762"/>
        <v/>
      </c>
      <c r="P4819" t="str">
        <f t="shared" si="763"/>
        <v/>
      </c>
      <c r="Q4819" t="str">
        <f t="shared" si="764"/>
        <v/>
      </c>
      <c r="R4819" t="str">
        <f t="shared" si="765"/>
        <v/>
      </c>
      <c r="S4819" t="str">
        <f t="shared" si="766"/>
        <v/>
      </c>
      <c r="T4819" t="str">
        <f t="shared" si="767"/>
        <v/>
      </c>
    </row>
    <row r="4820" spans="11:20" x14ac:dyDescent="0.2">
      <c r="K4820" t="str">
        <f t="shared" si="758"/>
        <v/>
      </c>
      <c r="L4820" t="str">
        <f t="shared" si="759"/>
        <v/>
      </c>
      <c r="M4820" t="str">
        <f t="shared" si="760"/>
        <v/>
      </c>
      <c r="N4820" t="str">
        <f t="shared" si="761"/>
        <v/>
      </c>
      <c r="O4820" t="str">
        <f t="shared" si="762"/>
        <v/>
      </c>
      <c r="P4820" t="str">
        <f t="shared" si="763"/>
        <v/>
      </c>
      <c r="Q4820" t="str">
        <f t="shared" si="764"/>
        <v/>
      </c>
      <c r="R4820" t="str">
        <f t="shared" si="765"/>
        <v/>
      </c>
      <c r="S4820" t="str">
        <f t="shared" si="766"/>
        <v/>
      </c>
      <c r="T4820" t="str">
        <f t="shared" si="767"/>
        <v/>
      </c>
    </row>
    <row r="4821" spans="11:20" x14ac:dyDescent="0.2">
      <c r="K4821" t="str">
        <f t="shared" si="758"/>
        <v/>
      </c>
      <c r="L4821" t="str">
        <f t="shared" si="759"/>
        <v/>
      </c>
      <c r="M4821" t="str">
        <f t="shared" si="760"/>
        <v/>
      </c>
      <c r="N4821" t="str">
        <f t="shared" si="761"/>
        <v/>
      </c>
      <c r="O4821" t="str">
        <f t="shared" si="762"/>
        <v/>
      </c>
      <c r="P4821" t="str">
        <f t="shared" si="763"/>
        <v/>
      </c>
      <c r="Q4821" t="str">
        <f t="shared" si="764"/>
        <v/>
      </c>
      <c r="R4821" t="str">
        <f t="shared" si="765"/>
        <v/>
      </c>
      <c r="S4821" t="str">
        <f t="shared" si="766"/>
        <v/>
      </c>
      <c r="T4821" t="str">
        <f t="shared" si="767"/>
        <v/>
      </c>
    </row>
    <row r="4822" spans="11:20" x14ac:dyDescent="0.2">
      <c r="K4822" t="str">
        <f t="shared" si="758"/>
        <v/>
      </c>
      <c r="L4822" t="str">
        <f t="shared" si="759"/>
        <v/>
      </c>
      <c r="M4822" t="str">
        <f t="shared" si="760"/>
        <v/>
      </c>
      <c r="N4822" t="str">
        <f t="shared" si="761"/>
        <v/>
      </c>
      <c r="O4822" t="str">
        <f t="shared" si="762"/>
        <v/>
      </c>
      <c r="P4822" t="str">
        <f t="shared" si="763"/>
        <v/>
      </c>
      <c r="Q4822" t="str">
        <f t="shared" si="764"/>
        <v/>
      </c>
      <c r="R4822" t="str">
        <f t="shared" si="765"/>
        <v/>
      </c>
      <c r="S4822" t="str">
        <f t="shared" si="766"/>
        <v/>
      </c>
      <c r="T4822" t="str">
        <f t="shared" si="767"/>
        <v/>
      </c>
    </row>
    <row r="4823" spans="11:20" x14ac:dyDescent="0.2">
      <c r="K4823" t="str">
        <f t="shared" si="758"/>
        <v/>
      </c>
      <c r="L4823" t="str">
        <f t="shared" si="759"/>
        <v/>
      </c>
      <c r="M4823" t="str">
        <f t="shared" si="760"/>
        <v/>
      </c>
      <c r="N4823" t="str">
        <f t="shared" si="761"/>
        <v/>
      </c>
      <c r="O4823" t="str">
        <f t="shared" si="762"/>
        <v/>
      </c>
      <c r="P4823" t="str">
        <f t="shared" si="763"/>
        <v/>
      </c>
      <c r="Q4823" t="str">
        <f t="shared" si="764"/>
        <v/>
      </c>
      <c r="R4823" t="str">
        <f t="shared" si="765"/>
        <v/>
      </c>
      <c r="S4823" t="str">
        <f t="shared" si="766"/>
        <v/>
      </c>
      <c r="T4823" t="str">
        <f t="shared" si="767"/>
        <v/>
      </c>
    </row>
    <row r="4824" spans="11:20" x14ac:dyDescent="0.2">
      <c r="K4824" t="str">
        <f t="shared" si="758"/>
        <v/>
      </c>
      <c r="L4824" t="str">
        <f t="shared" si="759"/>
        <v/>
      </c>
      <c r="M4824" t="str">
        <f t="shared" si="760"/>
        <v/>
      </c>
      <c r="N4824" t="str">
        <f t="shared" si="761"/>
        <v/>
      </c>
      <c r="O4824" t="str">
        <f t="shared" si="762"/>
        <v/>
      </c>
      <c r="P4824" t="str">
        <f t="shared" si="763"/>
        <v/>
      </c>
      <c r="Q4824" t="str">
        <f t="shared" si="764"/>
        <v/>
      </c>
      <c r="R4824" t="str">
        <f t="shared" si="765"/>
        <v/>
      </c>
      <c r="S4824" t="str">
        <f t="shared" si="766"/>
        <v/>
      </c>
      <c r="T4824" t="str">
        <f t="shared" si="767"/>
        <v/>
      </c>
    </row>
    <row r="4825" spans="11:20" x14ac:dyDescent="0.2">
      <c r="K4825" t="str">
        <f t="shared" si="758"/>
        <v/>
      </c>
      <c r="L4825" t="str">
        <f t="shared" si="759"/>
        <v/>
      </c>
      <c r="M4825" t="str">
        <f t="shared" si="760"/>
        <v/>
      </c>
      <c r="N4825" t="str">
        <f t="shared" si="761"/>
        <v/>
      </c>
      <c r="O4825" t="str">
        <f t="shared" si="762"/>
        <v/>
      </c>
      <c r="P4825" t="str">
        <f t="shared" si="763"/>
        <v/>
      </c>
      <c r="Q4825" t="str">
        <f t="shared" si="764"/>
        <v/>
      </c>
      <c r="R4825" t="str">
        <f t="shared" si="765"/>
        <v/>
      </c>
      <c r="S4825" t="str">
        <f t="shared" si="766"/>
        <v/>
      </c>
      <c r="T4825" t="str">
        <f t="shared" si="767"/>
        <v/>
      </c>
    </row>
    <row r="4826" spans="11:20" x14ac:dyDescent="0.2">
      <c r="K4826" t="str">
        <f t="shared" si="758"/>
        <v/>
      </c>
      <c r="L4826" t="str">
        <f t="shared" si="759"/>
        <v/>
      </c>
      <c r="M4826" t="str">
        <f t="shared" si="760"/>
        <v/>
      </c>
      <c r="N4826" t="str">
        <f t="shared" si="761"/>
        <v/>
      </c>
      <c r="O4826" t="str">
        <f t="shared" si="762"/>
        <v/>
      </c>
      <c r="P4826" t="str">
        <f t="shared" si="763"/>
        <v/>
      </c>
      <c r="Q4826" t="str">
        <f t="shared" si="764"/>
        <v/>
      </c>
      <c r="R4826" t="str">
        <f t="shared" si="765"/>
        <v/>
      </c>
      <c r="S4826" t="str">
        <f t="shared" si="766"/>
        <v/>
      </c>
      <c r="T4826" t="str">
        <f t="shared" si="767"/>
        <v/>
      </c>
    </row>
    <row r="4827" spans="11:20" x14ac:dyDescent="0.2">
      <c r="K4827" t="str">
        <f t="shared" si="758"/>
        <v/>
      </c>
      <c r="L4827" t="str">
        <f t="shared" si="759"/>
        <v/>
      </c>
      <c r="M4827" t="str">
        <f t="shared" si="760"/>
        <v/>
      </c>
      <c r="N4827" t="str">
        <f t="shared" si="761"/>
        <v/>
      </c>
      <c r="O4827" t="str">
        <f t="shared" si="762"/>
        <v/>
      </c>
      <c r="P4827" t="str">
        <f t="shared" si="763"/>
        <v/>
      </c>
      <c r="Q4827" t="str">
        <f t="shared" si="764"/>
        <v/>
      </c>
      <c r="R4827" t="str">
        <f t="shared" si="765"/>
        <v/>
      </c>
      <c r="S4827" t="str">
        <f t="shared" si="766"/>
        <v/>
      </c>
      <c r="T4827" t="str">
        <f t="shared" si="767"/>
        <v/>
      </c>
    </row>
    <row r="4828" spans="11:20" x14ac:dyDescent="0.2">
      <c r="K4828" t="str">
        <f t="shared" si="758"/>
        <v/>
      </c>
      <c r="L4828" t="str">
        <f t="shared" si="759"/>
        <v/>
      </c>
      <c r="M4828" t="str">
        <f t="shared" si="760"/>
        <v/>
      </c>
      <c r="N4828" t="str">
        <f t="shared" si="761"/>
        <v/>
      </c>
      <c r="O4828" t="str">
        <f t="shared" si="762"/>
        <v/>
      </c>
      <c r="P4828" t="str">
        <f t="shared" si="763"/>
        <v/>
      </c>
      <c r="Q4828" t="str">
        <f t="shared" si="764"/>
        <v/>
      </c>
      <c r="R4828" t="str">
        <f t="shared" si="765"/>
        <v/>
      </c>
      <c r="S4828" t="str">
        <f t="shared" si="766"/>
        <v/>
      </c>
      <c r="T4828" t="str">
        <f t="shared" si="767"/>
        <v/>
      </c>
    </row>
    <row r="4829" spans="11:20" x14ac:dyDescent="0.2">
      <c r="K4829" t="str">
        <f t="shared" si="758"/>
        <v/>
      </c>
      <c r="L4829" t="str">
        <f t="shared" si="759"/>
        <v/>
      </c>
      <c r="M4829" t="str">
        <f t="shared" si="760"/>
        <v/>
      </c>
      <c r="N4829" t="str">
        <f t="shared" si="761"/>
        <v/>
      </c>
      <c r="O4829" t="str">
        <f t="shared" si="762"/>
        <v/>
      </c>
      <c r="P4829" t="str">
        <f t="shared" si="763"/>
        <v/>
      </c>
      <c r="Q4829" t="str">
        <f t="shared" si="764"/>
        <v/>
      </c>
      <c r="R4829" t="str">
        <f t="shared" si="765"/>
        <v/>
      </c>
      <c r="S4829" t="str">
        <f t="shared" si="766"/>
        <v/>
      </c>
      <c r="T4829" t="str">
        <f t="shared" si="767"/>
        <v/>
      </c>
    </row>
    <row r="4830" spans="11:20" x14ac:dyDescent="0.2">
      <c r="K4830" t="str">
        <f t="shared" si="758"/>
        <v/>
      </c>
      <c r="L4830" t="str">
        <f t="shared" si="759"/>
        <v/>
      </c>
      <c r="M4830" t="str">
        <f t="shared" si="760"/>
        <v/>
      </c>
      <c r="N4830" t="str">
        <f t="shared" si="761"/>
        <v/>
      </c>
      <c r="O4830" t="str">
        <f t="shared" si="762"/>
        <v/>
      </c>
      <c r="P4830" t="str">
        <f t="shared" si="763"/>
        <v/>
      </c>
      <c r="Q4830" t="str">
        <f t="shared" si="764"/>
        <v/>
      </c>
      <c r="R4830" t="str">
        <f t="shared" si="765"/>
        <v/>
      </c>
      <c r="S4830" t="str">
        <f t="shared" si="766"/>
        <v/>
      </c>
      <c r="T4830" t="str">
        <f t="shared" si="767"/>
        <v/>
      </c>
    </row>
    <row r="4831" spans="11:20" x14ac:dyDescent="0.2">
      <c r="K4831" t="str">
        <f t="shared" si="758"/>
        <v/>
      </c>
      <c r="L4831" t="str">
        <f t="shared" si="759"/>
        <v/>
      </c>
      <c r="M4831" t="str">
        <f t="shared" si="760"/>
        <v/>
      </c>
      <c r="N4831" t="str">
        <f t="shared" si="761"/>
        <v/>
      </c>
      <c r="O4831" t="str">
        <f t="shared" si="762"/>
        <v/>
      </c>
      <c r="P4831" t="str">
        <f t="shared" si="763"/>
        <v/>
      </c>
      <c r="Q4831" t="str">
        <f t="shared" si="764"/>
        <v/>
      </c>
      <c r="R4831" t="str">
        <f t="shared" si="765"/>
        <v/>
      </c>
      <c r="S4831" t="str">
        <f t="shared" si="766"/>
        <v/>
      </c>
      <c r="T4831" t="str">
        <f t="shared" si="767"/>
        <v/>
      </c>
    </row>
    <row r="4832" spans="11:20" x14ac:dyDescent="0.2">
      <c r="K4832" t="str">
        <f t="shared" si="758"/>
        <v/>
      </c>
      <c r="L4832" t="str">
        <f t="shared" si="759"/>
        <v/>
      </c>
      <c r="M4832" t="str">
        <f t="shared" si="760"/>
        <v/>
      </c>
      <c r="N4832" t="str">
        <f t="shared" si="761"/>
        <v/>
      </c>
      <c r="O4832" t="str">
        <f t="shared" si="762"/>
        <v/>
      </c>
      <c r="P4832" t="str">
        <f t="shared" si="763"/>
        <v/>
      </c>
      <c r="Q4832" t="str">
        <f t="shared" si="764"/>
        <v/>
      </c>
      <c r="R4832" t="str">
        <f t="shared" si="765"/>
        <v/>
      </c>
      <c r="S4832" t="str">
        <f t="shared" si="766"/>
        <v/>
      </c>
      <c r="T4832" t="str">
        <f t="shared" si="767"/>
        <v/>
      </c>
    </row>
    <row r="4833" spans="11:20" x14ac:dyDescent="0.2">
      <c r="K4833" t="str">
        <f t="shared" si="758"/>
        <v/>
      </c>
      <c r="L4833" t="str">
        <f t="shared" si="759"/>
        <v/>
      </c>
      <c r="M4833" t="str">
        <f t="shared" si="760"/>
        <v/>
      </c>
      <c r="N4833" t="str">
        <f t="shared" si="761"/>
        <v/>
      </c>
      <c r="O4833" t="str">
        <f t="shared" si="762"/>
        <v/>
      </c>
      <c r="P4833" t="str">
        <f t="shared" si="763"/>
        <v/>
      </c>
      <c r="Q4833" t="str">
        <f t="shared" si="764"/>
        <v/>
      </c>
      <c r="R4833" t="str">
        <f t="shared" si="765"/>
        <v/>
      </c>
      <c r="S4833" t="str">
        <f t="shared" si="766"/>
        <v/>
      </c>
      <c r="T4833" t="str">
        <f t="shared" si="767"/>
        <v/>
      </c>
    </row>
    <row r="4834" spans="11:20" x14ac:dyDescent="0.2">
      <c r="K4834" t="str">
        <f t="shared" si="758"/>
        <v/>
      </c>
      <c r="L4834" t="str">
        <f t="shared" si="759"/>
        <v/>
      </c>
      <c r="M4834" t="str">
        <f t="shared" si="760"/>
        <v/>
      </c>
      <c r="N4834" t="str">
        <f t="shared" si="761"/>
        <v/>
      </c>
      <c r="O4834" t="str">
        <f t="shared" si="762"/>
        <v/>
      </c>
      <c r="P4834" t="str">
        <f t="shared" si="763"/>
        <v/>
      </c>
      <c r="Q4834" t="str">
        <f t="shared" si="764"/>
        <v/>
      </c>
      <c r="R4834" t="str">
        <f t="shared" si="765"/>
        <v/>
      </c>
      <c r="S4834" t="str">
        <f t="shared" si="766"/>
        <v/>
      </c>
      <c r="T4834" t="str">
        <f t="shared" si="767"/>
        <v/>
      </c>
    </row>
    <row r="4835" spans="11:20" x14ac:dyDescent="0.2">
      <c r="K4835" t="str">
        <f t="shared" si="758"/>
        <v/>
      </c>
      <c r="L4835" t="str">
        <f t="shared" si="759"/>
        <v/>
      </c>
      <c r="M4835" t="str">
        <f t="shared" si="760"/>
        <v/>
      </c>
      <c r="N4835" t="str">
        <f t="shared" si="761"/>
        <v/>
      </c>
      <c r="O4835" t="str">
        <f t="shared" si="762"/>
        <v/>
      </c>
      <c r="P4835" t="str">
        <f t="shared" si="763"/>
        <v/>
      </c>
      <c r="Q4835" t="str">
        <f t="shared" si="764"/>
        <v/>
      </c>
      <c r="R4835" t="str">
        <f t="shared" si="765"/>
        <v/>
      </c>
      <c r="S4835" t="str">
        <f t="shared" si="766"/>
        <v/>
      </c>
      <c r="T4835" t="str">
        <f t="shared" si="767"/>
        <v/>
      </c>
    </row>
    <row r="4836" spans="11:20" x14ac:dyDescent="0.2">
      <c r="K4836" t="str">
        <f t="shared" si="758"/>
        <v/>
      </c>
      <c r="L4836" t="str">
        <f t="shared" si="759"/>
        <v/>
      </c>
      <c r="M4836" t="str">
        <f t="shared" si="760"/>
        <v/>
      </c>
      <c r="N4836" t="str">
        <f t="shared" si="761"/>
        <v/>
      </c>
      <c r="O4836" t="str">
        <f t="shared" si="762"/>
        <v/>
      </c>
      <c r="P4836" t="str">
        <f t="shared" si="763"/>
        <v/>
      </c>
      <c r="Q4836" t="str">
        <f t="shared" si="764"/>
        <v/>
      </c>
      <c r="R4836" t="str">
        <f t="shared" si="765"/>
        <v/>
      </c>
      <c r="S4836" t="str">
        <f t="shared" si="766"/>
        <v/>
      </c>
      <c r="T4836" t="str">
        <f t="shared" si="767"/>
        <v/>
      </c>
    </row>
    <row r="4837" spans="11:20" x14ac:dyDescent="0.2">
      <c r="K4837" t="str">
        <f t="shared" si="758"/>
        <v/>
      </c>
      <c r="L4837" t="str">
        <f t="shared" si="759"/>
        <v/>
      </c>
      <c r="M4837" t="str">
        <f t="shared" si="760"/>
        <v/>
      </c>
      <c r="N4837" t="str">
        <f t="shared" si="761"/>
        <v/>
      </c>
      <c r="O4837" t="str">
        <f t="shared" si="762"/>
        <v/>
      </c>
      <c r="P4837" t="str">
        <f t="shared" si="763"/>
        <v/>
      </c>
      <c r="Q4837" t="str">
        <f t="shared" si="764"/>
        <v/>
      </c>
      <c r="R4837" t="str">
        <f t="shared" si="765"/>
        <v/>
      </c>
      <c r="S4837" t="str">
        <f t="shared" si="766"/>
        <v/>
      </c>
      <c r="T4837" t="str">
        <f t="shared" si="767"/>
        <v/>
      </c>
    </row>
    <row r="4838" spans="11:20" x14ac:dyDescent="0.2">
      <c r="K4838" t="str">
        <f t="shared" si="758"/>
        <v/>
      </c>
      <c r="L4838" t="str">
        <f t="shared" si="759"/>
        <v/>
      </c>
      <c r="M4838" t="str">
        <f t="shared" si="760"/>
        <v/>
      </c>
      <c r="N4838" t="str">
        <f t="shared" si="761"/>
        <v/>
      </c>
      <c r="O4838" t="str">
        <f t="shared" si="762"/>
        <v/>
      </c>
      <c r="P4838" t="str">
        <f t="shared" si="763"/>
        <v/>
      </c>
      <c r="Q4838" t="str">
        <f t="shared" si="764"/>
        <v/>
      </c>
      <c r="R4838" t="str">
        <f t="shared" si="765"/>
        <v/>
      </c>
      <c r="S4838" t="str">
        <f t="shared" si="766"/>
        <v/>
      </c>
      <c r="T4838" t="str">
        <f t="shared" si="767"/>
        <v/>
      </c>
    </row>
    <row r="4839" spans="11:20" x14ac:dyDescent="0.2">
      <c r="K4839" t="str">
        <f t="shared" si="758"/>
        <v/>
      </c>
      <c r="L4839" t="str">
        <f t="shared" si="759"/>
        <v/>
      </c>
      <c r="M4839" t="str">
        <f t="shared" si="760"/>
        <v/>
      </c>
      <c r="N4839" t="str">
        <f t="shared" si="761"/>
        <v/>
      </c>
      <c r="O4839" t="str">
        <f t="shared" si="762"/>
        <v/>
      </c>
      <c r="P4839" t="str">
        <f t="shared" si="763"/>
        <v/>
      </c>
      <c r="Q4839" t="str">
        <f t="shared" si="764"/>
        <v/>
      </c>
      <c r="R4839" t="str">
        <f t="shared" si="765"/>
        <v/>
      </c>
      <c r="S4839" t="str">
        <f t="shared" si="766"/>
        <v/>
      </c>
      <c r="T4839" t="str">
        <f t="shared" si="767"/>
        <v/>
      </c>
    </row>
    <row r="4840" spans="11:20" x14ac:dyDescent="0.2">
      <c r="K4840" t="str">
        <f t="shared" si="758"/>
        <v/>
      </c>
      <c r="L4840" t="str">
        <f t="shared" si="759"/>
        <v/>
      </c>
      <c r="M4840" t="str">
        <f t="shared" si="760"/>
        <v/>
      </c>
      <c r="N4840" t="str">
        <f t="shared" si="761"/>
        <v/>
      </c>
      <c r="O4840" t="str">
        <f t="shared" si="762"/>
        <v/>
      </c>
      <c r="P4840" t="str">
        <f t="shared" si="763"/>
        <v/>
      </c>
      <c r="Q4840" t="str">
        <f t="shared" si="764"/>
        <v/>
      </c>
      <c r="R4840" t="str">
        <f t="shared" si="765"/>
        <v/>
      </c>
      <c r="S4840" t="str">
        <f t="shared" si="766"/>
        <v/>
      </c>
      <c r="T4840" t="str">
        <f t="shared" si="767"/>
        <v/>
      </c>
    </row>
    <row r="4841" spans="11:20" x14ac:dyDescent="0.2">
      <c r="K4841" t="str">
        <f t="shared" si="758"/>
        <v/>
      </c>
      <c r="L4841" t="str">
        <f t="shared" si="759"/>
        <v/>
      </c>
      <c r="M4841" t="str">
        <f t="shared" si="760"/>
        <v/>
      </c>
      <c r="N4841" t="str">
        <f t="shared" si="761"/>
        <v/>
      </c>
      <c r="O4841" t="str">
        <f t="shared" si="762"/>
        <v/>
      </c>
      <c r="P4841" t="str">
        <f t="shared" si="763"/>
        <v/>
      </c>
      <c r="Q4841" t="str">
        <f t="shared" si="764"/>
        <v/>
      </c>
      <c r="R4841" t="str">
        <f t="shared" si="765"/>
        <v/>
      </c>
      <c r="S4841" t="str">
        <f t="shared" si="766"/>
        <v/>
      </c>
      <c r="T4841" t="str">
        <f t="shared" si="767"/>
        <v/>
      </c>
    </row>
    <row r="4842" spans="11:20" x14ac:dyDescent="0.2">
      <c r="K4842" t="str">
        <f t="shared" si="758"/>
        <v/>
      </c>
      <c r="L4842" t="str">
        <f t="shared" si="759"/>
        <v/>
      </c>
      <c r="M4842" t="str">
        <f t="shared" si="760"/>
        <v/>
      </c>
      <c r="N4842" t="str">
        <f t="shared" si="761"/>
        <v/>
      </c>
      <c r="O4842" t="str">
        <f t="shared" si="762"/>
        <v/>
      </c>
      <c r="P4842" t="str">
        <f t="shared" si="763"/>
        <v/>
      </c>
      <c r="Q4842" t="str">
        <f t="shared" si="764"/>
        <v/>
      </c>
      <c r="R4842" t="str">
        <f t="shared" si="765"/>
        <v/>
      </c>
      <c r="S4842" t="str">
        <f t="shared" si="766"/>
        <v/>
      </c>
      <c r="T4842" t="str">
        <f t="shared" si="767"/>
        <v/>
      </c>
    </row>
    <row r="4843" spans="11:20" x14ac:dyDescent="0.2">
      <c r="K4843" t="str">
        <f t="shared" si="758"/>
        <v/>
      </c>
      <c r="L4843" t="str">
        <f t="shared" si="759"/>
        <v/>
      </c>
      <c r="M4843" t="str">
        <f t="shared" si="760"/>
        <v/>
      </c>
      <c r="N4843" t="str">
        <f t="shared" si="761"/>
        <v/>
      </c>
      <c r="O4843" t="str">
        <f t="shared" si="762"/>
        <v/>
      </c>
      <c r="P4843" t="str">
        <f t="shared" si="763"/>
        <v/>
      </c>
      <c r="Q4843" t="str">
        <f t="shared" si="764"/>
        <v/>
      </c>
      <c r="R4843" t="str">
        <f t="shared" si="765"/>
        <v/>
      </c>
      <c r="S4843" t="str">
        <f t="shared" si="766"/>
        <v/>
      </c>
      <c r="T4843" t="str">
        <f t="shared" si="767"/>
        <v/>
      </c>
    </row>
    <row r="4844" spans="11:20" x14ac:dyDescent="0.2">
      <c r="K4844" t="str">
        <f t="shared" si="758"/>
        <v/>
      </c>
      <c r="L4844" t="str">
        <f t="shared" si="759"/>
        <v/>
      </c>
      <c r="M4844" t="str">
        <f t="shared" si="760"/>
        <v/>
      </c>
      <c r="N4844" t="str">
        <f t="shared" si="761"/>
        <v/>
      </c>
      <c r="O4844" t="str">
        <f t="shared" si="762"/>
        <v/>
      </c>
      <c r="P4844" t="str">
        <f t="shared" si="763"/>
        <v/>
      </c>
      <c r="Q4844" t="str">
        <f t="shared" si="764"/>
        <v/>
      </c>
      <c r="R4844" t="str">
        <f t="shared" si="765"/>
        <v/>
      </c>
      <c r="S4844" t="str">
        <f t="shared" si="766"/>
        <v/>
      </c>
      <c r="T4844" t="str">
        <f t="shared" si="767"/>
        <v/>
      </c>
    </row>
    <row r="4845" spans="11:20" x14ac:dyDescent="0.2">
      <c r="K4845" t="str">
        <f t="shared" si="758"/>
        <v/>
      </c>
      <c r="L4845" t="str">
        <f t="shared" si="759"/>
        <v/>
      </c>
      <c r="M4845" t="str">
        <f t="shared" si="760"/>
        <v/>
      </c>
      <c r="N4845" t="str">
        <f t="shared" si="761"/>
        <v/>
      </c>
      <c r="O4845" t="str">
        <f t="shared" si="762"/>
        <v/>
      </c>
      <c r="P4845" t="str">
        <f t="shared" si="763"/>
        <v/>
      </c>
      <c r="Q4845" t="str">
        <f t="shared" si="764"/>
        <v/>
      </c>
      <c r="R4845" t="str">
        <f t="shared" si="765"/>
        <v/>
      </c>
      <c r="S4845" t="str">
        <f t="shared" si="766"/>
        <v/>
      </c>
      <c r="T4845" t="str">
        <f t="shared" si="767"/>
        <v/>
      </c>
    </row>
    <row r="4846" spans="11:20" x14ac:dyDescent="0.2">
      <c r="K4846" t="str">
        <f t="shared" si="758"/>
        <v/>
      </c>
      <c r="L4846" t="str">
        <f t="shared" si="759"/>
        <v/>
      </c>
      <c r="M4846" t="str">
        <f t="shared" si="760"/>
        <v/>
      </c>
      <c r="N4846" t="str">
        <f t="shared" si="761"/>
        <v/>
      </c>
      <c r="O4846" t="str">
        <f t="shared" si="762"/>
        <v/>
      </c>
      <c r="P4846" t="str">
        <f t="shared" si="763"/>
        <v/>
      </c>
      <c r="Q4846" t="str">
        <f t="shared" si="764"/>
        <v/>
      </c>
      <c r="R4846" t="str">
        <f t="shared" si="765"/>
        <v/>
      </c>
      <c r="S4846" t="str">
        <f t="shared" si="766"/>
        <v/>
      </c>
      <c r="T4846" t="str">
        <f t="shared" si="767"/>
        <v/>
      </c>
    </row>
    <row r="4847" spans="11:20" x14ac:dyDescent="0.2">
      <c r="K4847" t="str">
        <f t="shared" si="758"/>
        <v/>
      </c>
      <c r="L4847" t="str">
        <f t="shared" si="759"/>
        <v/>
      </c>
      <c r="M4847" t="str">
        <f t="shared" si="760"/>
        <v/>
      </c>
      <c r="N4847" t="str">
        <f t="shared" si="761"/>
        <v/>
      </c>
      <c r="O4847" t="str">
        <f t="shared" si="762"/>
        <v/>
      </c>
      <c r="P4847" t="str">
        <f t="shared" si="763"/>
        <v/>
      </c>
      <c r="Q4847" t="str">
        <f t="shared" si="764"/>
        <v/>
      </c>
      <c r="R4847" t="str">
        <f t="shared" si="765"/>
        <v/>
      </c>
      <c r="S4847" t="str">
        <f t="shared" si="766"/>
        <v/>
      </c>
      <c r="T4847" t="str">
        <f t="shared" si="767"/>
        <v/>
      </c>
    </row>
    <row r="4848" spans="11:20" x14ac:dyDescent="0.2">
      <c r="K4848" t="str">
        <f t="shared" si="758"/>
        <v/>
      </c>
      <c r="L4848" t="str">
        <f t="shared" si="759"/>
        <v/>
      </c>
      <c r="M4848" t="str">
        <f t="shared" si="760"/>
        <v/>
      </c>
      <c r="N4848" t="str">
        <f t="shared" si="761"/>
        <v/>
      </c>
      <c r="O4848" t="str">
        <f t="shared" si="762"/>
        <v/>
      </c>
      <c r="P4848" t="str">
        <f t="shared" si="763"/>
        <v/>
      </c>
      <c r="Q4848" t="str">
        <f t="shared" si="764"/>
        <v/>
      </c>
      <c r="R4848" t="str">
        <f t="shared" si="765"/>
        <v/>
      </c>
      <c r="S4848" t="str">
        <f t="shared" si="766"/>
        <v/>
      </c>
      <c r="T4848" t="str">
        <f t="shared" si="767"/>
        <v/>
      </c>
    </row>
    <row r="4849" spans="11:20" x14ac:dyDescent="0.2">
      <c r="K4849" t="str">
        <f t="shared" si="758"/>
        <v/>
      </c>
      <c r="L4849" t="str">
        <f t="shared" si="759"/>
        <v/>
      </c>
      <c r="M4849" t="str">
        <f t="shared" si="760"/>
        <v/>
      </c>
      <c r="N4849" t="str">
        <f t="shared" si="761"/>
        <v/>
      </c>
      <c r="O4849" t="str">
        <f t="shared" si="762"/>
        <v/>
      </c>
      <c r="P4849" t="str">
        <f t="shared" si="763"/>
        <v/>
      </c>
      <c r="Q4849" t="str">
        <f t="shared" si="764"/>
        <v/>
      </c>
      <c r="R4849" t="str">
        <f t="shared" si="765"/>
        <v/>
      </c>
      <c r="S4849" t="str">
        <f t="shared" si="766"/>
        <v/>
      </c>
      <c r="T4849" t="str">
        <f t="shared" si="767"/>
        <v/>
      </c>
    </row>
    <row r="4850" spans="11:20" x14ac:dyDescent="0.2">
      <c r="K4850" t="str">
        <f t="shared" si="758"/>
        <v/>
      </c>
      <c r="L4850" t="str">
        <f t="shared" si="759"/>
        <v/>
      </c>
      <c r="M4850" t="str">
        <f t="shared" si="760"/>
        <v/>
      </c>
      <c r="N4850" t="str">
        <f t="shared" si="761"/>
        <v/>
      </c>
      <c r="O4850" t="str">
        <f t="shared" si="762"/>
        <v/>
      </c>
      <c r="P4850" t="str">
        <f t="shared" si="763"/>
        <v/>
      </c>
      <c r="Q4850" t="str">
        <f t="shared" si="764"/>
        <v/>
      </c>
      <c r="R4850" t="str">
        <f t="shared" si="765"/>
        <v/>
      </c>
      <c r="S4850" t="str">
        <f t="shared" si="766"/>
        <v/>
      </c>
      <c r="T4850" t="str">
        <f t="shared" si="767"/>
        <v/>
      </c>
    </row>
    <row r="4851" spans="11:20" x14ac:dyDescent="0.2">
      <c r="K4851" t="str">
        <f t="shared" si="758"/>
        <v/>
      </c>
      <c r="L4851" t="str">
        <f t="shared" si="759"/>
        <v/>
      </c>
      <c r="M4851" t="str">
        <f t="shared" si="760"/>
        <v/>
      </c>
      <c r="N4851" t="str">
        <f t="shared" si="761"/>
        <v/>
      </c>
      <c r="O4851" t="str">
        <f t="shared" si="762"/>
        <v/>
      </c>
      <c r="P4851" t="str">
        <f t="shared" si="763"/>
        <v/>
      </c>
      <c r="Q4851" t="str">
        <f t="shared" si="764"/>
        <v/>
      </c>
      <c r="R4851" t="str">
        <f t="shared" si="765"/>
        <v/>
      </c>
      <c r="S4851" t="str">
        <f t="shared" si="766"/>
        <v/>
      </c>
      <c r="T4851" t="str">
        <f t="shared" si="767"/>
        <v/>
      </c>
    </row>
    <row r="4852" spans="11:20" x14ac:dyDescent="0.2">
      <c r="K4852" t="str">
        <f t="shared" si="758"/>
        <v/>
      </c>
      <c r="L4852" t="str">
        <f t="shared" si="759"/>
        <v/>
      </c>
      <c r="M4852" t="str">
        <f t="shared" si="760"/>
        <v/>
      </c>
      <c r="N4852" t="str">
        <f t="shared" si="761"/>
        <v/>
      </c>
      <c r="O4852" t="str">
        <f t="shared" si="762"/>
        <v/>
      </c>
      <c r="P4852" t="str">
        <f t="shared" si="763"/>
        <v/>
      </c>
      <c r="Q4852" t="str">
        <f t="shared" si="764"/>
        <v/>
      </c>
      <c r="R4852" t="str">
        <f t="shared" si="765"/>
        <v/>
      </c>
      <c r="S4852" t="str">
        <f t="shared" si="766"/>
        <v/>
      </c>
      <c r="T4852" t="str">
        <f t="shared" si="767"/>
        <v/>
      </c>
    </row>
    <row r="4853" spans="11:20" x14ac:dyDescent="0.2">
      <c r="K4853" t="str">
        <f t="shared" si="758"/>
        <v/>
      </c>
      <c r="L4853" t="str">
        <f t="shared" si="759"/>
        <v/>
      </c>
      <c r="M4853" t="str">
        <f t="shared" si="760"/>
        <v/>
      </c>
      <c r="N4853" t="str">
        <f t="shared" si="761"/>
        <v/>
      </c>
      <c r="O4853" t="str">
        <f t="shared" si="762"/>
        <v/>
      </c>
      <c r="P4853" t="str">
        <f t="shared" si="763"/>
        <v/>
      </c>
      <c r="Q4853" t="str">
        <f t="shared" si="764"/>
        <v/>
      </c>
      <c r="R4853" t="str">
        <f t="shared" si="765"/>
        <v/>
      </c>
      <c r="S4853" t="str">
        <f t="shared" si="766"/>
        <v/>
      </c>
      <c r="T4853" t="str">
        <f t="shared" si="767"/>
        <v/>
      </c>
    </row>
    <row r="4854" spans="11:20" x14ac:dyDescent="0.2">
      <c r="K4854" t="str">
        <f t="shared" si="758"/>
        <v/>
      </c>
      <c r="L4854" t="str">
        <f t="shared" si="759"/>
        <v/>
      </c>
      <c r="M4854" t="str">
        <f t="shared" si="760"/>
        <v/>
      </c>
      <c r="N4854" t="str">
        <f t="shared" si="761"/>
        <v/>
      </c>
      <c r="O4854" t="str">
        <f t="shared" si="762"/>
        <v/>
      </c>
      <c r="P4854" t="str">
        <f t="shared" si="763"/>
        <v/>
      </c>
      <c r="Q4854" t="str">
        <f t="shared" si="764"/>
        <v/>
      </c>
      <c r="R4854" t="str">
        <f t="shared" si="765"/>
        <v/>
      </c>
      <c r="S4854" t="str">
        <f t="shared" si="766"/>
        <v/>
      </c>
      <c r="T4854" t="str">
        <f t="shared" si="767"/>
        <v/>
      </c>
    </row>
    <row r="4855" spans="11:20" x14ac:dyDescent="0.2">
      <c r="K4855" t="str">
        <f t="shared" si="758"/>
        <v/>
      </c>
      <c r="L4855" t="str">
        <f t="shared" si="759"/>
        <v/>
      </c>
      <c r="M4855" t="str">
        <f t="shared" si="760"/>
        <v/>
      </c>
      <c r="N4855" t="str">
        <f t="shared" si="761"/>
        <v/>
      </c>
      <c r="O4855" t="str">
        <f t="shared" si="762"/>
        <v/>
      </c>
      <c r="P4855" t="str">
        <f t="shared" si="763"/>
        <v/>
      </c>
      <c r="Q4855" t="str">
        <f t="shared" si="764"/>
        <v/>
      </c>
      <c r="R4855" t="str">
        <f t="shared" si="765"/>
        <v/>
      </c>
      <c r="S4855" t="str">
        <f t="shared" si="766"/>
        <v/>
      </c>
      <c r="T4855" t="str">
        <f t="shared" si="767"/>
        <v/>
      </c>
    </row>
    <row r="4856" spans="11:20" x14ac:dyDescent="0.2">
      <c r="K4856" t="str">
        <f t="shared" si="758"/>
        <v/>
      </c>
      <c r="L4856" t="str">
        <f t="shared" si="759"/>
        <v/>
      </c>
      <c r="M4856" t="str">
        <f t="shared" si="760"/>
        <v/>
      </c>
      <c r="N4856" t="str">
        <f t="shared" si="761"/>
        <v/>
      </c>
      <c r="O4856" t="str">
        <f t="shared" si="762"/>
        <v/>
      </c>
      <c r="P4856" t="str">
        <f t="shared" si="763"/>
        <v/>
      </c>
      <c r="Q4856" t="str">
        <f t="shared" si="764"/>
        <v/>
      </c>
      <c r="R4856" t="str">
        <f t="shared" si="765"/>
        <v/>
      </c>
      <c r="S4856" t="str">
        <f t="shared" si="766"/>
        <v/>
      </c>
      <c r="T4856" t="str">
        <f t="shared" si="767"/>
        <v/>
      </c>
    </row>
    <row r="4857" spans="11:20" x14ac:dyDescent="0.2">
      <c r="K4857" t="str">
        <f t="shared" si="758"/>
        <v/>
      </c>
      <c r="L4857" t="str">
        <f t="shared" si="759"/>
        <v/>
      </c>
      <c r="M4857" t="str">
        <f t="shared" si="760"/>
        <v/>
      </c>
      <c r="N4857" t="str">
        <f t="shared" si="761"/>
        <v/>
      </c>
      <c r="O4857" t="str">
        <f t="shared" si="762"/>
        <v/>
      </c>
      <c r="P4857" t="str">
        <f t="shared" si="763"/>
        <v/>
      </c>
      <c r="Q4857" t="str">
        <f t="shared" si="764"/>
        <v/>
      </c>
      <c r="R4857" t="str">
        <f t="shared" si="765"/>
        <v/>
      </c>
      <c r="S4857" t="str">
        <f t="shared" si="766"/>
        <v/>
      </c>
      <c r="T4857" t="str">
        <f t="shared" si="767"/>
        <v/>
      </c>
    </row>
    <row r="4858" spans="11:20" x14ac:dyDescent="0.2">
      <c r="K4858" t="str">
        <f t="shared" si="758"/>
        <v/>
      </c>
      <c r="L4858" t="str">
        <f t="shared" si="759"/>
        <v/>
      </c>
      <c r="M4858" t="str">
        <f t="shared" si="760"/>
        <v/>
      </c>
      <c r="N4858" t="str">
        <f t="shared" si="761"/>
        <v/>
      </c>
      <c r="O4858" t="str">
        <f t="shared" si="762"/>
        <v/>
      </c>
      <c r="P4858" t="str">
        <f t="shared" si="763"/>
        <v/>
      </c>
      <c r="Q4858" t="str">
        <f t="shared" si="764"/>
        <v/>
      </c>
      <c r="R4858" t="str">
        <f t="shared" si="765"/>
        <v/>
      </c>
      <c r="S4858" t="str">
        <f t="shared" si="766"/>
        <v/>
      </c>
      <c r="T4858" t="str">
        <f t="shared" si="767"/>
        <v/>
      </c>
    </row>
    <row r="4859" spans="11:20" x14ac:dyDescent="0.2">
      <c r="K4859" t="str">
        <f t="shared" si="758"/>
        <v/>
      </c>
      <c r="L4859" t="str">
        <f t="shared" si="759"/>
        <v/>
      </c>
      <c r="M4859" t="str">
        <f t="shared" si="760"/>
        <v/>
      </c>
      <c r="N4859" t="str">
        <f t="shared" si="761"/>
        <v/>
      </c>
      <c r="O4859" t="str">
        <f t="shared" si="762"/>
        <v/>
      </c>
      <c r="P4859" t="str">
        <f t="shared" si="763"/>
        <v/>
      </c>
      <c r="Q4859" t="str">
        <f t="shared" si="764"/>
        <v/>
      </c>
      <c r="R4859" t="str">
        <f t="shared" si="765"/>
        <v/>
      </c>
      <c r="S4859" t="str">
        <f t="shared" si="766"/>
        <v/>
      </c>
      <c r="T4859" t="str">
        <f t="shared" si="767"/>
        <v/>
      </c>
    </row>
    <row r="4860" spans="11:20" x14ac:dyDescent="0.2">
      <c r="K4860" t="str">
        <f t="shared" si="758"/>
        <v/>
      </c>
      <c r="L4860" t="str">
        <f t="shared" si="759"/>
        <v/>
      </c>
      <c r="M4860" t="str">
        <f t="shared" si="760"/>
        <v/>
      </c>
      <c r="N4860" t="str">
        <f t="shared" si="761"/>
        <v/>
      </c>
      <c r="O4860" t="str">
        <f t="shared" si="762"/>
        <v/>
      </c>
      <c r="P4860" t="str">
        <f t="shared" si="763"/>
        <v/>
      </c>
      <c r="Q4860" t="str">
        <f t="shared" si="764"/>
        <v/>
      </c>
      <c r="R4860" t="str">
        <f t="shared" si="765"/>
        <v/>
      </c>
      <c r="S4860" t="str">
        <f t="shared" si="766"/>
        <v/>
      </c>
      <c r="T4860" t="str">
        <f t="shared" si="767"/>
        <v/>
      </c>
    </row>
    <row r="4861" spans="11:20" x14ac:dyDescent="0.2">
      <c r="K4861" t="str">
        <f t="shared" si="758"/>
        <v/>
      </c>
      <c r="L4861" t="str">
        <f t="shared" si="759"/>
        <v/>
      </c>
      <c r="M4861" t="str">
        <f t="shared" si="760"/>
        <v/>
      </c>
      <c r="N4861" t="str">
        <f t="shared" si="761"/>
        <v/>
      </c>
      <c r="O4861" t="str">
        <f t="shared" si="762"/>
        <v/>
      </c>
      <c r="P4861" t="str">
        <f t="shared" si="763"/>
        <v/>
      </c>
      <c r="Q4861" t="str">
        <f t="shared" si="764"/>
        <v/>
      </c>
      <c r="R4861" t="str">
        <f t="shared" si="765"/>
        <v/>
      </c>
      <c r="S4861" t="str">
        <f t="shared" si="766"/>
        <v/>
      </c>
      <c r="T4861" t="str">
        <f t="shared" si="767"/>
        <v/>
      </c>
    </row>
    <row r="4862" spans="11:20" x14ac:dyDescent="0.2">
      <c r="K4862" t="str">
        <f t="shared" si="758"/>
        <v/>
      </c>
      <c r="L4862" t="str">
        <f t="shared" si="759"/>
        <v/>
      </c>
      <c r="M4862" t="str">
        <f t="shared" si="760"/>
        <v/>
      </c>
      <c r="N4862" t="str">
        <f t="shared" si="761"/>
        <v/>
      </c>
      <c r="O4862" t="str">
        <f t="shared" si="762"/>
        <v/>
      </c>
      <c r="P4862" t="str">
        <f t="shared" si="763"/>
        <v/>
      </c>
      <c r="Q4862" t="str">
        <f t="shared" si="764"/>
        <v/>
      </c>
      <c r="R4862" t="str">
        <f t="shared" si="765"/>
        <v/>
      </c>
      <c r="S4862" t="str">
        <f t="shared" si="766"/>
        <v/>
      </c>
      <c r="T4862" t="str">
        <f t="shared" si="767"/>
        <v/>
      </c>
    </row>
    <row r="4863" spans="11:20" x14ac:dyDescent="0.2">
      <c r="K4863" t="str">
        <f t="shared" si="758"/>
        <v/>
      </c>
      <c r="L4863" t="str">
        <f t="shared" si="759"/>
        <v/>
      </c>
      <c r="M4863" t="str">
        <f t="shared" si="760"/>
        <v/>
      </c>
      <c r="N4863" t="str">
        <f t="shared" si="761"/>
        <v/>
      </c>
      <c r="O4863" t="str">
        <f t="shared" si="762"/>
        <v/>
      </c>
      <c r="P4863" t="str">
        <f t="shared" si="763"/>
        <v/>
      </c>
      <c r="Q4863" t="str">
        <f t="shared" si="764"/>
        <v/>
      </c>
      <c r="R4863" t="str">
        <f t="shared" si="765"/>
        <v/>
      </c>
      <c r="S4863" t="str">
        <f t="shared" si="766"/>
        <v/>
      </c>
      <c r="T4863" t="str">
        <f t="shared" si="767"/>
        <v/>
      </c>
    </row>
    <row r="4864" spans="11:20" x14ac:dyDescent="0.2">
      <c r="K4864" t="str">
        <f t="shared" si="758"/>
        <v/>
      </c>
      <c r="L4864" t="str">
        <f t="shared" si="759"/>
        <v/>
      </c>
      <c r="M4864" t="str">
        <f t="shared" si="760"/>
        <v/>
      </c>
      <c r="N4864" t="str">
        <f t="shared" si="761"/>
        <v/>
      </c>
      <c r="O4864" t="str">
        <f t="shared" si="762"/>
        <v/>
      </c>
      <c r="P4864" t="str">
        <f t="shared" si="763"/>
        <v/>
      </c>
      <c r="Q4864" t="str">
        <f t="shared" si="764"/>
        <v/>
      </c>
      <c r="R4864" t="str">
        <f t="shared" si="765"/>
        <v/>
      </c>
      <c r="S4864" t="str">
        <f t="shared" si="766"/>
        <v/>
      </c>
      <c r="T4864" t="str">
        <f t="shared" si="767"/>
        <v/>
      </c>
    </row>
    <row r="4865" spans="11:20" x14ac:dyDescent="0.2">
      <c r="K4865" t="str">
        <f t="shared" si="758"/>
        <v/>
      </c>
      <c r="L4865" t="str">
        <f t="shared" si="759"/>
        <v/>
      </c>
      <c r="M4865" t="str">
        <f t="shared" si="760"/>
        <v/>
      </c>
      <c r="N4865" t="str">
        <f t="shared" si="761"/>
        <v/>
      </c>
      <c r="O4865" t="str">
        <f t="shared" si="762"/>
        <v/>
      </c>
      <c r="P4865" t="str">
        <f t="shared" si="763"/>
        <v/>
      </c>
      <c r="Q4865" t="str">
        <f t="shared" si="764"/>
        <v/>
      </c>
      <c r="R4865" t="str">
        <f t="shared" si="765"/>
        <v/>
      </c>
      <c r="S4865" t="str">
        <f t="shared" si="766"/>
        <v/>
      </c>
      <c r="T4865" t="str">
        <f t="shared" si="767"/>
        <v/>
      </c>
    </row>
    <row r="4866" spans="11:20" x14ac:dyDescent="0.2">
      <c r="K4866" t="str">
        <f t="shared" si="758"/>
        <v/>
      </c>
      <c r="L4866" t="str">
        <f t="shared" si="759"/>
        <v/>
      </c>
      <c r="M4866" t="str">
        <f t="shared" si="760"/>
        <v/>
      </c>
      <c r="N4866" t="str">
        <f t="shared" si="761"/>
        <v/>
      </c>
      <c r="O4866" t="str">
        <f t="shared" si="762"/>
        <v/>
      </c>
      <c r="P4866" t="str">
        <f t="shared" si="763"/>
        <v/>
      </c>
      <c r="Q4866" t="str">
        <f t="shared" si="764"/>
        <v/>
      </c>
      <c r="R4866" t="str">
        <f t="shared" si="765"/>
        <v/>
      </c>
      <c r="S4866" t="str">
        <f t="shared" si="766"/>
        <v/>
      </c>
      <c r="T4866" t="str">
        <f t="shared" si="767"/>
        <v/>
      </c>
    </row>
    <row r="4867" spans="11:20" x14ac:dyDescent="0.2">
      <c r="K4867" t="str">
        <f t="shared" si="758"/>
        <v/>
      </c>
      <c r="L4867" t="str">
        <f t="shared" si="759"/>
        <v/>
      </c>
      <c r="M4867" t="str">
        <f t="shared" si="760"/>
        <v/>
      </c>
      <c r="N4867" t="str">
        <f t="shared" si="761"/>
        <v/>
      </c>
      <c r="O4867" t="str">
        <f t="shared" si="762"/>
        <v/>
      </c>
      <c r="P4867" t="str">
        <f t="shared" si="763"/>
        <v/>
      </c>
      <c r="Q4867" t="str">
        <f t="shared" si="764"/>
        <v/>
      </c>
      <c r="R4867" t="str">
        <f t="shared" si="765"/>
        <v/>
      </c>
      <c r="S4867" t="str">
        <f t="shared" si="766"/>
        <v/>
      </c>
      <c r="T4867" t="str">
        <f t="shared" si="767"/>
        <v/>
      </c>
    </row>
    <row r="4868" spans="11:20" x14ac:dyDescent="0.2">
      <c r="K4868" t="str">
        <f t="shared" si="758"/>
        <v/>
      </c>
      <c r="L4868" t="str">
        <f t="shared" si="759"/>
        <v/>
      </c>
      <c r="M4868" t="str">
        <f t="shared" si="760"/>
        <v/>
      </c>
      <c r="N4868" t="str">
        <f t="shared" si="761"/>
        <v/>
      </c>
      <c r="O4868" t="str">
        <f t="shared" si="762"/>
        <v/>
      </c>
      <c r="P4868" t="str">
        <f t="shared" si="763"/>
        <v/>
      </c>
      <c r="Q4868" t="str">
        <f t="shared" si="764"/>
        <v/>
      </c>
      <c r="R4868" t="str">
        <f t="shared" si="765"/>
        <v/>
      </c>
      <c r="S4868" t="str">
        <f t="shared" si="766"/>
        <v/>
      </c>
      <c r="T4868" t="str">
        <f t="shared" si="767"/>
        <v/>
      </c>
    </row>
    <row r="4869" spans="11:20" x14ac:dyDescent="0.2">
      <c r="K4869" t="str">
        <f t="shared" ref="K4869:K4932" si="768">RIGHT(B4869,13)</f>
        <v/>
      </c>
      <c r="L4869" t="str">
        <f t="shared" ref="L4869:L4932" si="769">LEFT(B4869,10)</f>
        <v/>
      </c>
      <c r="M4869" t="str">
        <f t="shared" ref="M4869:M4932" si="770">IF(C4869&lt;&gt;"",D4869,"")</f>
        <v/>
      </c>
      <c r="N4869" t="str">
        <f t="shared" ref="N4869:N4932" si="771">IF(D4869&lt;&gt;"",D4869,"")</f>
        <v/>
      </c>
      <c r="O4869" t="str">
        <f t="shared" ref="O4869:O4932" si="772">IF(OR(E4869=16148),"EPS Bearer Activation Request","")</f>
        <v/>
      </c>
      <c r="P4869" t="str">
        <f t="shared" ref="P4869:P4932" si="773">IF(E4869=16149,"EPS Bearer Activation","")</f>
        <v/>
      </c>
      <c r="Q4869" t="str">
        <f t="shared" ref="Q4869:Q4932" si="774">IF(OR(E4869=16217),"EPS Bearer Activation Failure","")</f>
        <v/>
      </c>
      <c r="R4869" t="str">
        <f t="shared" ref="R4869:R4932" si="775">IF(OR(E4869=16200),"EPS Bearer Activation Dropped","")</f>
        <v/>
      </c>
      <c r="S4869" t="str">
        <f t="shared" ref="S4869:S4932" si="776">IF(OR(E4869=16217),G4869,"")</f>
        <v/>
      </c>
      <c r="T4869" t="str">
        <f t="shared" ref="T4869:T4932" si="777">IF(I4869&lt;&gt;"",I4869,"")</f>
        <v/>
      </c>
    </row>
    <row r="4870" spans="11:20" x14ac:dyDescent="0.2">
      <c r="K4870" t="str">
        <f t="shared" si="768"/>
        <v/>
      </c>
      <c r="L4870" t="str">
        <f t="shared" si="769"/>
        <v/>
      </c>
      <c r="M4870" t="str">
        <f t="shared" si="770"/>
        <v/>
      </c>
      <c r="N4870" t="str">
        <f t="shared" si="771"/>
        <v/>
      </c>
      <c r="O4870" t="str">
        <f t="shared" si="772"/>
        <v/>
      </c>
      <c r="P4870" t="str">
        <f t="shared" si="773"/>
        <v/>
      </c>
      <c r="Q4870" t="str">
        <f t="shared" si="774"/>
        <v/>
      </c>
      <c r="R4870" t="str">
        <f t="shared" si="775"/>
        <v/>
      </c>
      <c r="S4870" t="str">
        <f t="shared" si="776"/>
        <v/>
      </c>
      <c r="T4870" t="str">
        <f t="shared" si="777"/>
        <v/>
      </c>
    </row>
    <row r="4871" spans="11:20" x14ac:dyDescent="0.2">
      <c r="K4871" t="str">
        <f t="shared" si="768"/>
        <v/>
      </c>
      <c r="L4871" t="str">
        <f t="shared" si="769"/>
        <v/>
      </c>
      <c r="M4871" t="str">
        <f t="shared" si="770"/>
        <v/>
      </c>
      <c r="N4871" t="str">
        <f t="shared" si="771"/>
        <v/>
      </c>
      <c r="O4871" t="str">
        <f t="shared" si="772"/>
        <v/>
      </c>
      <c r="P4871" t="str">
        <f t="shared" si="773"/>
        <v/>
      </c>
      <c r="Q4871" t="str">
        <f t="shared" si="774"/>
        <v/>
      </c>
      <c r="R4871" t="str">
        <f t="shared" si="775"/>
        <v/>
      </c>
      <c r="S4871" t="str">
        <f t="shared" si="776"/>
        <v/>
      </c>
      <c r="T4871" t="str">
        <f t="shared" si="777"/>
        <v/>
      </c>
    </row>
    <row r="4872" spans="11:20" x14ac:dyDescent="0.2">
      <c r="K4872" t="str">
        <f t="shared" si="768"/>
        <v/>
      </c>
      <c r="L4872" t="str">
        <f t="shared" si="769"/>
        <v/>
      </c>
      <c r="M4872" t="str">
        <f t="shared" si="770"/>
        <v/>
      </c>
      <c r="N4872" t="str">
        <f t="shared" si="771"/>
        <v/>
      </c>
      <c r="O4872" t="str">
        <f t="shared" si="772"/>
        <v/>
      </c>
      <c r="P4872" t="str">
        <f t="shared" si="773"/>
        <v/>
      </c>
      <c r="Q4872" t="str">
        <f t="shared" si="774"/>
        <v/>
      </c>
      <c r="R4872" t="str">
        <f t="shared" si="775"/>
        <v/>
      </c>
      <c r="S4872" t="str">
        <f t="shared" si="776"/>
        <v/>
      </c>
      <c r="T4872" t="str">
        <f t="shared" si="777"/>
        <v/>
      </c>
    </row>
    <row r="4873" spans="11:20" x14ac:dyDescent="0.2">
      <c r="K4873" t="str">
        <f t="shared" si="768"/>
        <v/>
      </c>
      <c r="L4873" t="str">
        <f t="shared" si="769"/>
        <v/>
      </c>
      <c r="M4873" t="str">
        <f t="shared" si="770"/>
        <v/>
      </c>
      <c r="N4873" t="str">
        <f t="shared" si="771"/>
        <v/>
      </c>
      <c r="O4873" t="str">
        <f t="shared" si="772"/>
        <v/>
      </c>
      <c r="P4873" t="str">
        <f t="shared" si="773"/>
        <v/>
      </c>
      <c r="Q4873" t="str">
        <f t="shared" si="774"/>
        <v/>
      </c>
      <c r="R4873" t="str">
        <f t="shared" si="775"/>
        <v/>
      </c>
      <c r="S4873" t="str">
        <f t="shared" si="776"/>
        <v/>
      </c>
      <c r="T4873" t="str">
        <f t="shared" si="777"/>
        <v/>
      </c>
    </row>
    <row r="4874" spans="11:20" x14ac:dyDescent="0.2">
      <c r="K4874" t="str">
        <f t="shared" si="768"/>
        <v/>
      </c>
      <c r="L4874" t="str">
        <f t="shared" si="769"/>
        <v/>
      </c>
      <c r="M4874" t="str">
        <f t="shared" si="770"/>
        <v/>
      </c>
      <c r="N4874" t="str">
        <f t="shared" si="771"/>
        <v/>
      </c>
      <c r="O4874" t="str">
        <f t="shared" si="772"/>
        <v/>
      </c>
      <c r="P4874" t="str">
        <f t="shared" si="773"/>
        <v/>
      </c>
      <c r="Q4874" t="str">
        <f t="shared" si="774"/>
        <v/>
      </c>
      <c r="R4874" t="str">
        <f t="shared" si="775"/>
        <v/>
      </c>
      <c r="S4874" t="str">
        <f t="shared" si="776"/>
        <v/>
      </c>
      <c r="T4874" t="str">
        <f t="shared" si="777"/>
        <v/>
      </c>
    </row>
    <row r="4875" spans="11:20" x14ac:dyDescent="0.2">
      <c r="K4875" t="str">
        <f t="shared" si="768"/>
        <v/>
      </c>
      <c r="L4875" t="str">
        <f t="shared" si="769"/>
        <v/>
      </c>
      <c r="M4875" t="str">
        <f t="shared" si="770"/>
        <v/>
      </c>
      <c r="N4875" t="str">
        <f t="shared" si="771"/>
        <v/>
      </c>
      <c r="O4875" t="str">
        <f t="shared" si="772"/>
        <v/>
      </c>
      <c r="P4875" t="str">
        <f t="shared" si="773"/>
        <v/>
      </c>
      <c r="Q4875" t="str">
        <f t="shared" si="774"/>
        <v/>
      </c>
      <c r="R4875" t="str">
        <f t="shared" si="775"/>
        <v/>
      </c>
      <c r="S4875" t="str">
        <f t="shared" si="776"/>
        <v/>
      </c>
      <c r="T4875" t="str">
        <f t="shared" si="777"/>
        <v/>
      </c>
    </row>
    <row r="4876" spans="11:20" x14ac:dyDescent="0.2">
      <c r="K4876" t="str">
        <f t="shared" si="768"/>
        <v/>
      </c>
      <c r="L4876" t="str">
        <f t="shared" si="769"/>
        <v/>
      </c>
      <c r="M4876" t="str">
        <f t="shared" si="770"/>
        <v/>
      </c>
      <c r="N4876" t="str">
        <f t="shared" si="771"/>
        <v/>
      </c>
      <c r="O4876" t="str">
        <f t="shared" si="772"/>
        <v/>
      </c>
      <c r="P4876" t="str">
        <f t="shared" si="773"/>
        <v/>
      </c>
      <c r="Q4876" t="str">
        <f t="shared" si="774"/>
        <v/>
      </c>
      <c r="R4876" t="str">
        <f t="shared" si="775"/>
        <v/>
      </c>
      <c r="S4876" t="str">
        <f t="shared" si="776"/>
        <v/>
      </c>
      <c r="T4876" t="str">
        <f t="shared" si="777"/>
        <v/>
      </c>
    </row>
    <row r="4877" spans="11:20" x14ac:dyDescent="0.2">
      <c r="K4877" t="str">
        <f t="shared" si="768"/>
        <v/>
      </c>
      <c r="L4877" t="str">
        <f t="shared" si="769"/>
        <v/>
      </c>
      <c r="M4877" t="str">
        <f t="shared" si="770"/>
        <v/>
      </c>
      <c r="N4877" t="str">
        <f t="shared" si="771"/>
        <v/>
      </c>
      <c r="O4877" t="str">
        <f t="shared" si="772"/>
        <v/>
      </c>
      <c r="P4877" t="str">
        <f t="shared" si="773"/>
        <v/>
      </c>
      <c r="Q4877" t="str">
        <f t="shared" si="774"/>
        <v/>
      </c>
      <c r="R4877" t="str">
        <f t="shared" si="775"/>
        <v/>
      </c>
      <c r="S4877" t="str">
        <f t="shared" si="776"/>
        <v/>
      </c>
      <c r="T4877" t="str">
        <f t="shared" si="777"/>
        <v/>
      </c>
    </row>
    <row r="4878" spans="11:20" x14ac:dyDescent="0.2">
      <c r="K4878" t="str">
        <f t="shared" si="768"/>
        <v/>
      </c>
      <c r="L4878" t="str">
        <f t="shared" si="769"/>
        <v/>
      </c>
      <c r="M4878" t="str">
        <f t="shared" si="770"/>
        <v/>
      </c>
      <c r="N4878" t="str">
        <f t="shared" si="771"/>
        <v/>
      </c>
      <c r="O4878" t="str">
        <f t="shared" si="772"/>
        <v/>
      </c>
      <c r="P4878" t="str">
        <f t="shared" si="773"/>
        <v/>
      </c>
      <c r="Q4878" t="str">
        <f t="shared" si="774"/>
        <v/>
      </c>
      <c r="R4878" t="str">
        <f t="shared" si="775"/>
        <v/>
      </c>
      <c r="S4878" t="str">
        <f t="shared" si="776"/>
        <v/>
      </c>
      <c r="T4878" t="str">
        <f t="shared" si="777"/>
        <v/>
      </c>
    </row>
    <row r="4879" spans="11:20" x14ac:dyDescent="0.2">
      <c r="K4879" t="str">
        <f t="shared" si="768"/>
        <v/>
      </c>
      <c r="L4879" t="str">
        <f t="shared" si="769"/>
        <v/>
      </c>
      <c r="M4879" t="str">
        <f t="shared" si="770"/>
        <v/>
      </c>
      <c r="N4879" t="str">
        <f t="shared" si="771"/>
        <v/>
      </c>
      <c r="O4879" t="str">
        <f t="shared" si="772"/>
        <v/>
      </c>
      <c r="P4879" t="str">
        <f t="shared" si="773"/>
        <v/>
      </c>
      <c r="Q4879" t="str">
        <f t="shared" si="774"/>
        <v/>
      </c>
      <c r="R4879" t="str">
        <f t="shared" si="775"/>
        <v/>
      </c>
      <c r="S4879" t="str">
        <f t="shared" si="776"/>
        <v/>
      </c>
      <c r="T4879" t="str">
        <f t="shared" si="777"/>
        <v/>
      </c>
    </row>
    <row r="4880" spans="11:20" x14ac:dyDescent="0.2">
      <c r="K4880" t="str">
        <f t="shared" si="768"/>
        <v/>
      </c>
      <c r="L4880" t="str">
        <f t="shared" si="769"/>
        <v/>
      </c>
      <c r="M4880" t="str">
        <f t="shared" si="770"/>
        <v/>
      </c>
      <c r="N4880" t="str">
        <f t="shared" si="771"/>
        <v/>
      </c>
      <c r="O4880" t="str">
        <f t="shared" si="772"/>
        <v/>
      </c>
      <c r="P4880" t="str">
        <f t="shared" si="773"/>
        <v/>
      </c>
      <c r="Q4880" t="str">
        <f t="shared" si="774"/>
        <v/>
      </c>
      <c r="R4880" t="str">
        <f t="shared" si="775"/>
        <v/>
      </c>
      <c r="S4880" t="str">
        <f t="shared" si="776"/>
        <v/>
      </c>
      <c r="T4880" t="str">
        <f t="shared" si="777"/>
        <v/>
      </c>
    </row>
    <row r="4881" spans="11:20" x14ac:dyDescent="0.2">
      <c r="K4881" t="str">
        <f t="shared" si="768"/>
        <v/>
      </c>
      <c r="L4881" t="str">
        <f t="shared" si="769"/>
        <v/>
      </c>
      <c r="M4881" t="str">
        <f t="shared" si="770"/>
        <v/>
      </c>
      <c r="N4881" t="str">
        <f t="shared" si="771"/>
        <v/>
      </c>
      <c r="O4881" t="str">
        <f t="shared" si="772"/>
        <v/>
      </c>
      <c r="P4881" t="str">
        <f t="shared" si="773"/>
        <v/>
      </c>
      <c r="Q4881" t="str">
        <f t="shared" si="774"/>
        <v/>
      </c>
      <c r="R4881" t="str">
        <f t="shared" si="775"/>
        <v/>
      </c>
      <c r="S4881" t="str">
        <f t="shared" si="776"/>
        <v/>
      </c>
      <c r="T4881" t="str">
        <f t="shared" si="777"/>
        <v/>
      </c>
    </row>
    <row r="4882" spans="11:20" x14ac:dyDescent="0.2">
      <c r="K4882" t="str">
        <f t="shared" si="768"/>
        <v/>
      </c>
      <c r="L4882" t="str">
        <f t="shared" si="769"/>
        <v/>
      </c>
      <c r="M4882" t="str">
        <f t="shared" si="770"/>
        <v/>
      </c>
      <c r="N4882" t="str">
        <f t="shared" si="771"/>
        <v/>
      </c>
      <c r="O4882" t="str">
        <f t="shared" si="772"/>
        <v/>
      </c>
      <c r="P4882" t="str">
        <f t="shared" si="773"/>
        <v/>
      </c>
      <c r="Q4882" t="str">
        <f t="shared" si="774"/>
        <v/>
      </c>
      <c r="R4882" t="str">
        <f t="shared" si="775"/>
        <v/>
      </c>
      <c r="S4882" t="str">
        <f t="shared" si="776"/>
        <v/>
      </c>
      <c r="T4882" t="str">
        <f t="shared" si="777"/>
        <v/>
      </c>
    </row>
    <row r="4883" spans="11:20" x14ac:dyDescent="0.2">
      <c r="K4883" t="str">
        <f t="shared" si="768"/>
        <v/>
      </c>
      <c r="L4883" t="str">
        <f t="shared" si="769"/>
        <v/>
      </c>
      <c r="M4883" t="str">
        <f t="shared" si="770"/>
        <v/>
      </c>
      <c r="N4883" t="str">
        <f t="shared" si="771"/>
        <v/>
      </c>
      <c r="O4883" t="str">
        <f t="shared" si="772"/>
        <v/>
      </c>
      <c r="P4883" t="str">
        <f t="shared" si="773"/>
        <v/>
      </c>
      <c r="Q4883" t="str">
        <f t="shared" si="774"/>
        <v/>
      </c>
      <c r="R4883" t="str">
        <f t="shared" si="775"/>
        <v/>
      </c>
      <c r="S4883" t="str">
        <f t="shared" si="776"/>
        <v/>
      </c>
      <c r="T4883" t="str">
        <f t="shared" si="777"/>
        <v/>
      </c>
    </row>
    <row r="4884" spans="11:20" x14ac:dyDescent="0.2">
      <c r="K4884" t="str">
        <f t="shared" si="768"/>
        <v/>
      </c>
      <c r="L4884" t="str">
        <f t="shared" si="769"/>
        <v/>
      </c>
      <c r="M4884" t="str">
        <f t="shared" si="770"/>
        <v/>
      </c>
      <c r="N4884" t="str">
        <f t="shared" si="771"/>
        <v/>
      </c>
      <c r="O4884" t="str">
        <f t="shared" si="772"/>
        <v/>
      </c>
      <c r="P4884" t="str">
        <f t="shared" si="773"/>
        <v/>
      </c>
      <c r="Q4884" t="str">
        <f t="shared" si="774"/>
        <v/>
      </c>
      <c r="R4884" t="str">
        <f t="shared" si="775"/>
        <v/>
      </c>
      <c r="S4884" t="str">
        <f t="shared" si="776"/>
        <v/>
      </c>
      <c r="T4884" t="str">
        <f t="shared" si="777"/>
        <v/>
      </c>
    </row>
    <row r="4885" spans="11:20" x14ac:dyDescent="0.2">
      <c r="K4885" t="str">
        <f t="shared" si="768"/>
        <v/>
      </c>
      <c r="L4885" t="str">
        <f t="shared" si="769"/>
        <v/>
      </c>
      <c r="M4885" t="str">
        <f t="shared" si="770"/>
        <v/>
      </c>
      <c r="N4885" t="str">
        <f t="shared" si="771"/>
        <v/>
      </c>
      <c r="O4885" t="str">
        <f t="shared" si="772"/>
        <v/>
      </c>
      <c r="P4885" t="str">
        <f t="shared" si="773"/>
        <v/>
      </c>
      <c r="Q4885" t="str">
        <f t="shared" si="774"/>
        <v/>
      </c>
      <c r="R4885" t="str">
        <f t="shared" si="775"/>
        <v/>
      </c>
      <c r="S4885" t="str">
        <f t="shared" si="776"/>
        <v/>
      </c>
      <c r="T4885" t="str">
        <f t="shared" si="777"/>
        <v/>
      </c>
    </row>
    <row r="4886" spans="11:20" x14ac:dyDescent="0.2">
      <c r="K4886" t="str">
        <f t="shared" si="768"/>
        <v/>
      </c>
      <c r="L4886" t="str">
        <f t="shared" si="769"/>
        <v/>
      </c>
      <c r="M4886" t="str">
        <f t="shared" si="770"/>
        <v/>
      </c>
      <c r="N4886" t="str">
        <f t="shared" si="771"/>
        <v/>
      </c>
      <c r="O4886" t="str">
        <f t="shared" si="772"/>
        <v/>
      </c>
      <c r="P4886" t="str">
        <f t="shared" si="773"/>
        <v/>
      </c>
      <c r="Q4886" t="str">
        <f t="shared" si="774"/>
        <v/>
      </c>
      <c r="R4886" t="str">
        <f t="shared" si="775"/>
        <v/>
      </c>
      <c r="S4886" t="str">
        <f t="shared" si="776"/>
        <v/>
      </c>
      <c r="T4886" t="str">
        <f t="shared" si="777"/>
        <v/>
      </c>
    </row>
    <row r="4887" spans="11:20" x14ac:dyDescent="0.2">
      <c r="K4887" t="str">
        <f t="shared" si="768"/>
        <v/>
      </c>
      <c r="L4887" t="str">
        <f t="shared" si="769"/>
        <v/>
      </c>
      <c r="M4887" t="str">
        <f t="shared" si="770"/>
        <v/>
      </c>
      <c r="N4887" t="str">
        <f t="shared" si="771"/>
        <v/>
      </c>
      <c r="O4887" t="str">
        <f t="shared" si="772"/>
        <v/>
      </c>
      <c r="P4887" t="str">
        <f t="shared" si="773"/>
        <v/>
      </c>
      <c r="Q4887" t="str">
        <f t="shared" si="774"/>
        <v/>
      </c>
      <c r="R4887" t="str">
        <f t="shared" si="775"/>
        <v/>
      </c>
      <c r="S4887" t="str">
        <f t="shared" si="776"/>
        <v/>
      </c>
      <c r="T4887" t="str">
        <f t="shared" si="777"/>
        <v/>
      </c>
    </row>
    <row r="4888" spans="11:20" x14ac:dyDescent="0.2">
      <c r="K4888" t="str">
        <f t="shared" si="768"/>
        <v/>
      </c>
      <c r="L4888" t="str">
        <f t="shared" si="769"/>
        <v/>
      </c>
      <c r="M4888" t="str">
        <f t="shared" si="770"/>
        <v/>
      </c>
      <c r="N4888" t="str">
        <f t="shared" si="771"/>
        <v/>
      </c>
      <c r="O4888" t="str">
        <f t="shared" si="772"/>
        <v/>
      </c>
      <c r="P4888" t="str">
        <f t="shared" si="773"/>
        <v/>
      </c>
      <c r="Q4888" t="str">
        <f t="shared" si="774"/>
        <v/>
      </c>
      <c r="R4888" t="str">
        <f t="shared" si="775"/>
        <v/>
      </c>
      <c r="S4888" t="str">
        <f t="shared" si="776"/>
        <v/>
      </c>
      <c r="T4888" t="str">
        <f t="shared" si="777"/>
        <v/>
      </c>
    </row>
    <row r="4889" spans="11:20" x14ac:dyDescent="0.2">
      <c r="K4889" t="str">
        <f t="shared" si="768"/>
        <v/>
      </c>
      <c r="L4889" t="str">
        <f t="shared" si="769"/>
        <v/>
      </c>
      <c r="M4889" t="str">
        <f t="shared" si="770"/>
        <v/>
      </c>
      <c r="N4889" t="str">
        <f t="shared" si="771"/>
        <v/>
      </c>
      <c r="O4889" t="str">
        <f t="shared" si="772"/>
        <v/>
      </c>
      <c r="P4889" t="str">
        <f t="shared" si="773"/>
        <v/>
      </c>
      <c r="Q4889" t="str">
        <f t="shared" si="774"/>
        <v/>
      </c>
      <c r="R4889" t="str">
        <f t="shared" si="775"/>
        <v/>
      </c>
      <c r="S4889" t="str">
        <f t="shared" si="776"/>
        <v/>
      </c>
      <c r="T4889" t="str">
        <f t="shared" si="777"/>
        <v/>
      </c>
    </row>
    <row r="4890" spans="11:20" x14ac:dyDescent="0.2">
      <c r="K4890" t="str">
        <f t="shared" si="768"/>
        <v/>
      </c>
      <c r="L4890" t="str">
        <f t="shared" si="769"/>
        <v/>
      </c>
      <c r="M4890" t="str">
        <f t="shared" si="770"/>
        <v/>
      </c>
      <c r="N4890" t="str">
        <f t="shared" si="771"/>
        <v/>
      </c>
      <c r="O4890" t="str">
        <f t="shared" si="772"/>
        <v/>
      </c>
      <c r="P4890" t="str">
        <f t="shared" si="773"/>
        <v/>
      </c>
      <c r="Q4890" t="str">
        <f t="shared" si="774"/>
        <v/>
      </c>
      <c r="R4890" t="str">
        <f t="shared" si="775"/>
        <v/>
      </c>
      <c r="S4890" t="str">
        <f t="shared" si="776"/>
        <v/>
      </c>
      <c r="T4890" t="str">
        <f t="shared" si="777"/>
        <v/>
      </c>
    </row>
    <row r="4891" spans="11:20" x14ac:dyDescent="0.2">
      <c r="K4891" t="str">
        <f t="shared" si="768"/>
        <v/>
      </c>
      <c r="L4891" t="str">
        <f t="shared" si="769"/>
        <v/>
      </c>
      <c r="M4891" t="str">
        <f t="shared" si="770"/>
        <v/>
      </c>
      <c r="N4891" t="str">
        <f t="shared" si="771"/>
        <v/>
      </c>
      <c r="O4891" t="str">
        <f t="shared" si="772"/>
        <v/>
      </c>
      <c r="P4891" t="str">
        <f t="shared" si="773"/>
        <v/>
      </c>
      <c r="Q4891" t="str">
        <f t="shared" si="774"/>
        <v/>
      </c>
      <c r="R4891" t="str">
        <f t="shared" si="775"/>
        <v/>
      </c>
      <c r="S4891" t="str">
        <f t="shared" si="776"/>
        <v/>
      </c>
      <c r="T4891" t="str">
        <f t="shared" si="777"/>
        <v/>
      </c>
    </row>
    <row r="4892" spans="11:20" x14ac:dyDescent="0.2">
      <c r="K4892" t="str">
        <f t="shared" si="768"/>
        <v/>
      </c>
      <c r="L4892" t="str">
        <f t="shared" si="769"/>
        <v/>
      </c>
      <c r="M4892" t="str">
        <f t="shared" si="770"/>
        <v/>
      </c>
      <c r="N4892" t="str">
        <f t="shared" si="771"/>
        <v/>
      </c>
      <c r="O4892" t="str">
        <f t="shared" si="772"/>
        <v/>
      </c>
      <c r="P4892" t="str">
        <f t="shared" si="773"/>
        <v/>
      </c>
      <c r="Q4892" t="str">
        <f t="shared" si="774"/>
        <v/>
      </c>
      <c r="R4892" t="str">
        <f t="shared" si="775"/>
        <v/>
      </c>
      <c r="S4892" t="str">
        <f t="shared" si="776"/>
        <v/>
      </c>
      <c r="T4892" t="str">
        <f t="shared" si="777"/>
        <v/>
      </c>
    </row>
    <row r="4893" spans="11:20" x14ac:dyDescent="0.2">
      <c r="K4893" t="str">
        <f t="shared" si="768"/>
        <v/>
      </c>
      <c r="L4893" t="str">
        <f t="shared" si="769"/>
        <v/>
      </c>
      <c r="M4893" t="str">
        <f t="shared" si="770"/>
        <v/>
      </c>
      <c r="N4893" t="str">
        <f t="shared" si="771"/>
        <v/>
      </c>
      <c r="O4893" t="str">
        <f t="shared" si="772"/>
        <v/>
      </c>
      <c r="P4893" t="str">
        <f t="shared" si="773"/>
        <v/>
      </c>
      <c r="Q4893" t="str">
        <f t="shared" si="774"/>
        <v/>
      </c>
      <c r="R4893" t="str">
        <f t="shared" si="775"/>
        <v/>
      </c>
      <c r="S4893" t="str">
        <f t="shared" si="776"/>
        <v/>
      </c>
      <c r="T4893" t="str">
        <f t="shared" si="777"/>
        <v/>
      </c>
    </row>
    <row r="4894" spans="11:20" x14ac:dyDescent="0.2">
      <c r="K4894" t="str">
        <f t="shared" si="768"/>
        <v/>
      </c>
      <c r="L4894" t="str">
        <f t="shared" si="769"/>
        <v/>
      </c>
      <c r="M4894" t="str">
        <f t="shared" si="770"/>
        <v/>
      </c>
      <c r="N4894" t="str">
        <f t="shared" si="771"/>
        <v/>
      </c>
      <c r="O4894" t="str">
        <f t="shared" si="772"/>
        <v/>
      </c>
      <c r="P4894" t="str">
        <f t="shared" si="773"/>
        <v/>
      </c>
      <c r="Q4894" t="str">
        <f t="shared" si="774"/>
        <v/>
      </c>
      <c r="R4894" t="str">
        <f t="shared" si="775"/>
        <v/>
      </c>
      <c r="S4894" t="str">
        <f t="shared" si="776"/>
        <v/>
      </c>
      <c r="T4894" t="str">
        <f t="shared" si="777"/>
        <v/>
      </c>
    </row>
    <row r="4895" spans="11:20" x14ac:dyDescent="0.2">
      <c r="K4895" t="str">
        <f t="shared" si="768"/>
        <v/>
      </c>
      <c r="L4895" t="str">
        <f t="shared" si="769"/>
        <v/>
      </c>
      <c r="M4895" t="str">
        <f t="shared" si="770"/>
        <v/>
      </c>
      <c r="N4895" t="str">
        <f t="shared" si="771"/>
        <v/>
      </c>
      <c r="O4895" t="str">
        <f t="shared" si="772"/>
        <v/>
      </c>
      <c r="P4895" t="str">
        <f t="shared" si="773"/>
        <v/>
      </c>
      <c r="Q4895" t="str">
        <f t="shared" si="774"/>
        <v/>
      </c>
      <c r="R4895" t="str">
        <f t="shared" si="775"/>
        <v/>
      </c>
      <c r="S4895" t="str">
        <f t="shared" si="776"/>
        <v/>
      </c>
      <c r="T4895" t="str">
        <f t="shared" si="777"/>
        <v/>
      </c>
    </row>
    <row r="4896" spans="11:20" x14ac:dyDescent="0.2">
      <c r="K4896" t="str">
        <f t="shared" si="768"/>
        <v/>
      </c>
      <c r="L4896" t="str">
        <f t="shared" si="769"/>
        <v/>
      </c>
      <c r="M4896" t="str">
        <f t="shared" si="770"/>
        <v/>
      </c>
      <c r="N4896" t="str">
        <f t="shared" si="771"/>
        <v/>
      </c>
      <c r="O4896" t="str">
        <f t="shared" si="772"/>
        <v/>
      </c>
      <c r="P4896" t="str">
        <f t="shared" si="773"/>
        <v/>
      </c>
      <c r="Q4896" t="str">
        <f t="shared" si="774"/>
        <v/>
      </c>
      <c r="R4896" t="str">
        <f t="shared" si="775"/>
        <v/>
      </c>
      <c r="S4896" t="str">
        <f t="shared" si="776"/>
        <v/>
      </c>
      <c r="T4896" t="str">
        <f t="shared" si="777"/>
        <v/>
      </c>
    </row>
    <row r="4897" spans="11:20" x14ac:dyDescent="0.2">
      <c r="K4897" t="str">
        <f t="shared" si="768"/>
        <v/>
      </c>
      <c r="L4897" t="str">
        <f t="shared" si="769"/>
        <v/>
      </c>
      <c r="M4897" t="str">
        <f t="shared" si="770"/>
        <v/>
      </c>
      <c r="N4897" t="str">
        <f t="shared" si="771"/>
        <v/>
      </c>
      <c r="O4897" t="str">
        <f t="shared" si="772"/>
        <v/>
      </c>
      <c r="P4897" t="str">
        <f t="shared" si="773"/>
        <v/>
      </c>
      <c r="Q4897" t="str">
        <f t="shared" si="774"/>
        <v/>
      </c>
      <c r="R4897" t="str">
        <f t="shared" si="775"/>
        <v/>
      </c>
      <c r="S4897" t="str">
        <f t="shared" si="776"/>
        <v/>
      </c>
      <c r="T4897" t="str">
        <f t="shared" si="777"/>
        <v/>
      </c>
    </row>
    <row r="4898" spans="11:20" x14ac:dyDescent="0.2">
      <c r="K4898" t="str">
        <f t="shared" si="768"/>
        <v/>
      </c>
      <c r="L4898" t="str">
        <f t="shared" si="769"/>
        <v/>
      </c>
      <c r="M4898" t="str">
        <f t="shared" si="770"/>
        <v/>
      </c>
      <c r="N4898" t="str">
        <f t="shared" si="771"/>
        <v/>
      </c>
      <c r="O4898" t="str">
        <f t="shared" si="772"/>
        <v/>
      </c>
      <c r="P4898" t="str">
        <f t="shared" si="773"/>
        <v/>
      </c>
      <c r="Q4898" t="str">
        <f t="shared" si="774"/>
        <v/>
      </c>
      <c r="R4898" t="str">
        <f t="shared" si="775"/>
        <v/>
      </c>
      <c r="S4898" t="str">
        <f t="shared" si="776"/>
        <v/>
      </c>
      <c r="T4898" t="str">
        <f t="shared" si="777"/>
        <v/>
      </c>
    </row>
    <row r="4899" spans="11:20" x14ac:dyDescent="0.2">
      <c r="K4899" t="str">
        <f t="shared" si="768"/>
        <v/>
      </c>
      <c r="L4899" t="str">
        <f t="shared" si="769"/>
        <v/>
      </c>
      <c r="M4899" t="str">
        <f t="shared" si="770"/>
        <v/>
      </c>
      <c r="N4899" t="str">
        <f t="shared" si="771"/>
        <v/>
      </c>
      <c r="O4899" t="str">
        <f t="shared" si="772"/>
        <v/>
      </c>
      <c r="P4899" t="str">
        <f t="shared" si="773"/>
        <v/>
      </c>
      <c r="Q4899" t="str">
        <f t="shared" si="774"/>
        <v/>
      </c>
      <c r="R4899" t="str">
        <f t="shared" si="775"/>
        <v/>
      </c>
      <c r="S4899" t="str">
        <f t="shared" si="776"/>
        <v/>
      </c>
      <c r="T4899" t="str">
        <f t="shared" si="777"/>
        <v/>
      </c>
    </row>
    <row r="4900" spans="11:20" x14ac:dyDescent="0.2">
      <c r="K4900" t="str">
        <f t="shared" si="768"/>
        <v/>
      </c>
      <c r="L4900" t="str">
        <f t="shared" si="769"/>
        <v/>
      </c>
      <c r="M4900" t="str">
        <f t="shared" si="770"/>
        <v/>
      </c>
      <c r="N4900" t="str">
        <f t="shared" si="771"/>
        <v/>
      </c>
      <c r="O4900" t="str">
        <f t="shared" si="772"/>
        <v/>
      </c>
      <c r="P4900" t="str">
        <f t="shared" si="773"/>
        <v/>
      </c>
      <c r="Q4900" t="str">
        <f t="shared" si="774"/>
        <v/>
      </c>
      <c r="R4900" t="str">
        <f t="shared" si="775"/>
        <v/>
      </c>
      <c r="S4900" t="str">
        <f t="shared" si="776"/>
        <v/>
      </c>
      <c r="T4900" t="str">
        <f t="shared" si="777"/>
        <v/>
      </c>
    </row>
    <row r="4901" spans="11:20" x14ac:dyDescent="0.2">
      <c r="K4901" t="str">
        <f t="shared" si="768"/>
        <v/>
      </c>
      <c r="L4901" t="str">
        <f t="shared" si="769"/>
        <v/>
      </c>
      <c r="M4901" t="str">
        <f t="shared" si="770"/>
        <v/>
      </c>
      <c r="N4901" t="str">
        <f t="shared" si="771"/>
        <v/>
      </c>
      <c r="O4901" t="str">
        <f t="shared" si="772"/>
        <v/>
      </c>
      <c r="P4901" t="str">
        <f t="shared" si="773"/>
        <v/>
      </c>
      <c r="Q4901" t="str">
        <f t="shared" si="774"/>
        <v/>
      </c>
      <c r="R4901" t="str">
        <f t="shared" si="775"/>
        <v/>
      </c>
      <c r="S4901" t="str">
        <f t="shared" si="776"/>
        <v/>
      </c>
      <c r="T4901" t="str">
        <f t="shared" si="777"/>
        <v/>
      </c>
    </row>
    <row r="4902" spans="11:20" x14ac:dyDescent="0.2">
      <c r="K4902" t="str">
        <f t="shared" si="768"/>
        <v/>
      </c>
      <c r="L4902" t="str">
        <f t="shared" si="769"/>
        <v/>
      </c>
      <c r="M4902" t="str">
        <f t="shared" si="770"/>
        <v/>
      </c>
      <c r="N4902" t="str">
        <f t="shared" si="771"/>
        <v/>
      </c>
      <c r="O4902" t="str">
        <f t="shared" si="772"/>
        <v/>
      </c>
      <c r="P4902" t="str">
        <f t="shared" si="773"/>
        <v/>
      </c>
      <c r="Q4902" t="str">
        <f t="shared" si="774"/>
        <v/>
      </c>
      <c r="R4902" t="str">
        <f t="shared" si="775"/>
        <v/>
      </c>
      <c r="S4902" t="str">
        <f t="shared" si="776"/>
        <v/>
      </c>
      <c r="T4902" t="str">
        <f t="shared" si="777"/>
        <v/>
      </c>
    </row>
    <row r="4903" spans="11:20" x14ac:dyDescent="0.2">
      <c r="K4903" t="str">
        <f t="shared" si="768"/>
        <v/>
      </c>
      <c r="L4903" t="str">
        <f t="shared" si="769"/>
        <v/>
      </c>
      <c r="M4903" t="str">
        <f t="shared" si="770"/>
        <v/>
      </c>
      <c r="N4903" t="str">
        <f t="shared" si="771"/>
        <v/>
      </c>
      <c r="O4903" t="str">
        <f t="shared" si="772"/>
        <v/>
      </c>
      <c r="P4903" t="str">
        <f t="shared" si="773"/>
        <v/>
      </c>
      <c r="Q4903" t="str">
        <f t="shared" si="774"/>
        <v/>
      </c>
      <c r="R4903" t="str">
        <f t="shared" si="775"/>
        <v/>
      </c>
      <c r="S4903" t="str">
        <f t="shared" si="776"/>
        <v/>
      </c>
      <c r="T4903" t="str">
        <f t="shared" si="777"/>
        <v/>
      </c>
    </row>
    <row r="4904" spans="11:20" x14ac:dyDescent="0.2">
      <c r="K4904" t="str">
        <f t="shared" si="768"/>
        <v/>
      </c>
      <c r="L4904" t="str">
        <f t="shared" si="769"/>
        <v/>
      </c>
      <c r="M4904" t="str">
        <f t="shared" si="770"/>
        <v/>
      </c>
      <c r="N4904" t="str">
        <f t="shared" si="771"/>
        <v/>
      </c>
      <c r="O4904" t="str">
        <f t="shared" si="772"/>
        <v/>
      </c>
      <c r="P4904" t="str">
        <f t="shared" si="773"/>
        <v/>
      </c>
      <c r="Q4904" t="str">
        <f t="shared" si="774"/>
        <v/>
      </c>
      <c r="R4904" t="str">
        <f t="shared" si="775"/>
        <v/>
      </c>
      <c r="S4904" t="str">
        <f t="shared" si="776"/>
        <v/>
      </c>
      <c r="T4904" t="str">
        <f t="shared" si="777"/>
        <v/>
      </c>
    </row>
    <row r="4905" spans="11:20" x14ac:dyDescent="0.2">
      <c r="K4905" t="str">
        <f t="shared" si="768"/>
        <v/>
      </c>
      <c r="L4905" t="str">
        <f t="shared" si="769"/>
        <v/>
      </c>
      <c r="M4905" t="str">
        <f t="shared" si="770"/>
        <v/>
      </c>
      <c r="N4905" t="str">
        <f t="shared" si="771"/>
        <v/>
      </c>
      <c r="O4905" t="str">
        <f t="shared" si="772"/>
        <v/>
      </c>
      <c r="P4905" t="str">
        <f t="shared" si="773"/>
        <v/>
      </c>
      <c r="Q4905" t="str">
        <f t="shared" si="774"/>
        <v/>
      </c>
      <c r="R4905" t="str">
        <f t="shared" si="775"/>
        <v/>
      </c>
      <c r="S4905" t="str">
        <f t="shared" si="776"/>
        <v/>
      </c>
      <c r="T4905" t="str">
        <f t="shared" si="777"/>
        <v/>
      </c>
    </row>
    <row r="4906" spans="11:20" x14ac:dyDescent="0.2">
      <c r="K4906" t="str">
        <f t="shared" si="768"/>
        <v/>
      </c>
      <c r="L4906" t="str">
        <f t="shared" si="769"/>
        <v/>
      </c>
      <c r="M4906" t="str">
        <f t="shared" si="770"/>
        <v/>
      </c>
      <c r="N4906" t="str">
        <f t="shared" si="771"/>
        <v/>
      </c>
      <c r="O4906" t="str">
        <f t="shared" si="772"/>
        <v/>
      </c>
      <c r="P4906" t="str">
        <f t="shared" si="773"/>
        <v/>
      </c>
      <c r="Q4906" t="str">
        <f t="shared" si="774"/>
        <v/>
      </c>
      <c r="R4906" t="str">
        <f t="shared" si="775"/>
        <v/>
      </c>
      <c r="S4906" t="str">
        <f t="shared" si="776"/>
        <v/>
      </c>
      <c r="T4906" t="str">
        <f t="shared" si="777"/>
        <v/>
      </c>
    </row>
    <row r="4907" spans="11:20" x14ac:dyDescent="0.2">
      <c r="K4907" t="str">
        <f t="shared" si="768"/>
        <v/>
      </c>
      <c r="L4907" t="str">
        <f t="shared" si="769"/>
        <v/>
      </c>
      <c r="M4907" t="str">
        <f t="shared" si="770"/>
        <v/>
      </c>
      <c r="N4907" t="str">
        <f t="shared" si="771"/>
        <v/>
      </c>
      <c r="O4907" t="str">
        <f t="shared" si="772"/>
        <v/>
      </c>
      <c r="P4907" t="str">
        <f t="shared" si="773"/>
        <v/>
      </c>
      <c r="Q4907" t="str">
        <f t="shared" si="774"/>
        <v/>
      </c>
      <c r="R4907" t="str">
        <f t="shared" si="775"/>
        <v/>
      </c>
      <c r="S4907" t="str">
        <f t="shared" si="776"/>
        <v/>
      </c>
      <c r="T4907" t="str">
        <f t="shared" si="777"/>
        <v/>
      </c>
    </row>
    <row r="4908" spans="11:20" x14ac:dyDescent="0.2">
      <c r="K4908" t="str">
        <f t="shared" si="768"/>
        <v/>
      </c>
      <c r="L4908" t="str">
        <f t="shared" si="769"/>
        <v/>
      </c>
      <c r="M4908" t="str">
        <f t="shared" si="770"/>
        <v/>
      </c>
      <c r="N4908" t="str">
        <f t="shared" si="771"/>
        <v/>
      </c>
      <c r="O4908" t="str">
        <f t="shared" si="772"/>
        <v/>
      </c>
      <c r="P4908" t="str">
        <f t="shared" si="773"/>
        <v/>
      </c>
      <c r="Q4908" t="str">
        <f t="shared" si="774"/>
        <v/>
      </c>
      <c r="R4908" t="str">
        <f t="shared" si="775"/>
        <v/>
      </c>
      <c r="S4908" t="str">
        <f t="shared" si="776"/>
        <v/>
      </c>
      <c r="T4908" t="str">
        <f t="shared" si="777"/>
        <v/>
      </c>
    </row>
    <row r="4909" spans="11:20" x14ac:dyDescent="0.2">
      <c r="K4909" t="str">
        <f t="shared" si="768"/>
        <v/>
      </c>
      <c r="L4909" t="str">
        <f t="shared" si="769"/>
        <v/>
      </c>
      <c r="M4909" t="str">
        <f t="shared" si="770"/>
        <v/>
      </c>
      <c r="N4909" t="str">
        <f t="shared" si="771"/>
        <v/>
      </c>
      <c r="O4909" t="str">
        <f t="shared" si="772"/>
        <v/>
      </c>
      <c r="P4909" t="str">
        <f t="shared" si="773"/>
        <v/>
      </c>
      <c r="Q4909" t="str">
        <f t="shared" si="774"/>
        <v/>
      </c>
      <c r="R4909" t="str">
        <f t="shared" si="775"/>
        <v/>
      </c>
      <c r="S4909" t="str">
        <f t="shared" si="776"/>
        <v/>
      </c>
      <c r="T4909" t="str">
        <f t="shared" si="777"/>
        <v/>
      </c>
    </row>
    <row r="4910" spans="11:20" x14ac:dyDescent="0.2">
      <c r="K4910" t="str">
        <f t="shared" si="768"/>
        <v/>
      </c>
      <c r="L4910" t="str">
        <f t="shared" si="769"/>
        <v/>
      </c>
      <c r="M4910" t="str">
        <f t="shared" si="770"/>
        <v/>
      </c>
      <c r="N4910" t="str">
        <f t="shared" si="771"/>
        <v/>
      </c>
      <c r="O4910" t="str">
        <f t="shared" si="772"/>
        <v/>
      </c>
      <c r="P4910" t="str">
        <f t="shared" si="773"/>
        <v/>
      </c>
      <c r="Q4910" t="str">
        <f t="shared" si="774"/>
        <v/>
      </c>
      <c r="R4910" t="str">
        <f t="shared" si="775"/>
        <v/>
      </c>
      <c r="S4910" t="str">
        <f t="shared" si="776"/>
        <v/>
      </c>
      <c r="T4910" t="str">
        <f t="shared" si="777"/>
        <v/>
      </c>
    </row>
    <row r="4911" spans="11:20" x14ac:dyDescent="0.2">
      <c r="K4911" t="str">
        <f t="shared" si="768"/>
        <v/>
      </c>
      <c r="L4911" t="str">
        <f t="shared" si="769"/>
        <v/>
      </c>
      <c r="M4911" t="str">
        <f t="shared" si="770"/>
        <v/>
      </c>
      <c r="N4911" t="str">
        <f t="shared" si="771"/>
        <v/>
      </c>
      <c r="O4911" t="str">
        <f t="shared" si="772"/>
        <v/>
      </c>
      <c r="P4911" t="str">
        <f t="shared" si="773"/>
        <v/>
      </c>
      <c r="Q4911" t="str">
        <f t="shared" si="774"/>
        <v/>
      </c>
      <c r="R4911" t="str">
        <f t="shared" si="775"/>
        <v/>
      </c>
      <c r="S4911" t="str">
        <f t="shared" si="776"/>
        <v/>
      </c>
      <c r="T4911" t="str">
        <f t="shared" si="777"/>
        <v/>
      </c>
    </row>
    <row r="4912" spans="11:20" x14ac:dyDescent="0.2">
      <c r="K4912" t="str">
        <f t="shared" si="768"/>
        <v/>
      </c>
      <c r="L4912" t="str">
        <f t="shared" si="769"/>
        <v/>
      </c>
      <c r="M4912" t="str">
        <f t="shared" si="770"/>
        <v/>
      </c>
      <c r="N4912" t="str">
        <f t="shared" si="771"/>
        <v/>
      </c>
      <c r="O4912" t="str">
        <f t="shared" si="772"/>
        <v/>
      </c>
      <c r="P4912" t="str">
        <f t="shared" si="773"/>
        <v/>
      </c>
      <c r="Q4912" t="str">
        <f t="shared" si="774"/>
        <v/>
      </c>
      <c r="R4912" t="str">
        <f t="shared" si="775"/>
        <v/>
      </c>
      <c r="S4912" t="str">
        <f t="shared" si="776"/>
        <v/>
      </c>
      <c r="T4912" t="str">
        <f t="shared" si="777"/>
        <v/>
      </c>
    </row>
    <row r="4913" spans="11:20" x14ac:dyDescent="0.2">
      <c r="K4913" t="str">
        <f t="shared" si="768"/>
        <v/>
      </c>
      <c r="L4913" t="str">
        <f t="shared" si="769"/>
        <v/>
      </c>
      <c r="M4913" t="str">
        <f t="shared" si="770"/>
        <v/>
      </c>
      <c r="N4913" t="str">
        <f t="shared" si="771"/>
        <v/>
      </c>
      <c r="O4913" t="str">
        <f t="shared" si="772"/>
        <v/>
      </c>
      <c r="P4913" t="str">
        <f t="shared" si="773"/>
        <v/>
      </c>
      <c r="Q4913" t="str">
        <f t="shared" si="774"/>
        <v/>
      </c>
      <c r="R4913" t="str">
        <f t="shared" si="775"/>
        <v/>
      </c>
      <c r="S4913" t="str">
        <f t="shared" si="776"/>
        <v/>
      </c>
      <c r="T4913" t="str">
        <f t="shared" si="777"/>
        <v/>
      </c>
    </row>
    <row r="4914" spans="11:20" x14ac:dyDescent="0.2">
      <c r="K4914" t="str">
        <f t="shared" si="768"/>
        <v/>
      </c>
      <c r="L4914" t="str">
        <f t="shared" si="769"/>
        <v/>
      </c>
      <c r="M4914" t="str">
        <f t="shared" si="770"/>
        <v/>
      </c>
      <c r="N4914" t="str">
        <f t="shared" si="771"/>
        <v/>
      </c>
      <c r="O4914" t="str">
        <f t="shared" si="772"/>
        <v/>
      </c>
      <c r="P4914" t="str">
        <f t="shared" si="773"/>
        <v/>
      </c>
      <c r="Q4914" t="str">
        <f t="shared" si="774"/>
        <v/>
      </c>
      <c r="R4914" t="str">
        <f t="shared" si="775"/>
        <v/>
      </c>
      <c r="S4914" t="str">
        <f t="shared" si="776"/>
        <v/>
      </c>
      <c r="T4914" t="str">
        <f t="shared" si="777"/>
        <v/>
      </c>
    </row>
    <row r="4915" spans="11:20" x14ac:dyDescent="0.2">
      <c r="K4915" t="str">
        <f t="shared" si="768"/>
        <v/>
      </c>
      <c r="L4915" t="str">
        <f t="shared" si="769"/>
        <v/>
      </c>
      <c r="M4915" t="str">
        <f t="shared" si="770"/>
        <v/>
      </c>
      <c r="N4915" t="str">
        <f t="shared" si="771"/>
        <v/>
      </c>
      <c r="O4915" t="str">
        <f t="shared" si="772"/>
        <v/>
      </c>
      <c r="P4915" t="str">
        <f t="shared" si="773"/>
        <v/>
      </c>
      <c r="Q4915" t="str">
        <f t="shared" si="774"/>
        <v/>
      </c>
      <c r="R4915" t="str">
        <f t="shared" si="775"/>
        <v/>
      </c>
      <c r="S4915" t="str">
        <f t="shared" si="776"/>
        <v/>
      </c>
      <c r="T4915" t="str">
        <f t="shared" si="777"/>
        <v/>
      </c>
    </row>
    <row r="4916" spans="11:20" x14ac:dyDescent="0.2">
      <c r="K4916" t="str">
        <f t="shared" si="768"/>
        <v/>
      </c>
      <c r="L4916" t="str">
        <f t="shared" si="769"/>
        <v/>
      </c>
      <c r="M4916" t="str">
        <f t="shared" si="770"/>
        <v/>
      </c>
      <c r="N4916" t="str">
        <f t="shared" si="771"/>
        <v/>
      </c>
      <c r="O4916" t="str">
        <f t="shared" si="772"/>
        <v/>
      </c>
      <c r="P4916" t="str">
        <f t="shared" si="773"/>
        <v/>
      </c>
      <c r="Q4916" t="str">
        <f t="shared" si="774"/>
        <v/>
      </c>
      <c r="R4916" t="str">
        <f t="shared" si="775"/>
        <v/>
      </c>
      <c r="S4916" t="str">
        <f t="shared" si="776"/>
        <v/>
      </c>
      <c r="T4916" t="str">
        <f t="shared" si="777"/>
        <v/>
      </c>
    </row>
    <row r="4917" spans="11:20" x14ac:dyDescent="0.2">
      <c r="K4917" t="str">
        <f t="shared" si="768"/>
        <v/>
      </c>
      <c r="L4917" t="str">
        <f t="shared" si="769"/>
        <v/>
      </c>
      <c r="M4917" t="str">
        <f t="shared" si="770"/>
        <v/>
      </c>
      <c r="N4917" t="str">
        <f t="shared" si="771"/>
        <v/>
      </c>
      <c r="O4917" t="str">
        <f t="shared" si="772"/>
        <v/>
      </c>
      <c r="P4917" t="str">
        <f t="shared" si="773"/>
        <v/>
      </c>
      <c r="Q4917" t="str">
        <f t="shared" si="774"/>
        <v/>
      </c>
      <c r="R4917" t="str">
        <f t="shared" si="775"/>
        <v/>
      </c>
      <c r="S4917" t="str">
        <f t="shared" si="776"/>
        <v/>
      </c>
      <c r="T4917" t="str">
        <f t="shared" si="777"/>
        <v/>
      </c>
    </row>
    <row r="4918" spans="11:20" x14ac:dyDescent="0.2">
      <c r="K4918" t="str">
        <f t="shared" si="768"/>
        <v/>
      </c>
      <c r="L4918" t="str">
        <f t="shared" si="769"/>
        <v/>
      </c>
      <c r="M4918" t="str">
        <f t="shared" si="770"/>
        <v/>
      </c>
      <c r="N4918" t="str">
        <f t="shared" si="771"/>
        <v/>
      </c>
      <c r="O4918" t="str">
        <f t="shared" si="772"/>
        <v/>
      </c>
      <c r="P4918" t="str">
        <f t="shared" si="773"/>
        <v/>
      </c>
      <c r="Q4918" t="str">
        <f t="shared" si="774"/>
        <v/>
      </c>
      <c r="R4918" t="str">
        <f t="shared" si="775"/>
        <v/>
      </c>
      <c r="S4918" t="str">
        <f t="shared" si="776"/>
        <v/>
      </c>
      <c r="T4918" t="str">
        <f t="shared" si="777"/>
        <v/>
      </c>
    </row>
    <row r="4919" spans="11:20" x14ac:dyDescent="0.2">
      <c r="K4919" t="str">
        <f t="shared" si="768"/>
        <v/>
      </c>
      <c r="L4919" t="str">
        <f t="shared" si="769"/>
        <v/>
      </c>
      <c r="M4919" t="str">
        <f t="shared" si="770"/>
        <v/>
      </c>
      <c r="N4919" t="str">
        <f t="shared" si="771"/>
        <v/>
      </c>
      <c r="O4919" t="str">
        <f t="shared" si="772"/>
        <v/>
      </c>
      <c r="P4919" t="str">
        <f t="shared" si="773"/>
        <v/>
      </c>
      <c r="Q4919" t="str">
        <f t="shared" si="774"/>
        <v/>
      </c>
      <c r="R4919" t="str">
        <f t="shared" si="775"/>
        <v/>
      </c>
      <c r="S4919" t="str">
        <f t="shared" si="776"/>
        <v/>
      </c>
      <c r="T4919" t="str">
        <f t="shared" si="777"/>
        <v/>
      </c>
    </row>
    <row r="4920" spans="11:20" x14ac:dyDescent="0.2">
      <c r="K4920" t="str">
        <f t="shared" si="768"/>
        <v/>
      </c>
      <c r="L4920" t="str">
        <f t="shared" si="769"/>
        <v/>
      </c>
      <c r="M4920" t="str">
        <f t="shared" si="770"/>
        <v/>
      </c>
      <c r="N4920" t="str">
        <f t="shared" si="771"/>
        <v/>
      </c>
      <c r="O4920" t="str">
        <f t="shared" si="772"/>
        <v/>
      </c>
      <c r="P4920" t="str">
        <f t="shared" si="773"/>
        <v/>
      </c>
      <c r="Q4920" t="str">
        <f t="shared" si="774"/>
        <v/>
      </c>
      <c r="R4920" t="str">
        <f t="shared" si="775"/>
        <v/>
      </c>
      <c r="S4920" t="str">
        <f t="shared" si="776"/>
        <v/>
      </c>
      <c r="T4920" t="str">
        <f t="shared" si="777"/>
        <v/>
      </c>
    </row>
    <row r="4921" spans="11:20" x14ac:dyDescent="0.2">
      <c r="K4921" t="str">
        <f t="shared" si="768"/>
        <v/>
      </c>
      <c r="L4921" t="str">
        <f t="shared" si="769"/>
        <v/>
      </c>
      <c r="M4921" t="str">
        <f t="shared" si="770"/>
        <v/>
      </c>
      <c r="N4921" t="str">
        <f t="shared" si="771"/>
        <v/>
      </c>
      <c r="O4921" t="str">
        <f t="shared" si="772"/>
        <v/>
      </c>
      <c r="P4921" t="str">
        <f t="shared" si="773"/>
        <v/>
      </c>
      <c r="Q4921" t="str">
        <f t="shared" si="774"/>
        <v/>
      </c>
      <c r="R4921" t="str">
        <f t="shared" si="775"/>
        <v/>
      </c>
      <c r="S4921" t="str">
        <f t="shared" si="776"/>
        <v/>
      </c>
      <c r="T4921" t="str">
        <f t="shared" si="777"/>
        <v/>
      </c>
    </row>
    <row r="4922" spans="11:20" x14ac:dyDescent="0.2">
      <c r="K4922" t="str">
        <f t="shared" si="768"/>
        <v/>
      </c>
      <c r="L4922" t="str">
        <f t="shared" si="769"/>
        <v/>
      </c>
      <c r="M4922" t="str">
        <f t="shared" si="770"/>
        <v/>
      </c>
      <c r="N4922" t="str">
        <f t="shared" si="771"/>
        <v/>
      </c>
      <c r="O4922" t="str">
        <f t="shared" si="772"/>
        <v/>
      </c>
      <c r="P4922" t="str">
        <f t="shared" si="773"/>
        <v/>
      </c>
      <c r="Q4922" t="str">
        <f t="shared" si="774"/>
        <v/>
      </c>
      <c r="R4922" t="str">
        <f t="shared" si="775"/>
        <v/>
      </c>
      <c r="S4922" t="str">
        <f t="shared" si="776"/>
        <v/>
      </c>
      <c r="T4922" t="str">
        <f t="shared" si="777"/>
        <v/>
      </c>
    </row>
    <row r="4923" spans="11:20" x14ac:dyDescent="0.2">
      <c r="K4923" t="str">
        <f t="shared" si="768"/>
        <v/>
      </c>
      <c r="L4923" t="str">
        <f t="shared" si="769"/>
        <v/>
      </c>
      <c r="M4923" t="str">
        <f t="shared" si="770"/>
        <v/>
      </c>
      <c r="N4923" t="str">
        <f t="shared" si="771"/>
        <v/>
      </c>
      <c r="O4923" t="str">
        <f t="shared" si="772"/>
        <v/>
      </c>
      <c r="P4923" t="str">
        <f t="shared" si="773"/>
        <v/>
      </c>
      <c r="Q4923" t="str">
        <f t="shared" si="774"/>
        <v/>
      </c>
      <c r="R4923" t="str">
        <f t="shared" si="775"/>
        <v/>
      </c>
      <c r="S4923" t="str">
        <f t="shared" si="776"/>
        <v/>
      </c>
      <c r="T4923" t="str">
        <f t="shared" si="777"/>
        <v/>
      </c>
    </row>
    <row r="4924" spans="11:20" x14ac:dyDescent="0.2">
      <c r="K4924" t="str">
        <f t="shared" si="768"/>
        <v/>
      </c>
      <c r="L4924" t="str">
        <f t="shared" si="769"/>
        <v/>
      </c>
      <c r="M4924" t="str">
        <f t="shared" si="770"/>
        <v/>
      </c>
      <c r="N4924" t="str">
        <f t="shared" si="771"/>
        <v/>
      </c>
      <c r="O4924" t="str">
        <f t="shared" si="772"/>
        <v/>
      </c>
      <c r="P4924" t="str">
        <f t="shared" si="773"/>
        <v/>
      </c>
      <c r="Q4924" t="str">
        <f t="shared" si="774"/>
        <v/>
      </c>
      <c r="R4924" t="str">
        <f t="shared" si="775"/>
        <v/>
      </c>
      <c r="S4924" t="str">
        <f t="shared" si="776"/>
        <v/>
      </c>
      <c r="T4924" t="str">
        <f t="shared" si="777"/>
        <v/>
      </c>
    </row>
    <row r="4925" spans="11:20" x14ac:dyDescent="0.2">
      <c r="K4925" t="str">
        <f t="shared" si="768"/>
        <v/>
      </c>
      <c r="L4925" t="str">
        <f t="shared" si="769"/>
        <v/>
      </c>
      <c r="M4925" t="str">
        <f t="shared" si="770"/>
        <v/>
      </c>
      <c r="N4925" t="str">
        <f t="shared" si="771"/>
        <v/>
      </c>
      <c r="O4925" t="str">
        <f t="shared" si="772"/>
        <v/>
      </c>
      <c r="P4925" t="str">
        <f t="shared" si="773"/>
        <v/>
      </c>
      <c r="Q4925" t="str">
        <f t="shared" si="774"/>
        <v/>
      </c>
      <c r="R4925" t="str">
        <f t="shared" si="775"/>
        <v/>
      </c>
      <c r="S4925" t="str">
        <f t="shared" si="776"/>
        <v/>
      </c>
      <c r="T4925" t="str">
        <f t="shared" si="777"/>
        <v/>
      </c>
    </row>
    <row r="4926" spans="11:20" x14ac:dyDescent="0.2">
      <c r="K4926" t="str">
        <f t="shared" si="768"/>
        <v/>
      </c>
      <c r="L4926" t="str">
        <f t="shared" si="769"/>
        <v/>
      </c>
      <c r="M4926" t="str">
        <f t="shared" si="770"/>
        <v/>
      </c>
      <c r="N4926" t="str">
        <f t="shared" si="771"/>
        <v/>
      </c>
      <c r="O4926" t="str">
        <f t="shared" si="772"/>
        <v/>
      </c>
      <c r="P4926" t="str">
        <f t="shared" si="773"/>
        <v/>
      </c>
      <c r="Q4926" t="str">
        <f t="shared" si="774"/>
        <v/>
      </c>
      <c r="R4926" t="str">
        <f t="shared" si="775"/>
        <v/>
      </c>
      <c r="S4926" t="str">
        <f t="shared" si="776"/>
        <v/>
      </c>
      <c r="T4926" t="str">
        <f t="shared" si="777"/>
        <v/>
      </c>
    </row>
    <row r="4927" spans="11:20" x14ac:dyDescent="0.2">
      <c r="K4927" t="str">
        <f t="shared" si="768"/>
        <v/>
      </c>
      <c r="L4927" t="str">
        <f t="shared" si="769"/>
        <v/>
      </c>
      <c r="M4927" t="str">
        <f t="shared" si="770"/>
        <v/>
      </c>
      <c r="N4927" t="str">
        <f t="shared" si="771"/>
        <v/>
      </c>
      <c r="O4927" t="str">
        <f t="shared" si="772"/>
        <v/>
      </c>
      <c r="P4927" t="str">
        <f t="shared" si="773"/>
        <v/>
      </c>
      <c r="Q4927" t="str">
        <f t="shared" si="774"/>
        <v/>
      </c>
      <c r="R4927" t="str">
        <f t="shared" si="775"/>
        <v/>
      </c>
      <c r="S4927" t="str">
        <f t="shared" si="776"/>
        <v/>
      </c>
      <c r="T4927" t="str">
        <f t="shared" si="777"/>
        <v/>
      </c>
    </row>
    <row r="4928" spans="11:20" x14ac:dyDescent="0.2">
      <c r="K4928" t="str">
        <f t="shared" si="768"/>
        <v/>
      </c>
      <c r="L4928" t="str">
        <f t="shared" si="769"/>
        <v/>
      </c>
      <c r="M4928" t="str">
        <f t="shared" si="770"/>
        <v/>
      </c>
      <c r="N4928" t="str">
        <f t="shared" si="771"/>
        <v/>
      </c>
      <c r="O4928" t="str">
        <f t="shared" si="772"/>
        <v/>
      </c>
      <c r="P4928" t="str">
        <f t="shared" si="773"/>
        <v/>
      </c>
      <c r="Q4928" t="str">
        <f t="shared" si="774"/>
        <v/>
      </c>
      <c r="R4928" t="str">
        <f t="shared" si="775"/>
        <v/>
      </c>
      <c r="S4928" t="str">
        <f t="shared" si="776"/>
        <v/>
      </c>
      <c r="T4928" t="str">
        <f t="shared" si="777"/>
        <v/>
      </c>
    </row>
    <row r="4929" spans="11:20" x14ac:dyDescent="0.2">
      <c r="K4929" t="str">
        <f t="shared" si="768"/>
        <v/>
      </c>
      <c r="L4929" t="str">
        <f t="shared" si="769"/>
        <v/>
      </c>
      <c r="M4929" t="str">
        <f t="shared" si="770"/>
        <v/>
      </c>
      <c r="N4929" t="str">
        <f t="shared" si="771"/>
        <v/>
      </c>
      <c r="O4929" t="str">
        <f t="shared" si="772"/>
        <v/>
      </c>
      <c r="P4929" t="str">
        <f t="shared" si="773"/>
        <v/>
      </c>
      <c r="Q4929" t="str">
        <f t="shared" si="774"/>
        <v/>
      </c>
      <c r="R4929" t="str">
        <f t="shared" si="775"/>
        <v/>
      </c>
      <c r="S4929" t="str">
        <f t="shared" si="776"/>
        <v/>
      </c>
      <c r="T4929" t="str">
        <f t="shared" si="777"/>
        <v/>
      </c>
    </row>
    <row r="4930" spans="11:20" x14ac:dyDescent="0.2">
      <c r="K4930" t="str">
        <f t="shared" si="768"/>
        <v/>
      </c>
      <c r="L4930" t="str">
        <f t="shared" si="769"/>
        <v/>
      </c>
      <c r="M4930" t="str">
        <f t="shared" si="770"/>
        <v/>
      </c>
      <c r="N4930" t="str">
        <f t="shared" si="771"/>
        <v/>
      </c>
      <c r="O4930" t="str">
        <f t="shared" si="772"/>
        <v/>
      </c>
      <c r="P4930" t="str">
        <f t="shared" si="773"/>
        <v/>
      </c>
      <c r="Q4930" t="str">
        <f t="shared" si="774"/>
        <v/>
      </c>
      <c r="R4930" t="str">
        <f t="shared" si="775"/>
        <v/>
      </c>
      <c r="S4930" t="str">
        <f t="shared" si="776"/>
        <v/>
      </c>
      <c r="T4930" t="str">
        <f t="shared" si="777"/>
        <v/>
      </c>
    </row>
    <row r="4931" spans="11:20" x14ac:dyDescent="0.2">
      <c r="K4931" t="str">
        <f t="shared" si="768"/>
        <v/>
      </c>
      <c r="L4931" t="str">
        <f t="shared" si="769"/>
        <v/>
      </c>
      <c r="M4931" t="str">
        <f t="shared" si="770"/>
        <v/>
      </c>
      <c r="N4931" t="str">
        <f t="shared" si="771"/>
        <v/>
      </c>
      <c r="O4931" t="str">
        <f t="shared" si="772"/>
        <v/>
      </c>
      <c r="P4931" t="str">
        <f t="shared" si="773"/>
        <v/>
      </c>
      <c r="Q4931" t="str">
        <f t="shared" si="774"/>
        <v/>
      </c>
      <c r="R4931" t="str">
        <f t="shared" si="775"/>
        <v/>
      </c>
      <c r="S4931" t="str">
        <f t="shared" si="776"/>
        <v/>
      </c>
      <c r="T4931" t="str">
        <f t="shared" si="777"/>
        <v/>
      </c>
    </row>
    <row r="4932" spans="11:20" x14ac:dyDescent="0.2">
      <c r="K4932" t="str">
        <f t="shared" si="768"/>
        <v/>
      </c>
      <c r="L4932" t="str">
        <f t="shared" si="769"/>
        <v/>
      </c>
      <c r="M4932" t="str">
        <f t="shared" si="770"/>
        <v/>
      </c>
      <c r="N4932" t="str">
        <f t="shared" si="771"/>
        <v/>
      </c>
      <c r="O4932" t="str">
        <f t="shared" si="772"/>
        <v/>
      </c>
      <c r="P4932" t="str">
        <f t="shared" si="773"/>
        <v/>
      </c>
      <c r="Q4932" t="str">
        <f t="shared" si="774"/>
        <v/>
      </c>
      <c r="R4932" t="str">
        <f t="shared" si="775"/>
        <v/>
      </c>
      <c r="S4932" t="str">
        <f t="shared" si="776"/>
        <v/>
      </c>
      <c r="T4932" t="str">
        <f t="shared" si="777"/>
        <v/>
      </c>
    </row>
    <row r="4933" spans="11:20" x14ac:dyDescent="0.2">
      <c r="K4933" t="str">
        <f t="shared" ref="K4933:K4996" si="778">RIGHT(B4933,13)</f>
        <v/>
      </c>
      <c r="L4933" t="str">
        <f t="shared" ref="L4933:L4996" si="779">LEFT(B4933,10)</f>
        <v/>
      </c>
      <c r="M4933" t="str">
        <f t="shared" ref="M4933:M4996" si="780">IF(C4933&lt;&gt;"",D4933,"")</f>
        <v/>
      </c>
      <c r="N4933" t="str">
        <f t="shared" ref="N4933:N4996" si="781">IF(D4933&lt;&gt;"",D4933,"")</f>
        <v/>
      </c>
      <c r="O4933" t="str">
        <f t="shared" ref="O4933:O4996" si="782">IF(OR(E4933=16148),"EPS Bearer Activation Request","")</f>
        <v/>
      </c>
      <c r="P4933" t="str">
        <f t="shared" ref="P4933:P4996" si="783">IF(E4933=16149,"EPS Bearer Activation","")</f>
        <v/>
      </c>
      <c r="Q4933" t="str">
        <f t="shared" ref="Q4933:Q4996" si="784">IF(OR(E4933=16217),"EPS Bearer Activation Failure","")</f>
        <v/>
      </c>
      <c r="R4933" t="str">
        <f t="shared" ref="R4933:R4996" si="785">IF(OR(E4933=16200),"EPS Bearer Activation Dropped","")</f>
        <v/>
      </c>
      <c r="S4933" t="str">
        <f t="shared" ref="S4933:S4996" si="786">IF(OR(E4933=16217),G4933,"")</f>
        <v/>
      </c>
      <c r="T4933" t="str">
        <f t="shared" ref="T4933:T4996" si="787">IF(I4933&lt;&gt;"",I4933,"")</f>
        <v/>
      </c>
    </row>
    <row r="4934" spans="11:20" x14ac:dyDescent="0.2">
      <c r="K4934" t="str">
        <f t="shared" si="778"/>
        <v/>
      </c>
      <c r="L4934" t="str">
        <f t="shared" si="779"/>
        <v/>
      </c>
      <c r="M4934" t="str">
        <f t="shared" si="780"/>
        <v/>
      </c>
      <c r="N4934" t="str">
        <f t="shared" si="781"/>
        <v/>
      </c>
      <c r="O4934" t="str">
        <f t="shared" si="782"/>
        <v/>
      </c>
      <c r="P4934" t="str">
        <f t="shared" si="783"/>
        <v/>
      </c>
      <c r="Q4934" t="str">
        <f t="shared" si="784"/>
        <v/>
      </c>
      <c r="R4934" t="str">
        <f t="shared" si="785"/>
        <v/>
      </c>
      <c r="S4934" t="str">
        <f t="shared" si="786"/>
        <v/>
      </c>
      <c r="T4934" t="str">
        <f t="shared" si="787"/>
        <v/>
      </c>
    </row>
    <row r="4935" spans="11:20" x14ac:dyDescent="0.2">
      <c r="K4935" t="str">
        <f t="shared" si="778"/>
        <v/>
      </c>
      <c r="L4935" t="str">
        <f t="shared" si="779"/>
        <v/>
      </c>
      <c r="M4935" t="str">
        <f t="shared" si="780"/>
        <v/>
      </c>
      <c r="N4935" t="str">
        <f t="shared" si="781"/>
        <v/>
      </c>
      <c r="O4935" t="str">
        <f t="shared" si="782"/>
        <v/>
      </c>
      <c r="P4935" t="str">
        <f t="shared" si="783"/>
        <v/>
      </c>
      <c r="Q4935" t="str">
        <f t="shared" si="784"/>
        <v/>
      </c>
      <c r="R4935" t="str">
        <f t="shared" si="785"/>
        <v/>
      </c>
      <c r="S4935" t="str">
        <f t="shared" si="786"/>
        <v/>
      </c>
      <c r="T4935" t="str">
        <f t="shared" si="787"/>
        <v/>
      </c>
    </row>
    <row r="4936" spans="11:20" x14ac:dyDescent="0.2">
      <c r="K4936" t="str">
        <f t="shared" si="778"/>
        <v/>
      </c>
      <c r="L4936" t="str">
        <f t="shared" si="779"/>
        <v/>
      </c>
      <c r="M4936" t="str">
        <f t="shared" si="780"/>
        <v/>
      </c>
      <c r="N4936" t="str">
        <f t="shared" si="781"/>
        <v/>
      </c>
      <c r="O4936" t="str">
        <f t="shared" si="782"/>
        <v/>
      </c>
      <c r="P4936" t="str">
        <f t="shared" si="783"/>
        <v/>
      </c>
      <c r="Q4936" t="str">
        <f t="shared" si="784"/>
        <v/>
      </c>
      <c r="R4936" t="str">
        <f t="shared" si="785"/>
        <v/>
      </c>
      <c r="S4936" t="str">
        <f t="shared" si="786"/>
        <v/>
      </c>
      <c r="T4936" t="str">
        <f t="shared" si="787"/>
        <v/>
      </c>
    </row>
    <row r="4937" spans="11:20" x14ac:dyDescent="0.2">
      <c r="K4937" t="str">
        <f t="shared" si="778"/>
        <v/>
      </c>
      <c r="L4937" t="str">
        <f t="shared" si="779"/>
        <v/>
      </c>
      <c r="M4937" t="str">
        <f t="shared" si="780"/>
        <v/>
      </c>
      <c r="N4937" t="str">
        <f t="shared" si="781"/>
        <v/>
      </c>
      <c r="O4937" t="str">
        <f t="shared" si="782"/>
        <v/>
      </c>
      <c r="P4937" t="str">
        <f t="shared" si="783"/>
        <v/>
      </c>
      <c r="Q4937" t="str">
        <f t="shared" si="784"/>
        <v/>
      </c>
      <c r="R4937" t="str">
        <f t="shared" si="785"/>
        <v/>
      </c>
      <c r="S4937" t="str">
        <f t="shared" si="786"/>
        <v/>
      </c>
      <c r="T4937" t="str">
        <f t="shared" si="787"/>
        <v/>
      </c>
    </row>
    <row r="4938" spans="11:20" x14ac:dyDescent="0.2">
      <c r="K4938" t="str">
        <f t="shared" si="778"/>
        <v/>
      </c>
      <c r="L4938" t="str">
        <f t="shared" si="779"/>
        <v/>
      </c>
      <c r="M4938" t="str">
        <f t="shared" si="780"/>
        <v/>
      </c>
      <c r="N4938" t="str">
        <f t="shared" si="781"/>
        <v/>
      </c>
      <c r="O4938" t="str">
        <f t="shared" si="782"/>
        <v/>
      </c>
      <c r="P4938" t="str">
        <f t="shared" si="783"/>
        <v/>
      </c>
      <c r="Q4938" t="str">
        <f t="shared" si="784"/>
        <v/>
      </c>
      <c r="R4938" t="str">
        <f t="shared" si="785"/>
        <v/>
      </c>
      <c r="S4938" t="str">
        <f t="shared" si="786"/>
        <v/>
      </c>
      <c r="T4938" t="str">
        <f t="shared" si="787"/>
        <v/>
      </c>
    </row>
    <row r="4939" spans="11:20" x14ac:dyDescent="0.2">
      <c r="K4939" t="str">
        <f t="shared" si="778"/>
        <v/>
      </c>
      <c r="L4939" t="str">
        <f t="shared" si="779"/>
        <v/>
      </c>
      <c r="M4939" t="str">
        <f t="shared" si="780"/>
        <v/>
      </c>
      <c r="N4939" t="str">
        <f t="shared" si="781"/>
        <v/>
      </c>
      <c r="O4939" t="str">
        <f t="shared" si="782"/>
        <v/>
      </c>
      <c r="P4939" t="str">
        <f t="shared" si="783"/>
        <v/>
      </c>
      <c r="Q4939" t="str">
        <f t="shared" si="784"/>
        <v/>
      </c>
      <c r="R4939" t="str">
        <f t="shared" si="785"/>
        <v/>
      </c>
      <c r="S4939" t="str">
        <f t="shared" si="786"/>
        <v/>
      </c>
      <c r="T4939" t="str">
        <f t="shared" si="787"/>
        <v/>
      </c>
    </row>
    <row r="4940" spans="11:20" x14ac:dyDescent="0.2">
      <c r="K4940" t="str">
        <f t="shared" si="778"/>
        <v/>
      </c>
      <c r="L4940" t="str">
        <f t="shared" si="779"/>
        <v/>
      </c>
      <c r="M4940" t="str">
        <f t="shared" si="780"/>
        <v/>
      </c>
      <c r="N4940" t="str">
        <f t="shared" si="781"/>
        <v/>
      </c>
      <c r="O4940" t="str">
        <f t="shared" si="782"/>
        <v/>
      </c>
      <c r="P4940" t="str">
        <f t="shared" si="783"/>
        <v/>
      </c>
      <c r="Q4940" t="str">
        <f t="shared" si="784"/>
        <v/>
      </c>
      <c r="R4940" t="str">
        <f t="shared" si="785"/>
        <v/>
      </c>
      <c r="S4940" t="str">
        <f t="shared" si="786"/>
        <v/>
      </c>
      <c r="T4940" t="str">
        <f t="shared" si="787"/>
        <v/>
      </c>
    </row>
    <row r="4941" spans="11:20" x14ac:dyDescent="0.2">
      <c r="K4941" t="str">
        <f t="shared" si="778"/>
        <v/>
      </c>
      <c r="L4941" t="str">
        <f t="shared" si="779"/>
        <v/>
      </c>
      <c r="M4941" t="str">
        <f t="shared" si="780"/>
        <v/>
      </c>
      <c r="N4941" t="str">
        <f t="shared" si="781"/>
        <v/>
      </c>
      <c r="O4941" t="str">
        <f t="shared" si="782"/>
        <v/>
      </c>
      <c r="P4941" t="str">
        <f t="shared" si="783"/>
        <v/>
      </c>
      <c r="Q4941" t="str">
        <f t="shared" si="784"/>
        <v/>
      </c>
      <c r="R4941" t="str">
        <f t="shared" si="785"/>
        <v/>
      </c>
      <c r="S4941" t="str">
        <f t="shared" si="786"/>
        <v/>
      </c>
      <c r="T4941" t="str">
        <f t="shared" si="787"/>
        <v/>
      </c>
    </row>
    <row r="4942" spans="11:20" x14ac:dyDescent="0.2">
      <c r="K4942" t="str">
        <f t="shared" si="778"/>
        <v/>
      </c>
      <c r="L4942" t="str">
        <f t="shared" si="779"/>
        <v/>
      </c>
      <c r="M4942" t="str">
        <f t="shared" si="780"/>
        <v/>
      </c>
      <c r="N4942" t="str">
        <f t="shared" si="781"/>
        <v/>
      </c>
      <c r="O4942" t="str">
        <f t="shared" si="782"/>
        <v/>
      </c>
      <c r="P4942" t="str">
        <f t="shared" si="783"/>
        <v/>
      </c>
      <c r="Q4942" t="str">
        <f t="shared" si="784"/>
        <v/>
      </c>
      <c r="R4942" t="str">
        <f t="shared" si="785"/>
        <v/>
      </c>
      <c r="S4942" t="str">
        <f t="shared" si="786"/>
        <v/>
      </c>
      <c r="T4942" t="str">
        <f t="shared" si="787"/>
        <v/>
      </c>
    </row>
    <row r="4943" spans="11:20" x14ac:dyDescent="0.2">
      <c r="K4943" t="str">
        <f t="shared" si="778"/>
        <v/>
      </c>
      <c r="L4943" t="str">
        <f t="shared" si="779"/>
        <v/>
      </c>
      <c r="M4943" t="str">
        <f t="shared" si="780"/>
        <v/>
      </c>
      <c r="N4943" t="str">
        <f t="shared" si="781"/>
        <v/>
      </c>
      <c r="O4943" t="str">
        <f t="shared" si="782"/>
        <v/>
      </c>
      <c r="P4943" t="str">
        <f t="shared" si="783"/>
        <v/>
      </c>
      <c r="Q4943" t="str">
        <f t="shared" si="784"/>
        <v/>
      </c>
      <c r="R4943" t="str">
        <f t="shared" si="785"/>
        <v/>
      </c>
      <c r="S4943" t="str">
        <f t="shared" si="786"/>
        <v/>
      </c>
      <c r="T4943" t="str">
        <f t="shared" si="787"/>
        <v/>
      </c>
    </row>
    <row r="4944" spans="11:20" x14ac:dyDescent="0.2">
      <c r="K4944" t="str">
        <f t="shared" si="778"/>
        <v/>
      </c>
      <c r="L4944" t="str">
        <f t="shared" si="779"/>
        <v/>
      </c>
      <c r="M4944" t="str">
        <f t="shared" si="780"/>
        <v/>
      </c>
      <c r="N4944" t="str">
        <f t="shared" si="781"/>
        <v/>
      </c>
      <c r="O4944" t="str">
        <f t="shared" si="782"/>
        <v/>
      </c>
      <c r="P4944" t="str">
        <f t="shared" si="783"/>
        <v/>
      </c>
      <c r="Q4944" t="str">
        <f t="shared" si="784"/>
        <v/>
      </c>
      <c r="R4944" t="str">
        <f t="shared" si="785"/>
        <v/>
      </c>
      <c r="S4944" t="str">
        <f t="shared" si="786"/>
        <v/>
      </c>
      <c r="T4944" t="str">
        <f t="shared" si="787"/>
        <v/>
      </c>
    </row>
    <row r="4945" spans="11:20" x14ac:dyDescent="0.2">
      <c r="K4945" t="str">
        <f t="shared" si="778"/>
        <v/>
      </c>
      <c r="L4945" t="str">
        <f t="shared" si="779"/>
        <v/>
      </c>
      <c r="M4945" t="str">
        <f t="shared" si="780"/>
        <v/>
      </c>
      <c r="N4945" t="str">
        <f t="shared" si="781"/>
        <v/>
      </c>
      <c r="O4945" t="str">
        <f t="shared" si="782"/>
        <v/>
      </c>
      <c r="P4945" t="str">
        <f t="shared" si="783"/>
        <v/>
      </c>
      <c r="Q4945" t="str">
        <f t="shared" si="784"/>
        <v/>
      </c>
      <c r="R4945" t="str">
        <f t="shared" si="785"/>
        <v/>
      </c>
      <c r="S4945" t="str">
        <f t="shared" si="786"/>
        <v/>
      </c>
      <c r="T4945" t="str">
        <f t="shared" si="787"/>
        <v/>
      </c>
    </row>
    <row r="4946" spans="11:20" x14ac:dyDescent="0.2">
      <c r="K4946" t="str">
        <f t="shared" si="778"/>
        <v/>
      </c>
      <c r="L4946" t="str">
        <f t="shared" si="779"/>
        <v/>
      </c>
      <c r="M4946" t="str">
        <f t="shared" si="780"/>
        <v/>
      </c>
      <c r="N4946" t="str">
        <f t="shared" si="781"/>
        <v/>
      </c>
      <c r="O4946" t="str">
        <f t="shared" si="782"/>
        <v/>
      </c>
      <c r="P4946" t="str">
        <f t="shared" si="783"/>
        <v/>
      </c>
      <c r="Q4946" t="str">
        <f t="shared" si="784"/>
        <v/>
      </c>
      <c r="R4946" t="str">
        <f t="shared" si="785"/>
        <v/>
      </c>
      <c r="S4946" t="str">
        <f t="shared" si="786"/>
        <v/>
      </c>
      <c r="T4946" t="str">
        <f t="shared" si="787"/>
        <v/>
      </c>
    </row>
    <row r="4947" spans="11:20" x14ac:dyDescent="0.2">
      <c r="K4947" t="str">
        <f t="shared" si="778"/>
        <v/>
      </c>
      <c r="L4947" t="str">
        <f t="shared" si="779"/>
        <v/>
      </c>
      <c r="M4947" t="str">
        <f t="shared" si="780"/>
        <v/>
      </c>
      <c r="N4947" t="str">
        <f t="shared" si="781"/>
        <v/>
      </c>
      <c r="O4947" t="str">
        <f t="shared" si="782"/>
        <v/>
      </c>
      <c r="P4947" t="str">
        <f t="shared" si="783"/>
        <v/>
      </c>
      <c r="Q4947" t="str">
        <f t="shared" si="784"/>
        <v/>
      </c>
      <c r="R4947" t="str">
        <f t="shared" si="785"/>
        <v/>
      </c>
      <c r="S4947" t="str">
        <f t="shared" si="786"/>
        <v/>
      </c>
      <c r="T4947" t="str">
        <f t="shared" si="787"/>
        <v/>
      </c>
    </row>
    <row r="4948" spans="11:20" x14ac:dyDescent="0.2">
      <c r="K4948" t="str">
        <f t="shared" si="778"/>
        <v/>
      </c>
      <c r="L4948" t="str">
        <f t="shared" si="779"/>
        <v/>
      </c>
      <c r="M4948" t="str">
        <f t="shared" si="780"/>
        <v/>
      </c>
      <c r="N4948" t="str">
        <f t="shared" si="781"/>
        <v/>
      </c>
      <c r="O4948" t="str">
        <f t="shared" si="782"/>
        <v/>
      </c>
      <c r="P4948" t="str">
        <f t="shared" si="783"/>
        <v/>
      </c>
      <c r="Q4948" t="str">
        <f t="shared" si="784"/>
        <v/>
      </c>
      <c r="R4948" t="str">
        <f t="shared" si="785"/>
        <v/>
      </c>
      <c r="S4948" t="str">
        <f t="shared" si="786"/>
        <v/>
      </c>
      <c r="T4948" t="str">
        <f t="shared" si="787"/>
        <v/>
      </c>
    </row>
    <row r="4949" spans="11:20" x14ac:dyDescent="0.2">
      <c r="K4949" t="str">
        <f t="shared" si="778"/>
        <v/>
      </c>
      <c r="L4949" t="str">
        <f t="shared" si="779"/>
        <v/>
      </c>
      <c r="M4949" t="str">
        <f t="shared" si="780"/>
        <v/>
      </c>
      <c r="N4949" t="str">
        <f t="shared" si="781"/>
        <v/>
      </c>
      <c r="O4949" t="str">
        <f t="shared" si="782"/>
        <v/>
      </c>
      <c r="P4949" t="str">
        <f t="shared" si="783"/>
        <v/>
      </c>
      <c r="Q4949" t="str">
        <f t="shared" si="784"/>
        <v/>
      </c>
      <c r="R4949" t="str">
        <f t="shared" si="785"/>
        <v/>
      </c>
      <c r="S4949" t="str">
        <f t="shared" si="786"/>
        <v/>
      </c>
      <c r="T4949" t="str">
        <f t="shared" si="787"/>
        <v/>
      </c>
    </row>
    <row r="4950" spans="11:20" x14ac:dyDescent="0.2">
      <c r="K4950" t="str">
        <f t="shared" si="778"/>
        <v/>
      </c>
      <c r="L4950" t="str">
        <f t="shared" si="779"/>
        <v/>
      </c>
      <c r="M4950" t="str">
        <f t="shared" si="780"/>
        <v/>
      </c>
      <c r="N4950" t="str">
        <f t="shared" si="781"/>
        <v/>
      </c>
      <c r="O4950" t="str">
        <f t="shared" si="782"/>
        <v/>
      </c>
      <c r="P4950" t="str">
        <f t="shared" si="783"/>
        <v/>
      </c>
      <c r="Q4950" t="str">
        <f t="shared" si="784"/>
        <v/>
      </c>
      <c r="R4950" t="str">
        <f t="shared" si="785"/>
        <v/>
      </c>
      <c r="S4950" t="str">
        <f t="shared" si="786"/>
        <v/>
      </c>
      <c r="T4950" t="str">
        <f t="shared" si="787"/>
        <v/>
      </c>
    </row>
    <row r="4951" spans="11:20" x14ac:dyDescent="0.2">
      <c r="K4951" t="str">
        <f t="shared" si="778"/>
        <v/>
      </c>
      <c r="L4951" t="str">
        <f t="shared" si="779"/>
        <v/>
      </c>
      <c r="M4951" t="str">
        <f t="shared" si="780"/>
        <v/>
      </c>
      <c r="N4951" t="str">
        <f t="shared" si="781"/>
        <v/>
      </c>
      <c r="O4951" t="str">
        <f t="shared" si="782"/>
        <v/>
      </c>
      <c r="P4951" t="str">
        <f t="shared" si="783"/>
        <v/>
      </c>
      <c r="Q4951" t="str">
        <f t="shared" si="784"/>
        <v/>
      </c>
      <c r="R4951" t="str">
        <f t="shared" si="785"/>
        <v/>
      </c>
      <c r="S4951" t="str">
        <f t="shared" si="786"/>
        <v/>
      </c>
      <c r="T4951" t="str">
        <f t="shared" si="787"/>
        <v/>
      </c>
    </row>
    <row r="4952" spans="11:20" x14ac:dyDescent="0.2">
      <c r="K4952" t="str">
        <f t="shared" si="778"/>
        <v/>
      </c>
      <c r="L4952" t="str">
        <f t="shared" si="779"/>
        <v/>
      </c>
      <c r="M4952" t="str">
        <f t="shared" si="780"/>
        <v/>
      </c>
      <c r="N4952" t="str">
        <f t="shared" si="781"/>
        <v/>
      </c>
      <c r="O4952" t="str">
        <f t="shared" si="782"/>
        <v/>
      </c>
      <c r="P4952" t="str">
        <f t="shared" si="783"/>
        <v/>
      </c>
      <c r="Q4952" t="str">
        <f t="shared" si="784"/>
        <v/>
      </c>
      <c r="R4952" t="str">
        <f t="shared" si="785"/>
        <v/>
      </c>
      <c r="S4952" t="str">
        <f t="shared" si="786"/>
        <v/>
      </c>
      <c r="T4952" t="str">
        <f t="shared" si="787"/>
        <v/>
      </c>
    </row>
    <row r="4953" spans="11:20" x14ac:dyDescent="0.2">
      <c r="K4953" t="str">
        <f t="shared" si="778"/>
        <v/>
      </c>
      <c r="L4953" t="str">
        <f t="shared" si="779"/>
        <v/>
      </c>
      <c r="M4953" t="str">
        <f t="shared" si="780"/>
        <v/>
      </c>
      <c r="N4953" t="str">
        <f t="shared" si="781"/>
        <v/>
      </c>
      <c r="O4953" t="str">
        <f t="shared" si="782"/>
        <v/>
      </c>
      <c r="P4953" t="str">
        <f t="shared" si="783"/>
        <v/>
      </c>
      <c r="Q4953" t="str">
        <f t="shared" si="784"/>
        <v/>
      </c>
      <c r="R4953" t="str">
        <f t="shared" si="785"/>
        <v/>
      </c>
      <c r="S4953" t="str">
        <f t="shared" si="786"/>
        <v/>
      </c>
      <c r="T4953" t="str">
        <f t="shared" si="787"/>
        <v/>
      </c>
    </row>
    <row r="4954" spans="11:20" x14ac:dyDescent="0.2">
      <c r="K4954" t="str">
        <f t="shared" si="778"/>
        <v/>
      </c>
      <c r="L4954" t="str">
        <f t="shared" si="779"/>
        <v/>
      </c>
      <c r="M4954" t="str">
        <f t="shared" si="780"/>
        <v/>
      </c>
      <c r="N4954" t="str">
        <f t="shared" si="781"/>
        <v/>
      </c>
      <c r="O4954" t="str">
        <f t="shared" si="782"/>
        <v/>
      </c>
      <c r="P4954" t="str">
        <f t="shared" si="783"/>
        <v/>
      </c>
      <c r="Q4954" t="str">
        <f t="shared" si="784"/>
        <v/>
      </c>
      <c r="R4954" t="str">
        <f t="shared" si="785"/>
        <v/>
      </c>
      <c r="S4954" t="str">
        <f t="shared" si="786"/>
        <v/>
      </c>
      <c r="T4954" t="str">
        <f t="shared" si="787"/>
        <v/>
      </c>
    </row>
    <row r="4955" spans="11:20" x14ac:dyDescent="0.2">
      <c r="K4955" t="str">
        <f t="shared" si="778"/>
        <v/>
      </c>
      <c r="L4955" t="str">
        <f t="shared" si="779"/>
        <v/>
      </c>
      <c r="M4955" t="str">
        <f t="shared" si="780"/>
        <v/>
      </c>
      <c r="N4955" t="str">
        <f t="shared" si="781"/>
        <v/>
      </c>
      <c r="O4955" t="str">
        <f t="shared" si="782"/>
        <v/>
      </c>
      <c r="P4955" t="str">
        <f t="shared" si="783"/>
        <v/>
      </c>
      <c r="Q4955" t="str">
        <f t="shared" si="784"/>
        <v/>
      </c>
      <c r="R4955" t="str">
        <f t="shared" si="785"/>
        <v/>
      </c>
      <c r="S4955" t="str">
        <f t="shared" si="786"/>
        <v/>
      </c>
      <c r="T4955" t="str">
        <f t="shared" si="787"/>
        <v/>
      </c>
    </row>
    <row r="4956" spans="11:20" x14ac:dyDescent="0.2">
      <c r="K4956" t="str">
        <f t="shared" si="778"/>
        <v/>
      </c>
      <c r="L4956" t="str">
        <f t="shared" si="779"/>
        <v/>
      </c>
      <c r="M4956" t="str">
        <f t="shared" si="780"/>
        <v/>
      </c>
      <c r="N4956" t="str">
        <f t="shared" si="781"/>
        <v/>
      </c>
      <c r="O4956" t="str">
        <f t="shared" si="782"/>
        <v/>
      </c>
      <c r="P4956" t="str">
        <f t="shared" si="783"/>
        <v/>
      </c>
      <c r="Q4956" t="str">
        <f t="shared" si="784"/>
        <v/>
      </c>
      <c r="R4956" t="str">
        <f t="shared" si="785"/>
        <v/>
      </c>
      <c r="S4956" t="str">
        <f t="shared" si="786"/>
        <v/>
      </c>
      <c r="T4956" t="str">
        <f t="shared" si="787"/>
        <v/>
      </c>
    </row>
    <row r="4957" spans="11:20" x14ac:dyDescent="0.2">
      <c r="K4957" t="str">
        <f t="shared" si="778"/>
        <v/>
      </c>
      <c r="L4957" t="str">
        <f t="shared" si="779"/>
        <v/>
      </c>
      <c r="M4957" t="str">
        <f t="shared" si="780"/>
        <v/>
      </c>
      <c r="N4957" t="str">
        <f t="shared" si="781"/>
        <v/>
      </c>
      <c r="O4957" t="str">
        <f t="shared" si="782"/>
        <v/>
      </c>
      <c r="P4957" t="str">
        <f t="shared" si="783"/>
        <v/>
      </c>
      <c r="Q4957" t="str">
        <f t="shared" si="784"/>
        <v/>
      </c>
      <c r="R4957" t="str">
        <f t="shared" si="785"/>
        <v/>
      </c>
      <c r="S4957" t="str">
        <f t="shared" si="786"/>
        <v/>
      </c>
      <c r="T4957" t="str">
        <f t="shared" si="787"/>
        <v/>
      </c>
    </row>
    <row r="4958" spans="11:20" x14ac:dyDescent="0.2">
      <c r="K4958" t="str">
        <f t="shared" si="778"/>
        <v/>
      </c>
      <c r="L4958" t="str">
        <f t="shared" si="779"/>
        <v/>
      </c>
      <c r="M4958" t="str">
        <f t="shared" si="780"/>
        <v/>
      </c>
      <c r="N4958" t="str">
        <f t="shared" si="781"/>
        <v/>
      </c>
      <c r="O4958" t="str">
        <f t="shared" si="782"/>
        <v/>
      </c>
      <c r="P4958" t="str">
        <f t="shared" si="783"/>
        <v/>
      </c>
      <c r="Q4958" t="str">
        <f t="shared" si="784"/>
        <v/>
      </c>
      <c r="R4958" t="str">
        <f t="shared" si="785"/>
        <v/>
      </c>
      <c r="S4958" t="str">
        <f t="shared" si="786"/>
        <v/>
      </c>
      <c r="T4958" t="str">
        <f t="shared" si="787"/>
        <v/>
      </c>
    </row>
    <row r="4959" spans="11:20" x14ac:dyDescent="0.2">
      <c r="K4959" t="str">
        <f t="shared" si="778"/>
        <v/>
      </c>
      <c r="L4959" t="str">
        <f t="shared" si="779"/>
        <v/>
      </c>
      <c r="M4959" t="str">
        <f t="shared" si="780"/>
        <v/>
      </c>
      <c r="N4959" t="str">
        <f t="shared" si="781"/>
        <v/>
      </c>
      <c r="O4959" t="str">
        <f t="shared" si="782"/>
        <v/>
      </c>
      <c r="P4959" t="str">
        <f t="shared" si="783"/>
        <v/>
      </c>
      <c r="Q4959" t="str">
        <f t="shared" si="784"/>
        <v/>
      </c>
      <c r="R4959" t="str">
        <f t="shared" si="785"/>
        <v/>
      </c>
      <c r="S4959" t="str">
        <f t="shared" si="786"/>
        <v/>
      </c>
      <c r="T4959" t="str">
        <f t="shared" si="787"/>
        <v/>
      </c>
    </row>
    <row r="4960" spans="11:20" x14ac:dyDescent="0.2">
      <c r="K4960" t="str">
        <f t="shared" si="778"/>
        <v/>
      </c>
      <c r="L4960" t="str">
        <f t="shared" si="779"/>
        <v/>
      </c>
      <c r="M4960" t="str">
        <f t="shared" si="780"/>
        <v/>
      </c>
      <c r="N4960" t="str">
        <f t="shared" si="781"/>
        <v/>
      </c>
      <c r="O4960" t="str">
        <f t="shared" si="782"/>
        <v/>
      </c>
      <c r="P4960" t="str">
        <f t="shared" si="783"/>
        <v/>
      </c>
      <c r="Q4960" t="str">
        <f t="shared" si="784"/>
        <v/>
      </c>
      <c r="R4960" t="str">
        <f t="shared" si="785"/>
        <v/>
      </c>
      <c r="S4960" t="str">
        <f t="shared" si="786"/>
        <v/>
      </c>
      <c r="T4960" t="str">
        <f t="shared" si="787"/>
        <v/>
      </c>
    </row>
    <row r="4961" spans="11:20" x14ac:dyDescent="0.2">
      <c r="K4961" t="str">
        <f t="shared" si="778"/>
        <v/>
      </c>
      <c r="L4961" t="str">
        <f t="shared" si="779"/>
        <v/>
      </c>
      <c r="M4961" t="str">
        <f t="shared" si="780"/>
        <v/>
      </c>
      <c r="N4961" t="str">
        <f t="shared" si="781"/>
        <v/>
      </c>
      <c r="O4961" t="str">
        <f t="shared" si="782"/>
        <v/>
      </c>
      <c r="P4961" t="str">
        <f t="shared" si="783"/>
        <v/>
      </c>
      <c r="Q4961" t="str">
        <f t="shared" si="784"/>
        <v/>
      </c>
      <c r="R4961" t="str">
        <f t="shared" si="785"/>
        <v/>
      </c>
      <c r="S4961" t="str">
        <f t="shared" si="786"/>
        <v/>
      </c>
      <c r="T4961" t="str">
        <f t="shared" si="787"/>
        <v/>
      </c>
    </row>
    <row r="4962" spans="11:20" x14ac:dyDescent="0.2">
      <c r="K4962" t="str">
        <f t="shared" si="778"/>
        <v/>
      </c>
      <c r="L4962" t="str">
        <f t="shared" si="779"/>
        <v/>
      </c>
      <c r="M4962" t="str">
        <f t="shared" si="780"/>
        <v/>
      </c>
      <c r="N4962" t="str">
        <f t="shared" si="781"/>
        <v/>
      </c>
      <c r="O4962" t="str">
        <f t="shared" si="782"/>
        <v/>
      </c>
      <c r="P4962" t="str">
        <f t="shared" si="783"/>
        <v/>
      </c>
      <c r="Q4962" t="str">
        <f t="shared" si="784"/>
        <v/>
      </c>
      <c r="R4962" t="str">
        <f t="shared" si="785"/>
        <v/>
      </c>
      <c r="S4962" t="str">
        <f t="shared" si="786"/>
        <v/>
      </c>
      <c r="T4962" t="str">
        <f t="shared" si="787"/>
        <v/>
      </c>
    </row>
    <row r="4963" spans="11:20" x14ac:dyDescent="0.2">
      <c r="K4963" t="str">
        <f t="shared" si="778"/>
        <v/>
      </c>
      <c r="L4963" t="str">
        <f t="shared" si="779"/>
        <v/>
      </c>
      <c r="M4963" t="str">
        <f t="shared" si="780"/>
        <v/>
      </c>
      <c r="N4963" t="str">
        <f t="shared" si="781"/>
        <v/>
      </c>
      <c r="O4963" t="str">
        <f t="shared" si="782"/>
        <v/>
      </c>
      <c r="P4963" t="str">
        <f t="shared" si="783"/>
        <v/>
      </c>
      <c r="Q4963" t="str">
        <f t="shared" si="784"/>
        <v/>
      </c>
      <c r="R4963" t="str">
        <f t="shared" si="785"/>
        <v/>
      </c>
      <c r="S4963" t="str">
        <f t="shared" si="786"/>
        <v/>
      </c>
      <c r="T4963" t="str">
        <f t="shared" si="787"/>
        <v/>
      </c>
    </row>
    <row r="4964" spans="11:20" x14ac:dyDescent="0.2">
      <c r="K4964" t="str">
        <f t="shared" si="778"/>
        <v/>
      </c>
      <c r="L4964" t="str">
        <f t="shared" si="779"/>
        <v/>
      </c>
      <c r="M4964" t="str">
        <f t="shared" si="780"/>
        <v/>
      </c>
      <c r="N4964" t="str">
        <f t="shared" si="781"/>
        <v/>
      </c>
      <c r="O4964" t="str">
        <f t="shared" si="782"/>
        <v/>
      </c>
      <c r="P4964" t="str">
        <f t="shared" si="783"/>
        <v/>
      </c>
      <c r="Q4964" t="str">
        <f t="shared" si="784"/>
        <v/>
      </c>
      <c r="R4964" t="str">
        <f t="shared" si="785"/>
        <v/>
      </c>
      <c r="S4964" t="str">
        <f t="shared" si="786"/>
        <v/>
      </c>
      <c r="T4964" t="str">
        <f t="shared" si="787"/>
        <v/>
      </c>
    </row>
    <row r="4965" spans="11:20" x14ac:dyDescent="0.2">
      <c r="K4965" t="str">
        <f t="shared" si="778"/>
        <v/>
      </c>
      <c r="L4965" t="str">
        <f t="shared" si="779"/>
        <v/>
      </c>
      <c r="M4965" t="str">
        <f t="shared" si="780"/>
        <v/>
      </c>
      <c r="N4965" t="str">
        <f t="shared" si="781"/>
        <v/>
      </c>
      <c r="O4965" t="str">
        <f t="shared" si="782"/>
        <v/>
      </c>
      <c r="P4965" t="str">
        <f t="shared" si="783"/>
        <v/>
      </c>
      <c r="Q4965" t="str">
        <f t="shared" si="784"/>
        <v/>
      </c>
      <c r="R4965" t="str">
        <f t="shared" si="785"/>
        <v/>
      </c>
      <c r="S4965" t="str">
        <f t="shared" si="786"/>
        <v/>
      </c>
      <c r="T4965" t="str">
        <f t="shared" si="787"/>
        <v/>
      </c>
    </row>
    <row r="4966" spans="11:20" x14ac:dyDescent="0.2">
      <c r="K4966" t="str">
        <f t="shared" si="778"/>
        <v/>
      </c>
      <c r="L4966" t="str">
        <f t="shared" si="779"/>
        <v/>
      </c>
      <c r="M4966" t="str">
        <f t="shared" si="780"/>
        <v/>
      </c>
      <c r="N4966" t="str">
        <f t="shared" si="781"/>
        <v/>
      </c>
      <c r="O4966" t="str">
        <f t="shared" si="782"/>
        <v/>
      </c>
      <c r="P4966" t="str">
        <f t="shared" si="783"/>
        <v/>
      </c>
      <c r="Q4966" t="str">
        <f t="shared" si="784"/>
        <v/>
      </c>
      <c r="R4966" t="str">
        <f t="shared" si="785"/>
        <v/>
      </c>
      <c r="S4966" t="str">
        <f t="shared" si="786"/>
        <v/>
      </c>
      <c r="T4966" t="str">
        <f t="shared" si="787"/>
        <v/>
      </c>
    </row>
    <row r="4967" spans="11:20" x14ac:dyDescent="0.2">
      <c r="K4967" t="str">
        <f t="shared" si="778"/>
        <v/>
      </c>
      <c r="L4967" t="str">
        <f t="shared" si="779"/>
        <v/>
      </c>
      <c r="M4967" t="str">
        <f t="shared" si="780"/>
        <v/>
      </c>
      <c r="N4967" t="str">
        <f t="shared" si="781"/>
        <v/>
      </c>
      <c r="O4967" t="str">
        <f t="shared" si="782"/>
        <v/>
      </c>
      <c r="P4967" t="str">
        <f t="shared" si="783"/>
        <v/>
      </c>
      <c r="Q4967" t="str">
        <f t="shared" si="784"/>
        <v/>
      </c>
      <c r="R4967" t="str">
        <f t="shared" si="785"/>
        <v/>
      </c>
      <c r="S4967" t="str">
        <f t="shared" si="786"/>
        <v/>
      </c>
      <c r="T4967" t="str">
        <f t="shared" si="787"/>
        <v/>
      </c>
    </row>
    <row r="4968" spans="11:20" x14ac:dyDescent="0.2">
      <c r="K4968" t="str">
        <f t="shared" si="778"/>
        <v/>
      </c>
      <c r="L4968" t="str">
        <f t="shared" si="779"/>
        <v/>
      </c>
      <c r="M4968" t="str">
        <f t="shared" si="780"/>
        <v/>
      </c>
      <c r="N4968" t="str">
        <f t="shared" si="781"/>
        <v/>
      </c>
      <c r="O4968" t="str">
        <f t="shared" si="782"/>
        <v/>
      </c>
      <c r="P4968" t="str">
        <f t="shared" si="783"/>
        <v/>
      </c>
      <c r="Q4968" t="str">
        <f t="shared" si="784"/>
        <v/>
      </c>
      <c r="R4968" t="str">
        <f t="shared" si="785"/>
        <v/>
      </c>
      <c r="S4968" t="str">
        <f t="shared" si="786"/>
        <v/>
      </c>
      <c r="T4968" t="str">
        <f t="shared" si="787"/>
        <v/>
      </c>
    </row>
    <row r="4969" spans="11:20" x14ac:dyDescent="0.2">
      <c r="K4969" t="str">
        <f t="shared" si="778"/>
        <v/>
      </c>
      <c r="L4969" t="str">
        <f t="shared" si="779"/>
        <v/>
      </c>
      <c r="M4969" t="str">
        <f t="shared" si="780"/>
        <v/>
      </c>
      <c r="N4969" t="str">
        <f t="shared" si="781"/>
        <v/>
      </c>
      <c r="O4969" t="str">
        <f t="shared" si="782"/>
        <v/>
      </c>
      <c r="P4969" t="str">
        <f t="shared" si="783"/>
        <v/>
      </c>
      <c r="Q4969" t="str">
        <f t="shared" si="784"/>
        <v/>
      </c>
      <c r="R4969" t="str">
        <f t="shared" si="785"/>
        <v/>
      </c>
      <c r="S4969" t="str">
        <f t="shared" si="786"/>
        <v/>
      </c>
      <c r="T4969" t="str">
        <f t="shared" si="787"/>
        <v/>
      </c>
    </row>
    <row r="4970" spans="11:20" x14ac:dyDescent="0.2">
      <c r="K4970" t="str">
        <f t="shared" si="778"/>
        <v/>
      </c>
      <c r="L4970" t="str">
        <f t="shared" si="779"/>
        <v/>
      </c>
      <c r="M4970" t="str">
        <f t="shared" si="780"/>
        <v/>
      </c>
      <c r="N4970" t="str">
        <f t="shared" si="781"/>
        <v/>
      </c>
      <c r="O4970" t="str">
        <f t="shared" si="782"/>
        <v/>
      </c>
      <c r="P4970" t="str">
        <f t="shared" si="783"/>
        <v/>
      </c>
      <c r="Q4970" t="str">
        <f t="shared" si="784"/>
        <v/>
      </c>
      <c r="R4970" t="str">
        <f t="shared" si="785"/>
        <v/>
      </c>
      <c r="S4970" t="str">
        <f t="shared" si="786"/>
        <v/>
      </c>
      <c r="T4970" t="str">
        <f t="shared" si="787"/>
        <v/>
      </c>
    </row>
    <row r="4971" spans="11:20" x14ac:dyDescent="0.2">
      <c r="K4971" t="str">
        <f t="shared" si="778"/>
        <v/>
      </c>
      <c r="L4971" t="str">
        <f t="shared" si="779"/>
        <v/>
      </c>
      <c r="M4971" t="str">
        <f t="shared" si="780"/>
        <v/>
      </c>
      <c r="N4971" t="str">
        <f t="shared" si="781"/>
        <v/>
      </c>
      <c r="O4971" t="str">
        <f t="shared" si="782"/>
        <v/>
      </c>
      <c r="P4971" t="str">
        <f t="shared" si="783"/>
        <v/>
      </c>
      <c r="Q4971" t="str">
        <f t="shared" si="784"/>
        <v/>
      </c>
      <c r="R4971" t="str">
        <f t="shared" si="785"/>
        <v/>
      </c>
      <c r="S4971" t="str">
        <f t="shared" si="786"/>
        <v/>
      </c>
      <c r="T4971" t="str">
        <f t="shared" si="787"/>
        <v/>
      </c>
    </row>
    <row r="4972" spans="11:20" x14ac:dyDescent="0.2">
      <c r="K4972" t="str">
        <f t="shared" si="778"/>
        <v/>
      </c>
      <c r="L4972" t="str">
        <f t="shared" si="779"/>
        <v/>
      </c>
      <c r="M4972" t="str">
        <f t="shared" si="780"/>
        <v/>
      </c>
      <c r="N4972" t="str">
        <f t="shared" si="781"/>
        <v/>
      </c>
      <c r="O4972" t="str">
        <f t="shared" si="782"/>
        <v/>
      </c>
      <c r="P4972" t="str">
        <f t="shared" si="783"/>
        <v/>
      </c>
      <c r="Q4972" t="str">
        <f t="shared" si="784"/>
        <v/>
      </c>
      <c r="R4972" t="str">
        <f t="shared" si="785"/>
        <v/>
      </c>
      <c r="S4972" t="str">
        <f t="shared" si="786"/>
        <v/>
      </c>
      <c r="T4972" t="str">
        <f t="shared" si="787"/>
        <v/>
      </c>
    </row>
    <row r="4973" spans="11:20" x14ac:dyDescent="0.2">
      <c r="K4973" t="str">
        <f t="shared" si="778"/>
        <v/>
      </c>
      <c r="L4973" t="str">
        <f t="shared" si="779"/>
        <v/>
      </c>
      <c r="M4973" t="str">
        <f t="shared" si="780"/>
        <v/>
      </c>
      <c r="N4973" t="str">
        <f t="shared" si="781"/>
        <v/>
      </c>
      <c r="O4973" t="str">
        <f t="shared" si="782"/>
        <v/>
      </c>
      <c r="P4973" t="str">
        <f t="shared" si="783"/>
        <v/>
      </c>
      <c r="Q4973" t="str">
        <f t="shared" si="784"/>
        <v/>
      </c>
      <c r="R4973" t="str">
        <f t="shared" si="785"/>
        <v/>
      </c>
      <c r="S4973" t="str">
        <f t="shared" si="786"/>
        <v/>
      </c>
      <c r="T4973" t="str">
        <f t="shared" si="787"/>
        <v/>
      </c>
    </row>
    <row r="4974" spans="11:20" x14ac:dyDescent="0.2">
      <c r="K4974" t="str">
        <f t="shared" si="778"/>
        <v/>
      </c>
      <c r="L4974" t="str">
        <f t="shared" si="779"/>
        <v/>
      </c>
      <c r="M4974" t="str">
        <f t="shared" si="780"/>
        <v/>
      </c>
      <c r="N4974" t="str">
        <f t="shared" si="781"/>
        <v/>
      </c>
      <c r="O4974" t="str">
        <f t="shared" si="782"/>
        <v/>
      </c>
      <c r="P4974" t="str">
        <f t="shared" si="783"/>
        <v/>
      </c>
      <c r="Q4974" t="str">
        <f t="shared" si="784"/>
        <v/>
      </c>
      <c r="R4974" t="str">
        <f t="shared" si="785"/>
        <v/>
      </c>
      <c r="S4974" t="str">
        <f t="shared" si="786"/>
        <v/>
      </c>
      <c r="T4974" t="str">
        <f t="shared" si="787"/>
        <v/>
      </c>
    </row>
    <row r="4975" spans="11:20" x14ac:dyDescent="0.2">
      <c r="K4975" t="str">
        <f t="shared" si="778"/>
        <v/>
      </c>
      <c r="L4975" t="str">
        <f t="shared" si="779"/>
        <v/>
      </c>
      <c r="M4975" t="str">
        <f t="shared" si="780"/>
        <v/>
      </c>
      <c r="N4975" t="str">
        <f t="shared" si="781"/>
        <v/>
      </c>
      <c r="O4975" t="str">
        <f t="shared" si="782"/>
        <v/>
      </c>
      <c r="P4975" t="str">
        <f t="shared" si="783"/>
        <v/>
      </c>
      <c r="Q4975" t="str">
        <f t="shared" si="784"/>
        <v/>
      </c>
      <c r="R4975" t="str">
        <f t="shared" si="785"/>
        <v/>
      </c>
      <c r="S4975" t="str">
        <f t="shared" si="786"/>
        <v/>
      </c>
      <c r="T4975" t="str">
        <f t="shared" si="787"/>
        <v/>
      </c>
    </row>
    <row r="4976" spans="11:20" x14ac:dyDescent="0.2">
      <c r="K4976" t="str">
        <f t="shared" si="778"/>
        <v/>
      </c>
      <c r="L4976" t="str">
        <f t="shared" si="779"/>
        <v/>
      </c>
      <c r="M4976" t="str">
        <f t="shared" si="780"/>
        <v/>
      </c>
      <c r="N4976" t="str">
        <f t="shared" si="781"/>
        <v/>
      </c>
      <c r="O4976" t="str">
        <f t="shared" si="782"/>
        <v/>
      </c>
      <c r="P4976" t="str">
        <f t="shared" si="783"/>
        <v/>
      </c>
      <c r="Q4976" t="str">
        <f t="shared" si="784"/>
        <v/>
      </c>
      <c r="R4976" t="str">
        <f t="shared" si="785"/>
        <v/>
      </c>
      <c r="S4976" t="str">
        <f t="shared" si="786"/>
        <v/>
      </c>
      <c r="T4976" t="str">
        <f t="shared" si="787"/>
        <v/>
      </c>
    </row>
    <row r="4977" spans="11:20" x14ac:dyDescent="0.2">
      <c r="K4977" t="str">
        <f t="shared" si="778"/>
        <v/>
      </c>
      <c r="L4977" t="str">
        <f t="shared" si="779"/>
        <v/>
      </c>
      <c r="M4977" t="str">
        <f t="shared" si="780"/>
        <v/>
      </c>
      <c r="N4977" t="str">
        <f t="shared" si="781"/>
        <v/>
      </c>
      <c r="O4977" t="str">
        <f t="shared" si="782"/>
        <v/>
      </c>
      <c r="P4977" t="str">
        <f t="shared" si="783"/>
        <v/>
      </c>
      <c r="Q4977" t="str">
        <f t="shared" si="784"/>
        <v/>
      </c>
      <c r="R4977" t="str">
        <f t="shared" si="785"/>
        <v/>
      </c>
      <c r="S4977" t="str">
        <f t="shared" si="786"/>
        <v/>
      </c>
      <c r="T4977" t="str">
        <f t="shared" si="787"/>
        <v/>
      </c>
    </row>
    <row r="4978" spans="11:20" x14ac:dyDescent="0.2">
      <c r="K4978" t="str">
        <f t="shared" si="778"/>
        <v/>
      </c>
      <c r="L4978" t="str">
        <f t="shared" si="779"/>
        <v/>
      </c>
      <c r="M4978" t="str">
        <f t="shared" si="780"/>
        <v/>
      </c>
      <c r="N4978" t="str">
        <f t="shared" si="781"/>
        <v/>
      </c>
      <c r="O4978" t="str">
        <f t="shared" si="782"/>
        <v/>
      </c>
      <c r="P4978" t="str">
        <f t="shared" si="783"/>
        <v/>
      </c>
      <c r="Q4978" t="str">
        <f t="shared" si="784"/>
        <v/>
      </c>
      <c r="R4978" t="str">
        <f t="shared" si="785"/>
        <v/>
      </c>
      <c r="S4978" t="str">
        <f t="shared" si="786"/>
        <v/>
      </c>
      <c r="T4978" t="str">
        <f t="shared" si="787"/>
        <v/>
      </c>
    </row>
    <row r="4979" spans="11:20" x14ac:dyDescent="0.2">
      <c r="K4979" t="str">
        <f t="shared" si="778"/>
        <v/>
      </c>
      <c r="L4979" t="str">
        <f t="shared" si="779"/>
        <v/>
      </c>
      <c r="M4979" t="str">
        <f t="shared" si="780"/>
        <v/>
      </c>
      <c r="N4979" t="str">
        <f t="shared" si="781"/>
        <v/>
      </c>
      <c r="O4979" t="str">
        <f t="shared" si="782"/>
        <v/>
      </c>
      <c r="P4979" t="str">
        <f t="shared" si="783"/>
        <v/>
      </c>
      <c r="Q4979" t="str">
        <f t="shared" si="784"/>
        <v/>
      </c>
      <c r="R4979" t="str">
        <f t="shared" si="785"/>
        <v/>
      </c>
      <c r="S4979" t="str">
        <f t="shared" si="786"/>
        <v/>
      </c>
      <c r="T4979" t="str">
        <f t="shared" si="787"/>
        <v/>
      </c>
    </row>
    <row r="4980" spans="11:20" x14ac:dyDescent="0.2">
      <c r="K4980" t="str">
        <f t="shared" si="778"/>
        <v/>
      </c>
      <c r="L4980" t="str">
        <f t="shared" si="779"/>
        <v/>
      </c>
      <c r="M4980" t="str">
        <f t="shared" si="780"/>
        <v/>
      </c>
      <c r="N4980" t="str">
        <f t="shared" si="781"/>
        <v/>
      </c>
      <c r="O4980" t="str">
        <f t="shared" si="782"/>
        <v/>
      </c>
      <c r="P4980" t="str">
        <f t="shared" si="783"/>
        <v/>
      </c>
      <c r="Q4980" t="str">
        <f t="shared" si="784"/>
        <v/>
      </c>
      <c r="R4980" t="str">
        <f t="shared" si="785"/>
        <v/>
      </c>
      <c r="S4980" t="str">
        <f t="shared" si="786"/>
        <v/>
      </c>
      <c r="T4980" t="str">
        <f t="shared" si="787"/>
        <v/>
      </c>
    </row>
    <row r="4981" spans="11:20" x14ac:dyDescent="0.2">
      <c r="K4981" t="str">
        <f t="shared" si="778"/>
        <v/>
      </c>
      <c r="L4981" t="str">
        <f t="shared" si="779"/>
        <v/>
      </c>
      <c r="M4981" t="str">
        <f t="shared" si="780"/>
        <v/>
      </c>
      <c r="N4981" t="str">
        <f t="shared" si="781"/>
        <v/>
      </c>
      <c r="O4981" t="str">
        <f t="shared" si="782"/>
        <v/>
      </c>
      <c r="P4981" t="str">
        <f t="shared" si="783"/>
        <v/>
      </c>
      <c r="Q4981" t="str">
        <f t="shared" si="784"/>
        <v/>
      </c>
      <c r="R4981" t="str">
        <f t="shared" si="785"/>
        <v/>
      </c>
      <c r="S4981" t="str">
        <f t="shared" si="786"/>
        <v/>
      </c>
      <c r="T4981" t="str">
        <f t="shared" si="787"/>
        <v/>
      </c>
    </row>
    <row r="4982" spans="11:20" x14ac:dyDescent="0.2">
      <c r="K4982" t="str">
        <f t="shared" si="778"/>
        <v/>
      </c>
      <c r="L4982" t="str">
        <f t="shared" si="779"/>
        <v/>
      </c>
      <c r="M4982" t="str">
        <f t="shared" si="780"/>
        <v/>
      </c>
      <c r="N4982" t="str">
        <f t="shared" si="781"/>
        <v/>
      </c>
      <c r="O4982" t="str">
        <f t="shared" si="782"/>
        <v/>
      </c>
      <c r="P4982" t="str">
        <f t="shared" si="783"/>
        <v/>
      </c>
      <c r="Q4982" t="str">
        <f t="shared" si="784"/>
        <v/>
      </c>
      <c r="R4982" t="str">
        <f t="shared" si="785"/>
        <v/>
      </c>
      <c r="S4982" t="str">
        <f t="shared" si="786"/>
        <v/>
      </c>
      <c r="T4982" t="str">
        <f t="shared" si="787"/>
        <v/>
      </c>
    </row>
    <row r="4983" spans="11:20" x14ac:dyDescent="0.2">
      <c r="K4983" t="str">
        <f t="shared" si="778"/>
        <v/>
      </c>
      <c r="L4983" t="str">
        <f t="shared" si="779"/>
        <v/>
      </c>
      <c r="M4983" t="str">
        <f t="shared" si="780"/>
        <v/>
      </c>
      <c r="N4983" t="str">
        <f t="shared" si="781"/>
        <v/>
      </c>
      <c r="O4983" t="str">
        <f t="shared" si="782"/>
        <v/>
      </c>
      <c r="P4983" t="str">
        <f t="shared" si="783"/>
        <v/>
      </c>
      <c r="Q4983" t="str">
        <f t="shared" si="784"/>
        <v/>
      </c>
      <c r="R4983" t="str">
        <f t="shared" si="785"/>
        <v/>
      </c>
      <c r="S4983" t="str">
        <f t="shared" si="786"/>
        <v/>
      </c>
      <c r="T4983" t="str">
        <f t="shared" si="787"/>
        <v/>
      </c>
    </row>
    <row r="4984" spans="11:20" x14ac:dyDescent="0.2">
      <c r="K4984" t="str">
        <f t="shared" si="778"/>
        <v/>
      </c>
      <c r="L4984" t="str">
        <f t="shared" si="779"/>
        <v/>
      </c>
      <c r="M4984" t="str">
        <f t="shared" si="780"/>
        <v/>
      </c>
      <c r="N4984" t="str">
        <f t="shared" si="781"/>
        <v/>
      </c>
      <c r="O4984" t="str">
        <f t="shared" si="782"/>
        <v/>
      </c>
      <c r="P4984" t="str">
        <f t="shared" si="783"/>
        <v/>
      </c>
      <c r="Q4984" t="str">
        <f t="shared" si="784"/>
        <v/>
      </c>
      <c r="R4984" t="str">
        <f t="shared" si="785"/>
        <v/>
      </c>
      <c r="S4984" t="str">
        <f t="shared" si="786"/>
        <v/>
      </c>
      <c r="T4984" t="str">
        <f t="shared" si="787"/>
        <v/>
      </c>
    </row>
    <row r="4985" spans="11:20" x14ac:dyDescent="0.2">
      <c r="K4985" t="str">
        <f t="shared" si="778"/>
        <v/>
      </c>
      <c r="L4985" t="str">
        <f t="shared" si="779"/>
        <v/>
      </c>
      <c r="M4985" t="str">
        <f t="shared" si="780"/>
        <v/>
      </c>
      <c r="N4985" t="str">
        <f t="shared" si="781"/>
        <v/>
      </c>
      <c r="O4985" t="str">
        <f t="shared" si="782"/>
        <v/>
      </c>
      <c r="P4985" t="str">
        <f t="shared" si="783"/>
        <v/>
      </c>
      <c r="Q4985" t="str">
        <f t="shared" si="784"/>
        <v/>
      </c>
      <c r="R4985" t="str">
        <f t="shared" si="785"/>
        <v/>
      </c>
      <c r="S4985" t="str">
        <f t="shared" si="786"/>
        <v/>
      </c>
      <c r="T4985" t="str">
        <f t="shared" si="787"/>
        <v/>
      </c>
    </row>
    <row r="4986" spans="11:20" x14ac:dyDescent="0.2">
      <c r="K4986" t="str">
        <f t="shared" si="778"/>
        <v/>
      </c>
      <c r="L4986" t="str">
        <f t="shared" si="779"/>
        <v/>
      </c>
      <c r="M4986" t="str">
        <f t="shared" si="780"/>
        <v/>
      </c>
      <c r="N4986" t="str">
        <f t="shared" si="781"/>
        <v/>
      </c>
      <c r="O4986" t="str">
        <f t="shared" si="782"/>
        <v/>
      </c>
      <c r="P4986" t="str">
        <f t="shared" si="783"/>
        <v/>
      </c>
      <c r="Q4986" t="str">
        <f t="shared" si="784"/>
        <v/>
      </c>
      <c r="R4986" t="str">
        <f t="shared" si="785"/>
        <v/>
      </c>
      <c r="S4986" t="str">
        <f t="shared" si="786"/>
        <v/>
      </c>
      <c r="T4986" t="str">
        <f t="shared" si="787"/>
        <v/>
      </c>
    </row>
    <row r="4987" spans="11:20" x14ac:dyDescent="0.2">
      <c r="K4987" t="str">
        <f t="shared" si="778"/>
        <v/>
      </c>
      <c r="L4987" t="str">
        <f t="shared" si="779"/>
        <v/>
      </c>
      <c r="M4987" t="str">
        <f t="shared" si="780"/>
        <v/>
      </c>
      <c r="N4987" t="str">
        <f t="shared" si="781"/>
        <v/>
      </c>
      <c r="O4987" t="str">
        <f t="shared" si="782"/>
        <v/>
      </c>
      <c r="P4987" t="str">
        <f t="shared" si="783"/>
        <v/>
      </c>
      <c r="Q4987" t="str">
        <f t="shared" si="784"/>
        <v/>
      </c>
      <c r="R4987" t="str">
        <f t="shared" si="785"/>
        <v/>
      </c>
      <c r="S4987" t="str">
        <f t="shared" si="786"/>
        <v/>
      </c>
      <c r="T4987" t="str">
        <f t="shared" si="787"/>
        <v/>
      </c>
    </row>
    <row r="4988" spans="11:20" x14ac:dyDescent="0.2">
      <c r="K4988" t="str">
        <f t="shared" si="778"/>
        <v/>
      </c>
      <c r="L4988" t="str">
        <f t="shared" si="779"/>
        <v/>
      </c>
      <c r="M4988" t="str">
        <f t="shared" si="780"/>
        <v/>
      </c>
      <c r="N4988" t="str">
        <f t="shared" si="781"/>
        <v/>
      </c>
      <c r="O4988" t="str">
        <f t="shared" si="782"/>
        <v/>
      </c>
      <c r="P4988" t="str">
        <f t="shared" si="783"/>
        <v/>
      </c>
      <c r="Q4988" t="str">
        <f t="shared" si="784"/>
        <v/>
      </c>
      <c r="R4988" t="str">
        <f t="shared" si="785"/>
        <v/>
      </c>
      <c r="S4988" t="str">
        <f t="shared" si="786"/>
        <v/>
      </c>
      <c r="T4988" t="str">
        <f t="shared" si="787"/>
        <v/>
      </c>
    </row>
    <row r="4989" spans="11:20" x14ac:dyDescent="0.2">
      <c r="K4989" t="str">
        <f t="shared" si="778"/>
        <v/>
      </c>
      <c r="L4989" t="str">
        <f t="shared" si="779"/>
        <v/>
      </c>
      <c r="M4989" t="str">
        <f t="shared" si="780"/>
        <v/>
      </c>
      <c r="N4989" t="str">
        <f t="shared" si="781"/>
        <v/>
      </c>
      <c r="O4989" t="str">
        <f t="shared" si="782"/>
        <v/>
      </c>
      <c r="P4989" t="str">
        <f t="shared" si="783"/>
        <v/>
      </c>
      <c r="Q4989" t="str">
        <f t="shared" si="784"/>
        <v/>
      </c>
      <c r="R4989" t="str">
        <f t="shared" si="785"/>
        <v/>
      </c>
      <c r="S4989" t="str">
        <f t="shared" si="786"/>
        <v/>
      </c>
      <c r="T4989" t="str">
        <f t="shared" si="787"/>
        <v/>
      </c>
    </row>
    <row r="4990" spans="11:20" x14ac:dyDescent="0.2">
      <c r="K4990" t="str">
        <f t="shared" si="778"/>
        <v/>
      </c>
      <c r="L4990" t="str">
        <f t="shared" si="779"/>
        <v/>
      </c>
      <c r="M4990" t="str">
        <f t="shared" si="780"/>
        <v/>
      </c>
      <c r="N4990" t="str">
        <f t="shared" si="781"/>
        <v/>
      </c>
      <c r="O4990" t="str">
        <f t="shared" si="782"/>
        <v/>
      </c>
      <c r="P4990" t="str">
        <f t="shared" si="783"/>
        <v/>
      </c>
      <c r="Q4990" t="str">
        <f t="shared" si="784"/>
        <v/>
      </c>
      <c r="R4990" t="str">
        <f t="shared" si="785"/>
        <v/>
      </c>
      <c r="S4990" t="str">
        <f t="shared" si="786"/>
        <v/>
      </c>
      <c r="T4990" t="str">
        <f t="shared" si="787"/>
        <v/>
      </c>
    </row>
    <row r="4991" spans="11:20" x14ac:dyDescent="0.2">
      <c r="K4991" t="str">
        <f t="shared" si="778"/>
        <v/>
      </c>
      <c r="L4991" t="str">
        <f t="shared" si="779"/>
        <v/>
      </c>
      <c r="M4991" t="str">
        <f t="shared" si="780"/>
        <v/>
      </c>
      <c r="N4991" t="str">
        <f t="shared" si="781"/>
        <v/>
      </c>
      <c r="O4991" t="str">
        <f t="shared" si="782"/>
        <v/>
      </c>
      <c r="P4991" t="str">
        <f t="shared" si="783"/>
        <v/>
      </c>
      <c r="Q4991" t="str">
        <f t="shared" si="784"/>
        <v/>
      </c>
      <c r="R4991" t="str">
        <f t="shared" si="785"/>
        <v/>
      </c>
      <c r="S4991" t="str">
        <f t="shared" si="786"/>
        <v/>
      </c>
      <c r="T4991" t="str">
        <f t="shared" si="787"/>
        <v/>
      </c>
    </row>
    <row r="4992" spans="11:20" x14ac:dyDescent="0.2">
      <c r="K4992" t="str">
        <f t="shared" si="778"/>
        <v/>
      </c>
      <c r="L4992" t="str">
        <f t="shared" si="779"/>
        <v/>
      </c>
      <c r="M4992" t="str">
        <f t="shared" si="780"/>
        <v/>
      </c>
      <c r="N4992" t="str">
        <f t="shared" si="781"/>
        <v/>
      </c>
      <c r="O4992" t="str">
        <f t="shared" si="782"/>
        <v/>
      </c>
      <c r="P4992" t="str">
        <f t="shared" si="783"/>
        <v/>
      </c>
      <c r="Q4992" t="str">
        <f t="shared" si="784"/>
        <v/>
      </c>
      <c r="R4992" t="str">
        <f t="shared" si="785"/>
        <v/>
      </c>
      <c r="S4992" t="str">
        <f t="shared" si="786"/>
        <v/>
      </c>
      <c r="T4992" t="str">
        <f t="shared" si="787"/>
        <v/>
      </c>
    </row>
    <row r="4993" spans="11:20" x14ac:dyDescent="0.2">
      <c r="K4993" t="str">
        <f t="shared" si="778"/>
        <v/>
      </c>
      <c r="L4993" t="str">
        <f t="shared" si="779"/>
        <v/>
      </c>
      <c r="M4993" t="str">
        <f t="shared" si="780"/>
        <v/>
      </c>
      <c r="N4993" t="str">
        <f t="shared" si="781"/>
        <v/>
      </c>
      <c r="O4993" t="str">
        <f t="shared" si="782"/>
        <v/>
      </c>
      <c r="P4993" t="str">
        <f t="shared" si="783"/>
        <v/>
      </c>
      <c r="Q4993" t="str">
        <f t="shared" si="784"/>
        <v/>
      </c>
      <c r="R4993" t="str">
        <f t="shared" si="785"/>
        <v/>
      </c>
      <c r="S4993" t="str">
        <f t="shared" si="786"/>
        <v/>
      </c>
      <c r="T4993" t="str">
        <f t="shared" si="787"/>
        <v/>
      </c>
    </row>
    <row r="4994" spans="11:20" x14ac:dyDescent="0.2">
      <c r="K4994" t="str">
        <f t="shared" si="778"/>
        <v/>
      </c>
      <c r="L4994" t="str">
        <f t="shared" si="779"/>
        <v/>
      </c>
      <c r="M4994" t="str">
        <f t="shared" si="780"/>
        <v/>
      </c>
      <c r="N4994" t="str">
        <f t="shared" si="781"/>
        <v/>
      </c>
      <c r="O4994" t="str">
        <f t="shared" si="782"/>
        <v/>
      </c>
      <c r="P4994" t="str">
        <f t="shared" si="783"/>
        <v/>
      </c>
      <c r="Q4994" t="str">
        <f t="shared" si="784"/>
        <v/>
      </c>
      <c r="R4994" t="str">
        <f t="shared" si="785"/>
        <v/>
      </c>
      <c r="S4994" t="str">
        <f t="shared" si="786"/>
        <v/>
      </c>
      <c r="T4994" t="str">
        <f t="shared" si="787"/>
        <v/>
      </c>
    </row>
    <row r="4995" spans="11:20" x14ac:dyDescent="0.2">
      <c r="K4995" t="str">
        <f t="shared" si="778"/>
        <v/>
      </c>
      <c r="L4995" t="str">
        <f t="shared" si="779"/>
        <v/>
      </c>
      <c r="M4995" t="str">
        <f t="shared" si="780"/>
        <v/>
      </c>
      <c r="N4995" t="str">
        <f t="shared" si="781"/>
        <v/>
      </c>
      <c r="O4995" t="str">
        <f t="shared" si="782"/>
        <v/>
      </c>
      <c r="P4995" t="str">
        <f t="shared" si="783"/>
        <v/>
      </c>
      <c r="Q4995" t="str">
        <f t="shared" si="784"/>
        <v/>
      </c>
      <c r="R4995" t="str">
        <f t="shared" si="785"/>
        <v/>
      </c>
      <c r="S4995" t="str">
        <f t="shared" si="786"/>
        <v/>
      </c>
      <c r="T4995" t="str">
        <f t="shared" si="787"/>
        <v/>
      </c>
    </row>
    <row r="4996" spans="11:20" x14ac:dyDescent="0.2">
      <c r="K4996" t="str">
        <f t="shared" si="778"/>
        <v/>
      </c>
      <c r="L4996" t="str">
        <f t="shared" si="779"/>
        <v/>
      </c>
      <c r="M4996" t="str">
        <f t="shared" si="780"/>
        <v/>
      </c>
      <c r="N4996" t="str">
        <f t="shared" si="781"/>
        <v/>
      </c>
      <c r="O4996" t="str">
        <f t="shared" si="782"/>
        <v/>
      </c>
      <c r="P4996" t="str">
        <f t="shared" si="783"/>
        <v/>
      </c>
      <c r="Q4996" t="str">
        <f t="shared" si="784"/>
        <v/>
      </c>
      <c r="R4996" t="str">
        <f t="shared" si="785"/>
        <v/>
      </c>
      <c r="S4996" t="str">
        <f t="shared" si="786"/>
        <v/>
      </c>
      <c r="T4996" t="str">
        <f t="shared" si="787"/>
        <v/>
      </c>
    </row>
    <row r="4997" spans="11:20" x14ac:dyDescent="0.2">
      <c r="K4997" t="str">
        <f t="shared" ref="K4997:K5060" si="788">RIGHT(B4997,13)</f>
        <v/>
      </c>
      <c r="L4997" t="str">
        <f t="shared" ref="L4997:L5060" si="789">LEFT(B4997,10)</f>
        <v/>
      </c>
      <c r="M4997" t="str">
        <f t="shared" ref="M4997:M5060" si="790">IF(C4997&lt;&gt;"",D4997,"")</f>
        <v/>
      </c>
      <c r="N4997" t="str">
        <f t="shared" ref="N4997:N5060" si="791">IF(D4997&lt;&gt;"",D4997,"")</f>
        <v/>
      </c>
      <c r="O4997" t="str">
        <f t="shared" ref="O4997:O5060" si="792">IF(OR(E4997=16148),"EPS Bearer Activation Request","")</f>
        <v/>
      </c>
      <c r="P4997" t="str">
        <f t="shared" ref="P4997:P5060" si="793">IF(E4997=16149,"EPS Bearer Activation","")</f>
        <v/>
      </c>
      <c r="Q4997" t="str">
        <f t="shared" ref="Q4997:Q5060" si="794">IF(OR(E4997=16217),"EPS Bearer Activation Failure","")</f>
        <v/>
      </c>
      <c r="R4997" t="str">
        <f t="shared" ref="R4997:R5060" si="795">IF(OR(E4997=16200),"EPS Bearer Activation Dropped","")</f>
        <v/>
      </c>
      <c r="S4997" t="str">
        <f t="shared" ref="S4997:S5060" si="796">IF(OR(E4997=16217),G4997,"")</f>
        <v/>
      </c>
      <c r="T4997" t="str">
        <f t="shared" ref="T4997:T5060" si="797">IF(I4997&lt;&gt;"",I4997,"")</f>
        <v/>
      </c>
    </row>
    <row r="4998" spans="11:20" x14ac:dyDescent="0.2">
      <c r="K4998" t="str">
        <f t="shared" si="788"/>
        <v/>
      </c>
      <c r="L4998" t="str">
        <f t="shared" si="789"/>
        <v/>
      </c>
      <c r="M4998" t="str">
        <f t="shared" si="790"/>
        <v/>
      </c>
      <c r="N4998" t="str">
        <f t="shared" si="791"/>
        <v/>
      </c>
      <c r="O4998" t="str">
        <f t="shared" si="792"/>
        <v/>
      </c>
      <c r="P4998" t="str">
        <f t="shared" si="793"/>
        <v/>
      </c>
      <c r="Q4998" t="str">
        <f t="shared" si="794"/>
        <v/>
      </c>
      <c r="R4998" t="str">
        <f t="shared" si="795"/>
        <v/>
      </c>
      <c r="S4998" t="str">
        <f t="shared" si="796"/>
        <v/>
      </c>
      <c r="T4998" t="str">
        <f t="shared" si="797"/>
        <v/>
      </c>
    </row>
    <row r="4999" spans="11:20" x14ac:dyDescent="0.2">
      <c r="K4999" t="str">
        <f t="shared" si="788"/>
        <v/>
      </c>
      <c r="L4999" t="str">
        <f t="shared" si="789"/>
        <v/>
      </c>
      <c r="M4999" t="str">
        <f t="shared" si="790"/>
        <v/>
      </c>
      <c r="N4999" t="str">
        <f t="shared" si="791"/>
        <v/>
      </c>
      <c r="O4999" t="str">
        <f t="shared" si="792"/>
        <v/>
      </c>
      <c r="P4999" t="str">
        <f t="shared" si="793"/>
        <v/>
      </c>
      <c r="Q4999" t="str">
        <f t="shared" si="794"/>
        <v/>
      </c>
      <c r="R4999" t="str">
        <f t="shared" si="795"/>
        <v/>
      </c>
      <c r="S4999" t="str">
        <f t="shared" si="796"/>
        <v/>
      </c>
      <c r="T4999" t="str">
        <f t="shared" si="797"/>
        <v/>
      </c>
    </row>
    <row r="5000" spans="11:20" x14ac:dyDescent="0.2">
      <c r="K5000" t="str">
        <f t="shared" si="788"/>
        <v/>
      </c>
      <c r="L5000" t="str">
        <f t="shared" si="789"/>
        <v/>
      </c>
      <c r="M5000" t="str">
        <f t="shared" si="790"/>
        <v/>
      </c>
      <c r="N5000" t="str">
        <f t="shared" si="791"/>
        <v/>
      </c>
      <c r="O5000" t="str">
        <f t="shared" si="792"/>
        <v/>
      </c>
      <c r="P5000" t="str">
        <f t="shared" si="793"/>
        <v/>
      </c>
      <c r="Q5000" t="str">
        <f t="shared" si="794"/>
        <v/>
      </c>
      <c r="R5000" t="str">
        <f t="shared" si="795"/>
        <v/>
      </c>
      <c r="S5000" t="str">
        <f t="shared" si="796"/>
        <v/>
      </c>
      <c r="T5000" t="str">
        <f t="shared" si="797"/>
        <v/>
      </c>
    </row>
    <row r="5001" spans="11:20" x14ac:dyDescent="0.2">
      <c r="K5001" t="str">
        <f t="shared" si="788"/>
        <v/>
      </c>
      <c r="L5001" t="str">
        <f t="shared" si="789"/>
        <v/>
      </c>
      <c r="M5001" t="str">
        <f t="shared" si="790"/>
        <v/>
      </c>
      <c r="N5001" t="str">
        <f t="shared" si="791"/>
        <v/>
      </c>
      <c r="O5001" t="str">
        <f t="shared" si="792"/>
        <v/>
      </c>
      <c r="P5001" t="str">
        <f t="shared" si="793"/>
        <v/>
      </c>
      <c r="Q5001" t="str">
        <f t="shared" si="794"/>
        <v/>
      </c>
      <c r="R5001" t="str">
        <f t="shared" si="795"/>
        <v/>
      </c>
      <c r="S5001" t="str">
        <f t="shared" si="796"/>
        <v/>
      </c>
      <c r="T5001" t="str">
        <f t="shared" si="797"/>
        <v/>
      </c>
    </row>
    <row r="5002" spans="11:20" x14ac:dyDescent="0.2">
      <c r="K5002" t="str">
        <f t="shared" si="788"/>
        <v/>
      </c>
      <c r="L5002" t="str">
        <f t="shared" si="789"/>
        <v/>
      </c>
      <c r="M5002" t="str">
        <f t="shared" si="790"/>
        <v/>
      </c>
      <c r="N5002" t="str">
        <f t="shared" si="791"/>
        <v/>
      </c>
      <c r="O5002" t="str">
        <f t="shared" si="792"/>
        <v/>
      </c>
      <c r="P5002" t="str">
        <f t="shared" si="793"/>
        <v/>
      </c>
      <c r="Q5002" t="str">
        <f t="shared" si="794"/>
        <v/>
      </c>
      <c r="R5002" t="str">
        <f t="shared" si="795"/>
        <v/>
      </c>
      <c r="S5002" t="str">
        <f t="shared" si="796"/>
        <v/>
      </c>
      <c r="T5002" t="str">
        <f t="shared" si="797"/>
        <v/>
      </c>
    </row>
    <row r="5003" spans="11:20" x14ac:dyDescent="0.2">
      <c r="K5003" t="str">
        <f t="shared" si="788"/>
        <v/>
      </c>
      <c r="L5003" t="str">
        <f t="shared" si="789"/>
        <v/>
      </c>
      <c r="M5003" t="str">
        <f t="shared" si="790"/>
        <v/>
      </c>
      <c r="N5003" t="str">
        <f t="shared" si="791"/>
        <v/>
      </c>
      <c r="O5003" t="str">
        <f t="shared" si="792"/>
        <v/>
      </c>
      <c r="P5003" t="str">
        <f t="shared" si="793"/>
        <v/>
      </c>
      <c r="Q5003" t="str">
        <f t="shared" si="794"/>
        <v/>
      </c>
      <c r="R5003" t="str">
        <f t="shared" si="795"/>
        <v/>
      </c>
      <c r="S5003" t="str">
        <f t="shared" si="796"/>
        <v/>
      </c>
      <c r="T5003" t="str">
        <f t="shared" si="797"/>
        <v/>
      </c>
    </row>
    <row r="5004" spans="11:20" x14ac:dyDescent="0.2">
      <c r="K5004" t="str">
        <f t="shared" si="788"/>
        <v/>
      </c>
      <c r="L5004" t="str">
        <f t="shared" si="789"/>
        <v/>
      </c>
      <c r="M5004" t="str">
        <f t="shared" si="790"/>
        <v/>
      </c>
      <c r="N5004" t="str">
        <f t="shared" si="791"/>
        <v/>
      </c>
      <c r="O5004" t="str">
        <f t="shared" si="792"/>
        <v/>
      </c>
      <c r="P5004" t="str">
        <f t="shared" si="793"/>
        <v/>
      </c>
      <c r="Q5004" t="str">
        <f t="shared" si="794"/>
        <v/>
      </c>
      <c r="R5004" t="str">
        <f t="shared" si="795"/>
        <v/>
      </c>
      <c r="S5004" t="str">
        <f t="shared" si="796"/>
        <v/>
      </c>
      <c r="T5004" t="str">
        <f t="shared" si="797"/>
        <v/>
      </c>
    </row>
    <row r="5005" spans="11:20" x14ac:dyDescent="0.2">
      <c r="K5005" t="str">
        <f t="shared" si="788"/>
        <v/>
      </c>
      <c r="L5005" t="str">
        <f t="shared" si="789"/>
        <v/>
      </c>
      <c r="M5005" t="str">
        <f t="shared" si="790"/>
        <v/>
      </c>
      <c r="N5005" t="str">
        <f t="shared" si="791"/>
        <v/>
      </c>
      <c r="O5005" t="str">
        <f t="shared" si="792"/>
        <v/>
      </c>
      <c r="P5005" t="str">
        <f t="shared" si="793"/>
        <v/>
      </c>
      <c r="Q5005" t="str">
        <f t="shared" si="794"/>
        <v/>
      </c>
      <c r="R5005" t="str">
        <f t="shared" si="795"/>
        <v/>
      </c>
      <c r="S5005" t="str">
        <f t="shared" si="796"/>
        <v/>
      </c>
      <c r="T5005" t="str">
        <f t="shared" si="797"/>
        <v/>
      </c>
    </row>
    <row r="5006" spans="11:20" x14ac:dyDescent="0.2">
      <c r="K5006" t="str">
        <f t="shared" si="788"/>
        <v/>
      </c>
      <c r="L5006" t="str">
        <f t="shared" si="789"/>
        <v/>
      </c>
      <c r="M5006" t="str">
        <f t="shared" si="790"/>
        <v/>
      </c>
      <c r="N5006" t="str">
        <f t="shared" si="791"/>
        <v/>
      </c>
      <c r="O5006" t="str">
        <f t="shared" si="792"/>
        <v/>
      </c>
      <c r="P5006" t="str">
        <f t="shared" si="793"/>
        <v/>
      </c>
      <c r="Q5006" t="str">
        <f t="shared" si="794"/>
        <v/>
      </c>
      <c r="R5006" t="str">
        <f t="shared" si="795"/>
        <v/>
      </c>
      <c r="S5006" t="str">
        <f t="shared" si="796"/>
        <v/>
      </c>
      <c r="T5006" t="str">
        <f t="shared" si="797"/>
        <v/>
      </c>
    </row>
    <row r="5007" spans="11:20" x14ac:dyDescent="0.2">
      <c r="K5007" t="str">
        <f t="shared" si="788"/>
        <v/>
      </c>
      <c r="L5007" t="str">
        <f t="shared" si="789"/>
        <v/>
      </c>
      <c r="M5007" t="str">
        <f t="shared" si="790"/>
        <v/>
      </c>
      <c r="N5007" t="str">
        <f t="shared" si="791"/>
        <v/>
      </c>
      <c r="O5007" t="str">
        <f t="shared" si="792"/>
        <v/>
      </c>
      <c r="P5007" t="str">
        <f t="shared" si="793"/>
        <v/>
      </c>
      <c r="Q5007" t="str">
        <f t="shared" si="794"/>
        <v/>
      </c>
      <c r="R5007" t="str">
        <f t="shared" si="795"/>
        <v/>
      </c>
      <c r="S5007" t="str">
        <f t="shared" si="796"/>
        <v/>
      </c>
      <c r="T5007" t="str">
        <f t="shared" si="797"/>
        <v/>
      </c>
    </row>
    <row r="5008" spans="11:20" x14ac:dyDescent="0.2">
      <c r="K5008" t="str">
        <f t="shared" si="788"/>
        <v/>
      </c>
      <c r="L5008" t="str">
        <f t="shared" si="789"/>
        <v/>
      </c>
      <c r="M5008" t="str">
        <f t="shared" si="790"/>
        <v/>
      </c>
      <c r="N5008" t="str">
        <f t="shared" si="791"/>
        <v/>
      </c>
      <c r="O5008" t="str">
        <f t="shared" si="792"/>
        <v/>
      </c>
      <c r="P5008" t="str">
        <f t="shared" si="793"/>
        <v/>
      </c>
      <c r="Q5008" t="str">
        <f t="shared" si="794"/>
        <v/>
      </c>
      <c r="R5008" t="str">
        <f t="shared" si="795"/>
        <v/>
      </c>
      <c r="S5008" t="str">
        <f t="shared" si="796"/>
        <v/>
      </c>
      <c r="T5008" t="str">
        <f t="shared" si="797"/>
        <v/>
      </c>
    </row>
    <row r="5009" spans="11:20" x14ac:dyDescent="0.2">
      <c r="K5009" t="str">
        <f t="shared" si="788"/>
        <v/>
      </c>
      <c r="L5009" t="str">
        <f t="shared" si="789"/>
        <v/>
      </c>
      <c r="M5009" t="str">
        <f t="shared" si="790"/>
        <v/>
      </c>
      <c r="N5009" t="str">
        <f t="shared" si="791"/>
        <v/>
      </c>
      <c r="O5009" t="str">
        <f t="shared" si="792"/>
        <v/>
      </c>
      <c r="P5009" t="str">
        <f t="shared" si="793"/>
        <v/>
      </c>
      <c r="Q5009" t="str">
        <f t="shared" si="794"/>
        <v/>
      </c>
      <c r="R5009" t="str">
        <f t="shared" si="795"/>
        <v/>
      </c>
      <c r="S5009" t="str">
        <f t="shared" si="796"/>
        <v/>
      </c>
      <c r="T5009" t="str">
        <f t="shared" si="797"/>
        <v/>
      </c>
    </row>
    <row r="5010" spans="11:20" x14ac:dyDescent="0.2">
      <c r="K5010" t="str">
        <f t="shared" si="788"/>
        <v/>
      </c>
      <c r="L5010" t="str">
        <f t="shared" si="789"/>
        <v/>
      </c>
      <c r="M5010" t="str">
        <f t="shared" si="790"/>
        <v/>
      </c>
      <c r="N5010" t="str">
        <f t="shared" si="791"/>
        <v/>
      </c>
      <c r="O5010" t="str">
        <f t="shared" si="792"/>
        <v/>
      </c>
      <c r="P5010" t="str">
        <f t="shared" si="793"/>
        <v/>
      </c>
      <c r="Q5010" t="str">
        <f t="shared" si="794"/>
        <v/>
      </c>
      <c r="R5010" t="str">
        <f t="shared" si="795"/>
        <v/>
      </c>
      <c r="S5010" t="str">
        <f t="shared" si="796"/>
        <v/>
      </c>
      <c r="T5010" t="str">
        <f t="shared" si="797"/>
        <v/>
      </c>
    </row>
    <row r="5011" spans="11:20" x14ac:dyDescent="0.2">
      <c r="K5011" t="str">
        <f t="shared" si="788"/>
        <v/>
      </c>
      <c r="L5011" t="str">
        <f t="shared" si="789"/>
        <v/>
      </c>
      <c r="M5011" t="str">
        <f t="shared" si="790"/>
        <v/>
      </c>
      <c r="N5011" t="str">
        <f t="shared" si="791"/>
        <v/>
      </c>
      <c r="O5011" t="str">
        <f t="shared" si="792"/>
        <v/>
      </c>
      <c r="P5011" t="str">
        <f t="shared" si="793"/>
        <v/>
      </c>
      <c r="Q5011" t="str">
        <f t="shared" si="794"/>
        <v/>
      </c>
      <c r="R5011" t="str">
        <f t="shared" si="795"/>
        <v/>
      </c>
      <c r="S5011" t="str">
        <f t="shared" si="796"/>
        <v/>
      </c>
      <c r="T5011" t="str">
        <f t="shared" si="797"/>
        <v/>
      </c>
    </row>
    <row r="5012" spans="11:20" x14ac:dyDescent="0.2">
      <c r="K5012" t="str">
        <f t="shared" si="788"/>
        <v/>
      </c>
      <c r="L5012" t="str">
        <f t="shared" si="789"/>
        <v/>
      </c>
      <c r="M5012" t="str">
        <f t="shared" si="790"/>
        <v/>
      </c>
      <c r="N5012" t="str">
        <f t="shared" si="791"/>
        <v/>
      </c>
      <c r="O5012" t="str">
        <f t="shared" si="792"/>
        <v/>
      </c>
      <c r="P5012" t="str">
        <f t="shared" si="793"/>
        <v/>
      </c>
      <c r="Q5012" t="str">
        <f t="shared" si="794"/>
        <v/>
      </c>
      <c r="R5012" t="str">
        <f t="shared" si="795"/>
        <v/>
      </c>
      <c r="S5012" t="str">
        <f t="shared" si="796"/>
        <v/>
      </c>
      <c r="T5012" t="str">
        <f t="shared" si="797"/>
        <v/>
      </c>
    </row>
    <row r="5013" spans="11:20" x14ac:dyDescent="0.2">
      <c r="K5013" t="str">
        <f t="shared" si="788"/>
        <v/>
      </c>
      <c r="L5013" t="str">
        <f t="shared" si="789"/>
        <v/>
      </c>
      <c r="M5013" t="str">
        <f t="shared" si="790"/>
        <v/>
      </c>
      <c r="N5013" t="str">
        <f t="shared" si="791"/>
        <v/>
      </c>
      <c r="O5013" t="str">
        <f t="shared" si="792"/>
        <v/>
      </c>
      <c r="P5013" t="str">
        <f t="shared" si="793"/>
        <v/>
      </c>
      <c r="Q5013" t="str">
        <f t="shared" si="794"/>
        <v/>
      </c>
      <c r="R5013" t="str">
        <f t="shared" si="795"/>
        <v/>
      </c>
      <c r="S5013" t="str">
        <f t="shared" si="796"/>
        <v/>
      </c>
      <c r="T5013" t="str">
        <f t="shared" si="797"/>
        <v/>
      </c>
    </row>
    <row r="5014" spans="11:20" x14ac:dyDescent="0.2">
      <c r="K5014" t="str">
        <f t="shared" si="788"/>
        <v/>
      </c>
      <c r="L5014" t="str">
        <f t="shared" si="789"/>
        <v/>
      </c>
      <c r="M5014" t="str">
        <f t="shared" si="790"/>
        <v/>
      </c>
      <c r="N5014" t="str">
        <f t="shared" si="791"/>
        <v/>
      </c>
      <c r="O5014" t="str">
        <f t="shared" si="792"/>
        <v/>
      </c>
      <c r="P5014" t="str">
        <f t="shared" si="793"/>
        <v/>
      </c>
      <c r="Q5014" t="str">
        <f t="shared" si="794"/>
        <v/>
      </c>
      <c r="R5014" t="str">
        <f t="shared" si="795"/>
        <v/>
      </c>
      <c r="S5014" t="str">
        <f t="shared" si="796"/>
        <v/>
      </c>
      <c r="T5014" t="str">
        <f t="shared" si="797"/>
        <v/>
      </c>
    </row>
    <row r="5015" spans="11:20" x14ac:dyDescent="0.2">
      <c r="K5015" t="str">
        <f t="shared" si="788"/>
        <v/>
      </c>
      <c r="L5015" t="str">
        <f t="shared" si="789"/>
        <v/>
      </c>
      <c r="M5015" t="str">
        <f t="shared" si="790"/>
        <v/>
      </c>
      <c r="N5015" t="str">
        <f t="shared" si="791"/>
        <v/>
      </c>
      <c r="O5015" t="str">
        <f t="shared" si="792"/>
        <v/>
      </c>
      <c r="P5015" t="str">
        <f t="shared" si="793"/>
        <v/>
      </c>
      <c r="Q5015" t="str">
        <f t="shared" si="794"/>
        <v/>
      </c>
      <c r="R5015" t="str">
        <f t="shared" si="795"/>
        <v/>
      </c>
      <c r="S5015" t="str">
        <f t="shared" si="796"/>
        <v/>
      </c>
      <c r="T5015" t="str">
        <f t="shared" si="797"/>
        <v/>
      </c>
    </row>
    <row r="5016" spans="11:20" x14ac:dyDescent="0.2">
      <c r="K5016" t="str">
        <f t="shared" si="788"/>
        <v/>
      </c>
      <c r="L5016" t="str">
        <f t="shared" si="789"/>
        <v/>
      </c>
      <c r="M5016" t="str">
        <f t="shared" si="790"/>
        <v/>
      </c>
      <c r="N5016" t="str">
        <f t="shared" si="791"/>
        <v/>
      </c>
      <c r="O5016" t="str">
        <f t="shared" si="792"/>
        <v/>
      </c>
      <c r="P5016" t="str">
        <f t="shared" si="793"/>
        <v/>
      </c>
      <c r="Q5016" t="str">
        <f t="shared" si="794"/>
        <v/>
      </c>
      <c r="R5016" t="str">
        <f t="shared" si="795"/>
        <v/>
      </c>
      <c r="S5016" t="str">
        <f t="shared" si="796"/>
        <v/>
      </c>
      <c r="T5016" t="str">
        <f t="shared" si="797"/>
        <v/>
      </c>
    </row>
    <row r="5017" spans="11:20" x14ac:dyDescent="0.2">
      <c r="K5017" t="str">
        <f t="shared" si="788"/>
        <v/>
      </c>
      <c r="L5017" t="str">
        <f t="shared" si="789"/>
        <v/>
      </c>
      <c r="M5017" t="str">
        <f t="shared" si="790"/>
        <v/>
      </c>
      <c r="N5017" t="str">
        <f t="shared" si="791"/>
        <v/>
      </c>
      <c r="O5017" t="str">
        <f t="shared" si="792"/>
        <v/>
      </c>
      <c r="P5017" t="str">
        <f t="shared" si="793"/>
        <v/>
      </c>
      <c r="Q5017" t="str">
        <f t="shared" si="794"/>
        <v/>
      </c>
      <c r="R5017" t="str">
        <f t="shared" si="795"/>
        <v/>
      </c>
      <c r="S5017" t="str">
        <f t="shared" si="796"/>
        <v/>
      </c>
      <c r="T5017" t="str">
        <f t="shared" si="797"/>
        <v/>
      </c>
    </row>
    <row r="5018" spans="11:20" x14ac:dyDescent="0.2">
      <c r="K5018" t="str">
        <f t="shared" si="788"/>
        <v/>
      </c>
      <c r="L5018" t="str">
        <f t="shared" si="789"/>
        <v/>
      </c>
      <c r="M5018" t="str">
        <f t="shared" si="790"/>
        <v/>
      </c>
      <c r="N5018" t="str">
        <f t="shared" si="791"/>
        <v/>
      </c>
      <c r="O5018" t="str">
        <f t="shared" si="792"/>
        <v/>
      </c>
      <c r="P5018" t="str">
        <f t="shared" si="793"/>
        <v/>
      </c>
      <c r="Q5018" t="str">
        <f t="shared" si="794"/>
        <v/>
      </c>
      <c r="R5018" t="str">
        <f t="shared" si="795"/>
        <v/>
      </c>
      <c r="S5018" t="str">
        <f t="shared" si="796"/>
        <v/>
      </c>
      <c r="T5018" t="str">
        <f t="shared" si="797"/>
        <v/>
      </c>
    </row>
    <row r="5019" spans="11:20" x14ac:dyDescent="0.2">
      <c r="K5019" t="str">
        <f t="shared" si="788"/>
        <v/>
      </c>
      <c r="L5019" t="str">
        <f t="shared" si="789"/>
        <v/>
      </c>
      <c r="M5019" t="str">
        <f t="shared" si="790"/>
        <v/>
      </c>
      <c r="N5019" t="str">
        <f t="shared" si="791"/>
        <v/>
      </c>
      <c r="O5019" t="str">
        <f t="shared" si="792"/>
        <v/>
      </c>
      <c r="P5019" t="str">
        <f t="shared" si="793"/>
        <v/>
      </c>
      <c r="Q5019" t="str">
        <f t="shared" si="794"/>
        <v/>
      </c>
      <c r="R5019" t="str">
        <f t="shared" si="795"/>
        <v/>
      </c>
      <c r="S5019" t="str">
        <f t="shared" si="796"/>
        <v/>
      </c>
      <c r="T5019" t="str">
        <f t="shared" si="797"/>
        <v/>
      </c>
    </row>
    <row r="5020" spans="11:20" x14ac:dyDescent="0.2">
      <c r="K5020" t="str">
        <f t="shared" si="788"/>
        <v/>
      </c>
      <c r="L5020" t="str">
        <f t="shared" si="789"/>
        <v/>
      </c>
      <c r="M5020" t="str">
        <f t="shared" si="790"/>
        <v/>
      </c>
      <c r="N5020" t="str">
        <f t="shared" si="791"/>
        <v/>
      </c>
      <c r="O5020" t="str">
        <f t="shared" si="792"/>
        <v/>
      </c>
      <c r="P5020" t="str">
        <f t="shared" si="793"/>
        <v/>
      </c>
      <c r="Q5020" t="str">
        <f t="shared" si="794"/>
        <v/>
      </c>
      <c r="R5020" t="str">
        <f t="shared" si="795"/>
        <v/>
      </c>
      <c r="S5020" t="str">
        <f t="shared" si="796"/>
        <v/>
      </c>
      <c r="T5020" t="str">
        <f t="shared" si="797"/>
        <v/>
      </c>
    </row>
    <row r="5021" spans="11:20" x14ac:dyDescent="0.2">
      <c r="K5021" t="str">
        <f t="shared" si="788"/>
        <v/>
      </c>
      <c r="L5021" t="str">
        <f t="shared" si="789"/>
        <v/>
      </c>
      <c r="M5021" t="str">
        <f t="shared" si="790"/>
        <v/>
      </c>
      <c r="N5021" t="str">
        <f t="shared" si="791"/>
        <v/>
      </c>
      <c r="O5021" t="str">
        <f t="shared" si="792"/>
        <v/>
      </c>
      <c r="P5021" t="str">
        <f t="shared" si="793"/>
        <v/>
      </c>
      <c r="Q5021" t="str">
        <f t="shared" si="794"/>
        <v/>
      </c>
      <c r="R5021" t="str">
        <f t="shared" si="795"/>
        <v/>
      </c>
      <c r="S5021" t="str">
        <f t="shared" si="796"/>
        <v/>
      </c>
      <c r="T5021" t="str">
        <f t="shared" si="797"/>
        <v/>
      </c>
    </row>
    <row r="5022" spans="11:20" x14ac:dyDescent="0.2">
      <c r="K5022" t="str">
        <f t="shared" si="788"/>
        <v/>
      </c>
      <c r="L5022" t="str">
        <f t="shared" si="789"/>
        <v/>
      </c>
      <c r="M5022" t="str">
        <f t="shared" si="790"/>
        <v/>
      </c>
      <c r="N5022" t="str">
        <f t="shared" si="791"/>
        <v/>
      </c>
      <c r="O5022" t="str">
        <f t="shared" si="792"/>
        <v/>
      </c>
      <c r="P5022" t="str">
        <f t="shared" si="793"/>
        <v/>
      </c>
      <c r="Q5022" t="str">
        <f t="shared" si="794"/>
        <v/>
      </c>
      <c r="R5022" t="str">
        <f t="shared" si="795"/>
        <v/>
      </c>
      <c r="S5022" t="str">
        <f t="shared" si="796"/>
        <v/>
      </c>
      <c r="T5022" t="str">
        <f t="shared" si="797"/>
        <v/>
      </c>
    </row>
    <row r="5023" spans="11:20" x14ac:dyDescent="0.2">
      <c r="K5023" t="str">
        <f t="shared" si="788"/>
        <v/>
      </c>
      <c r="L5023" t="str">
        <f t="shared" si="789"/>
        <v/>
      </c>
      <c r="M5023" t="str">
        <f t="shared" si="790"/>
        <v/>
      </c>
      <c r="N5023" t="str">
        <f t="shared" si="791"/>
        <v/>
      </c>
      <c r="O5023" t="str">
        <f t="shared" si="792"/>
        <v/>
      </c>
      <c r="P5023" t="str">
        <f t="shared" si="793"/>
        <v/>
      </c>
      <c r="Q5023" t="str">
        <f t="shared" si="794"/>
        <v/>
      </c>
      <c r="R5023" t="str">
        <f t="shared" si="795"/>
        <v/>
      </c>
      <c r="S5023" t="str">
        <f t="shared" si="796"/>
        <v/>
      </c>
      <c r="T5023" t="str">
        <f t="shared" si="797"/>
        <v/>
      </c>
    </row>
    <row r="5024" spans="11:20" x14ac:dyDescent="0.2">
      <c r="K5024" t="str">
        <f t="shared" si="788"/>
        <v/>
      </c>
      <c r="L5024" t="str">
        <f t="shared" si="789"/>
        <v/>
      </c>
      <c r="M5024" t="str">
        <f t="shared" si="790"/>
        <v/>
      </c>
      <c r="N5024" t="str">
        <f t="shared" si="791"/>
        <v/>
      </c>
      <c r="O5024" t="str">
        <f t="shared" si="792"/>
        <v/>
      </c>
      <c r="P5024" t="str">
        <f t="shared" si="793"/>
        <v/>
      </c>
      <c r="Q5024" t="str">
        <f t="shared" si="794"/>
        <v/>
      </c>
      <c r="R5024" t="str">
        <f t="shared" si="795"/>
        <v/>
      </c>
      <c r="S5024" t="str">
        <f t="shared" si="796"/>
        <v/>
      </c>
      <c r="T5024" t="str">
        <f t="shared" si="797"/>
        <v/>
      </c>
    </row>
    <row r="5025" spans="11:20" x14ac:dyDescent="0.2">
      <c r="K5025" t="str">
        <f t="shared" si="788"/>
        <v/>
      </c>
      <c r="L5025" t="str">
        <f t="shared" si="789"/>
        <v/>
      </c>
      <c r="M5025" t="str">
        <f t="shared" si="790"/>
        <v/>
      </c>
      <c r="N5025" t="str">
        <f t="shared" si="791"/>
        <v/>
      </c>
      <c r="O5025" t="str">
        <f t="shared" si="792"/>
        <v/>
      </c>
      <c r="P5025" t="str">
        <f t="shared" si="793"/>
        <v/>
      </c>
      <c r="Q5025" t="str">
        <f t="shared" si="794"/>
        <v/>
      </c>
      <c r="R5025" t="str">
        <f t="shared" si="795"/>
        <v/>
      </c>
      <c r="S5025" t="str">
        <f t="shared" si="796"/>
        <v/>
      </c>
      <c r="T5025" t="str">
        <f t="shared" si="797"/>
        <v/>
      </c>
    </row>
    <row r="5026" spans="11:20" x14ac:dyDescent="0.2">
      <c r="K5026" t="str">
        <f t="shared" si="788"/>
        <v/>
      </c>
      <c r="L5026" t="str">
        <f t="shared" si="789"/>
        <v/>
      </c>
      <c r="M5026" t="str">
        <f t="shared" si="790"/>
        <v/>
      </c>
      <c r="N5026" t="str">
        <f t="shared" si="791"/>
        <v/>
      </c>
      <c r="O5026" t="str">
        <f t="shared" si="792"/>
        <v/>
      </c>
      <c r="P5026" t="str">
        <f t="shared" si="793"/>
        <v/>
      </c>
      <c r="Q5026" t="str">
        <f t="shared" si="794"/>
        <v/>
      </c>
      <c r="R5026" t="str">
        <f t="shared" si="795"/>
        <v/>
      </c>
      <c r="S5026" t="str">
        <f t="shared" si="796"/>
        <v/>
      </c>
      <c r="T5026" t="str">
        <f t="shared" si="797"/>
        <v/>
      </c>
    </row>
    <row r="5027" spans="11:20" x14ac:dyDescent="0.2">
      <c r="K5027" t="str">
        <f t="shared" si="788"/>
        <v/>
      </c>
      <c r="L5027" t="str">
        <f t="shared" si="789"/>
        <v/>
      </c>
      <c r="M5027" t="str">
        <f t="shared" si="790"/>
        <v/>
      </c>
      <c r="N5027" t="str">
        <f t="shared" si="791"/>
        <v/>
      </c>
      <c r="O5027" t="str">
        <f t="shared" si="792"/>
        <v/>
      </c>
      <c r="P5027" t="str">
        <f t="shared" si="793"/>
        <v/>
      </c>
      <c r="Q5027" t="str">
        <f t="shared" si="794"/>
        <v/>
      </c>
      <c r="R5027" t="str">
        <f t="shared" si="795"/>
        <v/>
      </c>
      <c r="S5027" t="str">
        <f t="shared" si="796"/>
        <v/>
      </c>
      <c r="T5027" t="str">
        <f t="shared" si="797"/>
        <v/>
      </c>
    </row>
    <row r="5028" spans="11:20" x14ac:dyDescent="0.2">
      <c r="K5028" t="str">
        <f t="shared" si="788"/>
        <v/>
      </c>
      <c r="L5028" t="str">
        <f t="shared" si="789"/>
        <v/>
      </c>
      <c r="M5028" t="str">
        <f t="shared" si="790"/>
        <v/>
      </c>
      <c r="N5028" t="str">
        <f t="shared" si="791"/>
        <v/>
      </c>
      <c r="O5028" t="str">
        <f t="shared" si="792"/>
        <v/>
      </c>
      <c r="P5028" t="str">
        <f t="shared" si="793"/>
        <v/>
      </c>
      <c r="Q5028" t="str">
        <f t="shared" si="794"/>
        <v/>
      </c>
      <c r="R5028" t="str">
        <f t="shared" si="795"/>
        <v/>
      </c>
      <c r="S5028" t="str">
        <f t="shared" si="796"/>
        <v/>
      </c>
      <c r="T5028" t="str">
        <f t="shared" si="797"/>
        <v/>
      </c>
    </row>
    <row r="5029" spans="11:20" x14ac:dyDescent="0.2">
      <c r="K5029" t="str">
        <f t="shared" si="788"/>
        <v/>
      </c>
      <c r="L5029" t="str">
        <f t="shared" si="789"/>
        <v/>
      </c>
      <c r="M5029" t="str">
        <f t="shared" si="790"/>
        <v/>
      </c>
      <c r="N5029" t="str">
        <f t="shared" si="791"/>
        <v/>
      </c>
      <c r="O5029" t="str">
        <f t="shared" si="792"/>
        <v/>
      </c>
      <c r="P5029" t="str">
        <f t="shared" si="793"/>
        <v/>
      </c>
      <c r="Q5029" t="str">
        <f t="shared" si="794"/>
        <v/>
      </c>
      <c r="R5029" t="str">
        <f t="shared" si="795"/>
        <v/>
      </c>
      <c r="S5029" t="str">
        <f t="shared" si="796"/>
        <v/>
      </c>
      <c r="T5029" t="str">
        <f t="shared" si="797"/>
        <v/>
      </c>
    </row>
    <row r="5030" spans="11:20" x14ac:dyDescent="0.2">
      <c r="K5030" t="str">
        <f t="shared" si="788"/>
        <v/>
      </c>
      <c r="L5030" t="str">
        <f t="shared" si="789"/>
        <v/>
      </c>
      <c r="M5030" t="str">
        <f t="shared" si="790"/>
        <v/>
      </c>
      <c r="N5030" t="str">
        <f t="shared" si="791"/>
        <v/>
      </c>
      <c r="O5030" t="str">
        <f t="shared" si="792"/>
        <v/>
      </c>
      <c r="P5030" t="str">
        <f t="shared" si="793"/>
        <v/>
      </c>
      <c r="Q5030" t="str">
        <f t="shared" si="794"/>
        <v/>
      </c>
      <c r="R5030" t="str">
        <f t="shared" si="795"/>
        <v/>
      </c>
      <c r="S5030" t="str">
        <f t="shared" si="796"/>
        <v/>
      </c>
      <c r="T5030" t="str">
        <f t="shared" si="797"/>
        <v/>
      </c>
    </row>
    <row r="5031" spans="11:20" x14ac:dyDescent="0.2">
      <c r="K5031" t="str">
        <f t="shared" si="788"/>
        <v/>
      </c>
      <c r="L5031" t="str">
        <f t="shared" si="789"/>
        <v/>
      </c>
      <c r="M5031" t="str">
        <f t="shared" si="790"/>
        <v/>
      </c>
      <c r="N5031" t="str">
        <f t="shared" si="791"/>
        <v/>
      </c>
      <c r="O5031" t="str">
        <f t="shared" si="792"/>
        <v/>
      </c>
      <c r="P5031" t="str">
        <f t="shared" si="793"/>
        <v/>
      </c>
      <c r="Q5031" t="str">
        <f t="shared" si="794"/>
        <v/>
      </c>
      <c r="R5031" t="str">
        <f t="shared" si="795"/>
        <v/>
      </c>
      <c r="S5031" t="str">
        <f t="shared" si="796"/>
        <v/>
      </c>
      <c r="T5031" t="str">
        <f t="shared" si="797"/>
        <v/>
      </c>
    </row>
    <row r="5032" spans="11:20" x14ac:dyDescent="0.2">
      <c r="K5032" t="str">
        <f t="shared" si="788"/>
        <v/>
      </c>
      <c r="L5032" t="str">
        <f t="shared" si="789"/>
        <v/>
      </c>
      <c r="M5032" t="str">
        <f t="shared" si="790"/>
        <v/>
      </c>
      <c r="N5032" t="str">
        <f t="shared" si="791"/>
        <v/>
      </c>
      <c r="O5032" t="str">
        <f t="shared" si="792"/>
        <v/>
      </c>
      <c r="P5032" t="str">
        <f t="shared" si="793"/>
        <v/>
      </c>
      <c r="Q5032" t="str">
        <f t="shared" si="794"/>
        <v/>
      </c>
      <c r="R5032" t="str">
        <f t="shared" si="795"/>
        <v/>
      </c>
      <c r="S5032" t="str">
        <f t="shared" si="796"/>
        <v/>
      </c>
      <c r="T5032" t="str">
        <f t="shared" si="797"/>
        <v/>
      </c>
    </row>
    <row r="5033" spans="11:20" x14ac:dyDescent="0.2">
      <c r="K5033" t="str">
        <f t="shared" si="788"/>
        <v/>
      </c>
      <c r="L5033" t="str">
        <f t="shared" si="789"/>
        <v/>
      </c>
      <c r="M5033" t="str">
        <f t="shared" si="790"/>
        <v/>
      </c>
      <c r="N5033" t="str">
        <f t="shared" si="791"/>
        <v/>
      </c>
      <c r="O5033" t="str">
        <f t="shared" si="792"/>
        <v/>
      </c>
      <c r="P5033" t="str">
        <f t="shared" si="793"/>
        <v/>
      </c>
      <c r="Q5033" t="str">
        <f t="shared" si="794"/>
        <v/>
      </c>
      <c r="R5033" t="str">
        <f t="shared" si="795"/>
        <v/>
      </c>
      <c r="S5033" t="str">
        <f t="shared" si="796"/>
        <v/>
      </c>
      <c r="T5033" t="str">
        <f t="shared" si="797"/>
        <v/>
      </c>
    </row>
    <row r="5034" spans="11:20" x14ac:dyDescent="0.2">
      <c r="K5034" t="str">
        <f t="shared" si="788"/>
        <v/>
      </c>
      <c r="L5034" t="str">
        <f t="shared" si="789"/>
        <v/>
      </c>
      <c r="M5034" t="str">
        <f t="shared" si="790"/>
        <v/>
      </c>
      <c r="N5034" t="str">
        <f t="shared" si="791"/>
        <v/>
      </c>
      <c r="O5034" t="str">
        <f t="shared" si="792"/>
        <v/>
      </c>
      <c r="P5034" t="str">
        <f t="shared" si="793"/>
        <v/>
      </c>
      <c r="Q5034" t="str">
        <f t="shared" si="794"/>
        <v/>
      </c>
      <c r="R5034" t="str">
        <f t="shared" si="795"/>
        <v/>
      </c>
      <c r="S5034" t="str">
        <f t="shared" si="796"/>
        <v/>
      </c>
      <c r="T5034" t="str">
        <f t="shared" si="797"/>
        <v/>
      </c>
    </row>
    <row r="5035" spans="11:20" x14ac:dyDescent="0.2">
      <c r="K5035" t="str">
        <f t="shared" si="788"/>
        <v/>
      </c>
      <c r="L5035" t="str">
        <f t="shared" si="789"/>
        <v/>
      </c>
      <c r="M5035" t="str">
        <f t="shared" si="790"/>
        <v/>
      </c>
      <c r="N5035" t="str">
        <f t="shared" si="791"/>
        <v/>
      </c>
      <c r="O5035" t="str">
        <f t="shared" si="792"/>
        <v/>
      </c>
      <c r="P5035" t="str">
        <f t="shared" si="793"/>
        <v/>
      </c>
      <c r="Q5035" t="str">
        <f t="shared" si="794"/>
        <v/>
      </c>
      <c r="R5035" t="str">
        <f t="shared" si="795"/>
        <v/>
      </c>
      <c r="S5035" t="str">
        <f t="shared" si="796"/>
        <v/>
      </c>
      <c r="T5035" t="str">
        <f t="shared" si="797"/>
        <v/>
      </c>
    </row>
    <row r="5036" spans="11:20" x14ac:dyDescent="0.2">
      <c r="K5036" t="str">
        <f t="shared" si="788"/>
        <v/>
      </c>
      <c r="L5036" t="str">
        <f t="shared" si="789"/>
        <v/>
      </c>
      <c r="M5036" t="str">
        <f t="shared" si="790"/>
        <v/>
      </c>
      <c r="N5036" t="str">
        <f t="shared" si="791"/>
        <v/>
      </c>
      <c r="O5036" t="str">
        <f t="shared" si="792"/>
        <v/>
      </c>
      <c r="P5036" t="str">
        <f t="shared" si="793"/>
        <v/>
      </c>
      <c r="Q5036" t="str">
        <f t="shared" si="794"/>
        <v/>
      </c>
      <c r="R5036" t="str">
        <f t="shared" si="795"/>
        <v/>
      </c>
      <c r="S5036" t="str">
        <f t="shared" si="796"/>
        <v/>
      </c>
      <c r="T5036" t="str">
        <f t="shared" si="797"/>
        <v/>
      </c>
    </row>
    <row r="5037" spans="11:20" x14ac:dyDescent="0.2">
      <c r="K5037" t="str">
        <f t="shared" si="788"/>
        <v/>
      </c>
      <c r="L5037" t="str">
        <f t="shared" si="789"/>
        <v/>
      </c>
      <c r="M5037" t="str">
        <f t="shared" si="790"/>
        <v/>
      </c>
      <c r="N5037" t="str">
        <f t="shared" si="791"/>
        <v/>
      </c>
      <c r="O5037" t="str">
        <f t="shared" si="792"/>
        <v/>
      </c>
      <c r="P5037" t="str">
        <f t="shared" si="793"/>
        <v/>
      </c>
      <c r="Q5037" t="str">
        <f t="shared" si="794"/>
        <v/>
      </c>
      <c r="R5037" t="str">
        <f t="shared" si="795"/>
        <v/>
      </c>
      <c r="S5037" t="str">
        <f t="shared" si="796"/>
        <v/>
      </c>
      <c r="T5037" t="str">
        <f t="shared" si="797"/>
        <v/>
      </c>
    </row>
    <row r="5038" spans="11:20" x14ac:dyDescent="0.2">
      <c r="K5038" t="str">
        <f t="shared" si="788"/>
        <v/>
      </c>
      <c r="L5038" t="str">
        <f t="shared" si="789"/>
        <v/>
      </c>
      <c r="M5038" t="str">
        <f t="shared" si="790"/>
        <v/>
      </c>
      <c r="N5038" t="str">
        <f t="shared" si="791"/>
        <v/>
      </c>
      <c r="O5038" t="str">
        <f t="shared" si="792"/>
        <v/>
      </c>
      <c r="P5038" t="str">
        <f t="shared" si="793"/>
        <v/>
      </c>
      <c r="Q5038" t="str">
        <f t="shared" si="794"/>
        <v/>
      </c>
      <c r="R5038" t="str">
        <f t="shared" si="795"/>
        <v/>
      </c>
      <c r="S5038" t="str">
        <f t="shared" si="796"/>
        <v/>
      </c>
      <c r="T5038" t="str">
        <f t="shared" si="797"/>
        <v/>
      </c>
    </row>
    <row r="5039" spans="11:20" x14ac:dyDescent="0.2">
      <c r="K5039" t="str">
        <f t="shared" si="788"/>
        <v/>
      </c>
      <c r="L5039" t="str">
        <f t="shared" si="789"/>
        <v/>
      </c>
      <c r="M5039" t="str">
        <f t="shared" si="790"/>
        <v/>
      </c>
      <c r="N5039" t="str">
        <f t="shared" si="791"/>
        <v/>
      </c>
      <c r="O5039" t="str">
        <f t="shared" si="792"/>
        <v/>
      </c>
      <c r="P5039" t="str">
        <f t="shared" si="793"/>
        <v/>
      </c>
      <c r="Q5039" t="str">
        <f t="shared" si="794"/>
        <v/>
      </c>
      <c r="R5039" t="str">
        <f t="shared" si="795"/>
        <v/>
      </c>
      <c r="S5039" t="str">
        <f t="shared" si="796"/>
        <v/>
      </c>
      <c r="T5039" t="str">
        <f t="shared" si="797"/>
        <v/>
      </c>
    </row>
    <row r="5040" spans="11:20" x14ac:dyDescent="0.2">
      <c r="K5040" t="str">
        <f t="shared" si="788"/>
        <v/>
      </c>
      <c r="L5040" t="str">
        <f t="shared" si="789"/>
        <v/>
      </c>
      <c r="M5040" t="str">
        <f t="shared" si="790"/>
        <v/>
      </c>
      <c r="N5040" t="str">
        <f t="shared" si="791"/>
        <v/>
      </c>
      <c r="O5040" t="str">
        <f t="shared" si="792"/>
        <v/>
      </c>
      <c r="P5040" t="str">
        <f t="shared" si="793"/>
        <v/>
      </c>
      <c r="Q5040" t="str">
        <f t="shared" si="794"/>
        <v/>
      </c>
      <c r="R5040" t="str">
        <f t="shared" si="795"/>
        <v/>
      </c>
      <c r="S5040" t="str">
        <f t="shared" si="796"/>
        <v/>
      </c>
      <c r="T5040" t="str">
        <f t="shared" si="797"/>
        <v/>
      </c>
    </row>
    <row r="5041" spans="11:20" x14ac:dyDescent="0.2">
      <c r="K5041" t="str">
        <f t="shared" si="788"/>
        <v/>
      </c>
      <c r="L5041" t="str">
        <f t="shared" si="789"/>
        <v/>
      </c>
      <c r="M5041" t="str">
        <f t="shared" si="790"/>
        <v/>
      </c>
      <c r="N5041" t="str">
        <f t="shared" si="791"/>
        <v/>
      </c>
      <c r="O5041" t="str">
        <f t="shared" si="792"/>
        <v/>
      </c>
      <c r="P5041" t="str">
        <f t="shared" si="793"/>
        <v/>
      </c>
      <c r="Q5041" t="str">
        <f t="shared" si="794"/>
        <v/>
      </c>
      <c r="R5041" t="str">
        <f t="shared" si="795"/>
        <v/>
      </c>
      <c r="S5041" t="str">
        <f t="shared" si="796"/>
        <v/>
      </c>
      <c r="T5041" t="str">
        <f t="shared" si="797"/>
        <v/>
      </c>
    </row>
    <row r="5042" spans="11:20" x14ac:dyDescent="0.2">
      <c r="K5042" t="str">
        <f t="shared" si="788"/>
        <v/>
      </c>
      <c r="L5042" t="str">
        <f t="shared" si="789"/>
        <v/>
      </c>
      <c r="M5042" t="str">
        <f t="shared" si="790"/>
        <v/>
      </c>
      <c r="N5042" t="str">
        <f t="shared" si="791"/>
        <v/>
      </c>
      <c r="O5042" t="str">
        <f t="shared" si="792"/>
        <v/>
      </c>
      <c r="P5042" t="str">
        <f t="shared" si="793"/>
        <v/>
      </c>
      <c r="Q5042" t="str">
        <f t="shared" si="794"/>
        <v/>
      </c>
      <c r="R5042" t="str">
        <f t="shared" si="795"/>
        <v/>
      </c>
      <c r="S5042" t="str">
        <f t="shared" si="796"/>
        <v/>
      </c>
      <c r="T5042" t="str">
        <f t="shared" si="797"/>
        <v/>
      </c>
    </row>
    <row r="5043" spans="11:20" x14ac:dyDescent="0.2">
      <c r="K5043" t="str">
        <f t="shared" si="788"/>
        <v/>
      </c>
      <c r="L5043" t="str">
        <f t="shared" si="789"/>
        <v/>
      </c>
      <c r="M5043" t="str">
        <f t="shared" si="790"/>
        <v/>
      </c>
      <c r="N5043" t="str">
        <f t="shared" si="791"/>
        <v/>
      </c>
      <c r="O5043" t="str">
        <f t="shared" si="792"/>
        <v/>
      </c>
      <c r="P5043" t="str">
        <f t="shared" si="793"/>
        <v/>
      </c>
      <c r="Q5043" t="str">
        <f t="shared" si="794"/>
        <v/>
      </c>
      <c r="R5043" t="str">
        <f t="shared" si="795"/>
        <v/>
      </c>
      <c r="S5043" t="str">
        <f t="shared" si="796"/>
        <v/>
      </c>
      <c r="T5043" t="str">
        <f t="shared" si="797"/>
        <v/>
      </c>
    </row>
    <row r="5044" spans="11:20" x14ac:dyDescent="0.2">
      <c r="K5044" t="str">
        <f t="shared" si="788"/>
        <v/>
      </c>
      <c r="L5044" t="str">
        <f t="shared" si="789"/>
        <v/>
      </c>
      <c r="M5044" t="str">
        <f t="shared" si="790"/>
        <v/>
      </c>
      <c r="N5044" t="str">
        <f t="shared" si="791"/>
        <v/>
      </c>
      <c r="O5044" t="str">
        <f t="shared" si="792"/>
        <v/>
      </c>
      <c r="P5044" t="str">
        <f t="shared" si="793"/>
        <v/>
      </c>
      <c r="Q5044" t="str">
        <f t="shared" si="794"/>
        <v/>
      </c>
      <c r="R5044" t="str">
        <f t="shared" si="795"/>
        <v/>
      </c>
      <c r="S5044" t="str">
        <f t="shared" si="796"/>
        <v/>
      </c>
      <c r="T5044" t="str">
        <f t="shared" si="797"/>
        <v/>
      </c>
    </row>
    <row r="5045" spans="11:20" x14ac:dyDescent="0.2">
      <c r="K5045" t="str">
        <f t="shared" si="788"/>
        <v/>
      </c>
      <c r="L5045" t="str">
        <f t="shared" si="789"/>
        <v/>
      </c>
      <c r="M5045" t="str">
        <f t="shared" si="790"/>
        <v/>
      </c>
      <c r="N5045" t="str">
        <f t="shared" si="791"/>
        <v/>
      </c>
      <c r="O5045" t="str">
        <f t="shared" si="792"/>
        <v/>
      </c>
      <c r="P5045" t="str">
        <f t="shared" si="793"/>
        <v/>
      </c>
      <c r="Q5045" t="str">
        <f t="shared" si="794"/>
        <v/>
      </c>
      <c r="R5045" t="str">
        <f t="shared" si="795"/>
        <v/>
      </c>
      <c r="S5045" t="str">
        <f t="shared" si="796"/>
        <v/>
      </c>
      <c r="T5045" t="str">
        <f t="shared" si="797"/>
        <v/>
      </c>
    </row>
    <row r="5046" spans="11:20" x14ac:dyDescent="0.2">
      <c r="K5046" t="str">
        <f t="shared" si="788"/>
        <v/>
      </c>
      <c r="L5046" t="str">
        <f t="shared" si="789"/>
        <v/>
      </c>
      <c r="M5046" t="str">
        <f t="shared" si="790"/>
        <v/>
      </c>
      <c r="N5046" t="str">
        <f t="shared" si="791"/>
        <v/>
      </c>
      <c r="O5046" t="str">
        <f t="shared" si="792"/>
        <v/>
      </c>
      <c r="P5046" t="str">
        <f t="shared" si="793"/>
        <v/>
      </c>
      <c r="Q5046" t="str">
        <f t="shared" si="794"/>
        <v/>
      </c>
      <c r="R5046" t="str">
        <f t="shared" si="795"/>
        <v/>
      </c>
      <c r="S5046" t="str">
        <f t="shared" si="796"/>
        <v/>
      </c>
      <c r="T5046" t="str">
        <f t="shared" si="797"/>
        <v/>
      </c>
    </row>
    <row r="5047" spans="11:20" x14ac:dyDescent="0.2">
      <c r="K5047" t="str">
        <f t="shared" si="788"/>
        <v/>
      </c>
      <c r="L5047" t="str">
        <f t="shared" si="789"/>
        <v/>
      </c>
      <c r="M5047" t="str">
        <f t="shared" si="790"/>
        <v/>
      </c>
      <c r="N5047" t="str">
        <f t="shared" si="791"/>
        <v/>
      </c>
      <c r="O5047" t="str">
        <f t="shared" si="792"/>
        <v/>
      </c>
      <c r="P5047" t="str">
        <f t="shared" si="793"/>
        <v/>
      </c>
      <c r="Q5047" t="str">
        <f t="shared" si="794"/>
        <v/>
      </c>
      <c r="R5047" t="str">
        <f t="shared" si="795"/>
        <v/>
      </c>
      <c r="S5047" t="str">
        <f t="shared" si="796"/>
        <v/>
      </c>
      <c r="T5047" t="str">
        <f t="shared" si="797"/>
        <v/>
      </c>
    </row>
    <row r="5048" spans="11:20" x14ac:dyDescent="0.2">
      <c r="K5048" t="str">
        <f t="shared" si="788"/>
        <v/>
      </c>
      <c r="L5048" t="str">
        <f t="shared" si="789"/>
        <v/>
      </c>
      <c r="M5048" t="str">
        <f t="shared" si="790"/>
        <v/>
      </c>
      <c r="N5048" t="str">
        <f t="shared" si="791"/>
        <v/>
      </c>
      <c r="O5048" t="str">
        <f t="shared" si="792"/>
        <v/>
      </c>
      <c r="P5048" t="str">
        <f t="shared" si="793"/>
        <v/>
      </c>
      <c r="Q5048" t="str">
        <f t="shared" si="794"/>
        <v/>
      </c>
      <c r="R5048" t="str">
        <f t="shared" si="795"/>
        <v/>
      </c>
      <c r="S5048" t="str">
        <f t="shared" si="796"/>
        <v/>
      </c>
      <c r="T5048" t="str">
        <f t="shared" si="797"/>
        <v/>
      </c>
    </row>
    <row r="5049" spans="11:20" x14ac:dyDescent="0.2">
      <c r="K5049" t="str">
        <f t="shared" si="788"/>
        <v/>
      </c>
      <c r="L5049" t="str">
        <f t="shared" si="789"/>
        <v/>
      </c>
      <c r="M5049" t="str">
        <f t="shared" si="790"/>
        <v/>
      </c>
      <c r="N5049" t="str">
        <f t="shared" si="791"/>
        <v/>
      </c>
      <c r="O5049" t="str">
        <f t="shared" si="792"/>
        <v/>
      </c>
      <c r="P5049" t="str">
        <f t="shared" si="793"/>
        <v/>
      </c>
      <c r="Q5049" t="str">
        <f t="shared" si="794"/>
        <v/>
      </c>
      <c r="R5049" t="str">
        <f t="shared" si="795"/>
        <v/>
      </c>
      <c r="S5049" t="str">
        <f t="shared" si="796"/>
        <v/>
      </c>
      <c r="T5049" t="str">
        <f t="shared" si="797"/>
        <v/>
      </c>
    </row>
    <row r="5050" spans="11:20" x14ac:dyDescent="0.2">
      <c r="K5050" t="str">
        <f t="shared" si="788"/>
        <v/>
      </c>
      <c r="L5050" t="str">
        <f t="shared" si="789"/>
        <v/>
      </c>
      <c r="M5050" t="str">
        <f t="shared" si="790"/>
        <v/>
      </c>
      <c r="N5050" t="str">
        <f t="shared" si="791"/>
        <v/>
      </c>
      <c r="O5050" t="str">
        <f t="shared" si="792"/>
        <v/>
      </c>
      <c r="P5050" t="str">
        <f t="shared" si="793"/>
        <v/>
      </c>
      <c r="Q5050" t="str">
        <f t="shared" si="794"/>
        <v/>
      </c>
      <c r="R5050" t="str">
        <f t="shared" si="795"/>
        <v/>
      </c>
      <c r="S5050" t="str">
        <f t="shared" si="796"/>
        <v/>
      </c>
      <c r="T5050" t="str">
        <f t="shared" si="797"/>
        <v/>
      </c>
    </row>
    <row r="5051" spans="11:20" x14ac:dyDescent="0.2">
      <c r="K5051" t="str">
        <f t="shared" si="788"/>
        <v/>
      </c>
      <c r="L5051" t="str">
        <f t="shared" si="789"/>
        <v/>
      </c>
      <c r="M5051" t="str">
        <f t="shared" si="790"/>
        <v/>
      </c>
      <c r="N5051" t="str">
        <f t="shared" si="791"/>
        <v/>
      </c>
      <c r="O5051" t="str">
        <f t="shared" si="792"/>
        <v/>
      </c>
      <c r="P5051" t="str">
        <f t="shared" si="793"/>
        <v/>
      </c>
      <c r="Q5051" t="str">
        <f t="shared" si="794"/>
        <v/>
      </c>
      <c r="R5051" t="str">
        <f t="shared" si="795"/>
        <v/>
      </c>
      <c r="S5051" t="str">
        <f t="shared" si="796"/>
        <v/>
      </c>
      <c r="T5051" t="str">
        <f t="shared" si="797"/>
        <v/>
      </c>
    </row>
    <row r="5052" spans="11:20" x14ac:dyDescent="0.2">
      <c r="K5052" t="str">
        <f t="shared" si="788"/>
        <v/>
      </c>
      <c r="L5052" t="str">
        <f t="shared" si="789"/>
        <v/>
      </c>
      <c r="M5052" t="str">
        <f t="shared" si="790"/>
        <v/>
      </c>
      <c r="N5052" t="str">
        <f t="shared" si="791"/>
        <v/>
      </c>
      <c r="O5052" t="str">
        <f t="shared" si="792"/>
        <v/>
      </c>
      <c r="P5052" t="str">
        <f t="shared" si="793"/>
        <v/>
      </c>
      <c r="Q5052" t="str">
        <f t="shared" si="794"/>
        <v/>
      </c>
      <c r="R5052" t="str">
        <f t="shared" si="795"/>
        <v/>
      </c>
      <c r="S5052" t="str">
        <f t="shared" si="796"/>
        <v/>
      </c>
      <c r="T5052" t="str">
        <f t="shared" si="797"/>
        <v/>
      </c>
    </row>
    <row r="5053" spans="11:20" x14ac:dyDescent="0.2">
      <c r="K5053" t="str">
        <f t="shared" si="788"/>
        <v/>
      </c>
      <c r="L5053" t="str">
        <f t="shared" si="789"/>
        <v/>
      </c>
      <c r="M5053" t="str">
        <f t="shared" si="790"/>
        <v/>
      </c>
      <c r="N5053" t="str">
        <f t="shared" si="791"/>
        <v/>
      </c>
      <c r="O5053" t="str">
        <f t="shared" si="792"/>
        <v/>
      </c>
      <c r="P5053" t="str">
        <f t="shared" si="793"/>
        <v/>
      </c>
      <c r="Q5053" t="str">
        <f t="shared" si="794"/>
        <v/>
      </c>
      <c r="R5053" t="str">
        <f t="shared" si="795"/>
        <v/>
      </c>
      <c r="S5053" t="str">
        <f t="shared" si="796"/>
        <v/>
      </c>
      <c r="T5053" t="str">
        <f t="shared" si="797"/>
        <v/>
      </c>
    </row>
    <row r="5054" spans="11:20" x14ac:dyDescent="0.2">
      <c r="K5054" t="str">
        <f t="shared" si="788"/>
        <v/>
      </c>
      <c r="L5054" t="str">
        <f t="shared" si="789"/>
        <v/>
      </c>
      <c r="M5054" t="str">
        <f t="shared" si="790"/>
        <v/>
      </c>
      <c r="N5054" t="str">
        <f t="shared" si="791"/>
        <v/>
      </c>
      <c r="O5054" t="str">
        <f t="shared" si="792"/>
        <v/>
      </c>
      <c r="P5054" t="str">
        <f t="shared" si="793"/>
        <v/>
      </c>
      <c r="Q5054" t="str">
        <f t="shared" si="794"/>
        <v/>
      </c>
      <c r="R5054" t="str">
        <f t="shared" si="795"/>
        <v/>
      </c>
      <c r="S5054" t="str">
        <f t="shared" si="796"/>
        <v/>
      </c>
      <c r="T5054" t="str">
        <f t="shared" si="797"/>
        <v/>
      </c>
    </row>
    <row r="5055" spans="11:20" x14ac:dyDescent="0.2">
      <c r="K5055" t="str">
        <f t="shared" si="788"/>
        <v/>
      </c>
      <c r="L5055" t="str">
        <f t="shared" si="789"/>
        <v/>
      </c>
      <c r="M5055" t="str">
        <f t="shared" si="790"/>
        <v/>
      </c>
      <c r="N5055" t="str">
        <f t="shared" si="791"/>
        <v/>
      </c>
      <c r="O5055" t="str">
        <f t="shared" si="792"/>
        <v/>
      </c>
      <c r="P5055" t="str">
        <f t="shared" si="793"/>
        <v/>
      </c>
      <c r="Q5055" t="str">
        <f t="shared" si="794"/>
        <v/>
      </c>
      <c r="R5055" t="str">
        <f t="shared" si="795"/>
        <v/>
      </c>
      <c r="S5055" t="str">
        <f t="shared" si="796"/>
        <v/>
      </c>
      <c r="T5055" t="str">
        <f t="shared" si="797"/>
        <v/>
      </c>
    </row>
    <row r="5056" spans="11:20" x14ac:dyDescent="0.2">
      <c r="K5056" t="str">
        <f t="shared" si="788"/>
        <v/>
      </c>
      <c r="L5056" t="str">
        <f t="shared" si="789"/>
        <v/>
      </c>
      <c r="M5056" t="str">
        <f t="shared" si="790"/>
        <v/>
      </c>
      <c r="N5056" t="str">
        <f t="shared" si="791"/>
        <v/>
      </c>
      <c r="O5056" t="str">
        <f t="shared" si="792"/>
        <v/>
      </c>
      <c r="P5056" t="str">
        <f t="shared" si="793"/>
        <v/>
      </c>
      <c r="Q5056" t="str">
        <f t="shared" si="794"/>
        <v/>
      </c>
      <c r="R5056" t="str">
        <f t="shared" si="795"/>
        <v/>
      </c>
      <c r="S5056" t="str">
        <f t="shared" si="796"/>
        <v/>
      </c>
      <c r="T5056" t="str">
        <f t="shared" si="797"/>
        <v/>
      </c>
    </row>
    <row r="5057" spans="11:20" x14ac:dyDescent="0.2">
      <c r="K5057" t="str">
        <f t="shared" si="788"/>
        <v/>
      </c>
      <c r="L5057" t="str">
        <f t="shared" si="789"/>
        <v/>
      </c>
      <c r="M5057" t="str">
        <f t="shared" si="790"/>
        <v/>
      </c>
      <c r="N5057" t="str">
        <f t="shared" si="791"/>
        <v/>
      </c>
      <c r="O5057" t="str">
        <f t="shared" si="792"/>
        <v/>
      </c>
      <c r="P5057" t="str">
        <f t="shared" si="793"/>
        <v/>
      </c>
      <c r="Q5057" t="str">
        <f t="shared" si="794"/>
        <v/>
      </c>
      <c r="R5057" t="str">
        <f t="shared" si="795"/>
        <v/>
      </c>
      <c r="S5057" t="str">
        <f t="shared" si="796"/>
        <v/>
      </c>
      <c r="T5057" t="str">
        <f t="shared" si="797"/>
        <v/>
      </c>
    </row>
    <row r="5058" spans="11:20" x14ac:dyDescent="0.2">
      <c r="K5058" t="str">
        <f t="shared" si="788"/>
        <v/>
      </c>
      <c r="L5058" t="str">
        <f t="shared" si="789"/>
        <v/>
      </c>
      <c r="M5058" t="str">
        <f t="shared" si="790"/>
        <v/>
      </c>
      <c r="N5058" t="str">
        <f t="shared" si="791"/>
        <v/>
      </c>
      <c r="O5058" t="str">
        <f t="shared" si="792"/>
        <v/>
      </c>
      <c r="P5058" t="str">
        <f t="shared" si="793"/>
        <v/>
      </c>
      <c r="Q5058" t="str">
        <f t="shared" si="794"/>
        <v/>
      </c>
      <c r="R5058" t="str">
        <f t="shared" si="795"/>
        <v/>
      </c>
      <c r="S5058" t="str">
        <f t="shared" si="796"/>
        <v/>
      </c>
      <c r="T5058" t="str">
        <f t="shared" si="797"/>
        <v/>
      </c>
    </row>
    <row r="5059" spans="11:20" x14ac:dyDescent="0.2">
      <c r="K5059" t="str">
        <f t="shared" si="788"/>
        <v/>
      </c>
      <c r="L5059" t="str">
        <f t="shared" si="789"/>
        <v/>
      </c>
      <c r="M5059" t="str">
        <f t="shared" si="790"/>
        <v/>
      </c>
      <c r="N5059" t="str">
        <f t="shared" si="791"/>
        <v/>
      </c>
      <c r="O5059" t="str">
        <f t="shared" si="792"/>
        <v/>
      </c>
      <c r="P5059" t="str">
        <f t="shared" si="793"/>
        <v/>
      </c>
      <c r="Q5059" t="str">
        <f t="shared" si="794"/>
        <v/>
      </c>
      <c r="R5059" t="str">
        <f t="shared" si="795"/>
        <v/>
      </c>
      <c r="S5059" t="str">
        <f t="shared" si="796"/>
        <v/>
      </c>
      <c r="T5059" t="str">
        <f t="shared" si="797"/>
        <v/>
      </c>
    </row>
    <row r="5060" spans="11:20" x14ac:dyDescent="0.2">
      <c r="K5060" t="str">
        <f t="shared" si="788"/>
        <v/>
      </c>
      <c r="L5060" t="str">
        <f t="shared" si="789"/>
        <v/>
      </c>
      <c r="M5060" t="str">
        <f t="shared" si="790"/>
        <v/>
      </c>
      <c r="N5060" t="str">
        <f t="shared" si="791"/>
        <v/>
      </c>
      <c r="O5060" t="str">
        <f t="shared" si="792"/>
        <v/>
      </c>
      <c r="P5060" t="str">
        <f t="shared" si="793"/>
        <v/>
      </c>
      <c r="Q5060" t="str">
        <f t="shared" si="794"/>
        <v/>
      </c>
      <c r="R5060" t="str">
        <f t="shared" si="795"/>
        <v/>
      </c>
      <c r="S5060" t="str">
        <f t="shared" si="796"/>
        <v/>
      </c>
      <c r="T5060" t="str">
        <f t="shared" si="797"/>
        <v/>
      </c>
    </row>
    <row r="5061" spans="11:20" x14ac:dyDescent="0.2">
      <c r="K5061" t="str">
        <f t="shared" ref="K5061:K5124" si="798">RIGHT(B5061,13)</f>
        <v/>
      </c>
      <c r="L5061" t="str">
        <f t="shared" ref="L5061:L5124" si="799">LEFT(B5061,10)</f>
        <v/>
      </c>
      <c r="M5061" t="str">
        <f t="shared" ref="M5061:M5124" si="800">IF(C5061&lt;&gt;"",D5061,"")</f>
        <v/>
      </c>
      <c r="N5061" t="str">
        <f t="shared" ref="N5061:N5124" si="801">IF(D5061&lt;&gt;"",D5061,"")</f>
        <v/>
      </c>
      <c r="O5061" t="str">
        <f t="shared" ref="O5061:O5124" si="802">IF(OR(E5061=16148),"EPS Bearer Activation Request","")</f>
        <v/>
      </c>
      <c r="P5061" t="str">
        <f t="shared" ref="P5061:P5124" si="803">IF(E5061=16149,"EPS Bearer Activation","")</f>
        <v/>
      </c>
      <c r="Q5061" t="str">
        <f t="shared" ref="Q5061:Q5124" si="804">IF(OR(E5061=16217),"EPS Bearer Activation Failure","")</f>
        <v/>
      </c>
      <c r="R5061" t="str">
        <f t="shared" ref="R5061:R5124" si="805">IF(OR(E5061=16200),"EPS Bearer Activation Dropped","")</f>
        <v/>
      </c>
      <c r="S5061" t="str">
        <f t="shared" ref="S5061:S5124" si="806">IF(OR(E5061=16217),G5061,"")</f>
        <v/>
      </c>
      <c r="T5061" t="str">
        <f t="shared" ref="T5061:T5124" si="807">IF(I5061&lt;&gt;"",I5061,"")</f>
        <v/>
      </c>
    </row>
    <row r="5062" spans="11:20" x14ac:dyDescent="0.2">
      <c r="K5062" t="str">
        <f t="shared" si="798"/>
        <v/>
      </c>
      <c r="L5062" t="str">
        <f t="shared" si="799"/>
        <v/>
      </c>
      <c r="M5062" t="str">
        <f t="shared" si="800"/>
        <v/>
      </c>
      <c r="N5062" t="str">
        <f t="shared" si="801"/>
        <v/>
      </c>
      <c r="O5062" t="str">
        <f t="shared" si="802"/>
        <v/>
      </c>
      <c r="P5062" t="str">
        <f t="shared" si="803"/>
        <v/>
      </c>
      <c r="Q5062" t="str">
        <f t="shared" si="804"/>
        <v/>
      </c>
      <c r="R5062" t="str">
        <f t="shared" si="805"/>
        <v/>
      </c>
      <c r="S5062" t="str">
        <f t="shared" si="806"/>
        <v/>
      </c>
      <c r="T5062" t="str">
        <f t="shared" si="807"/>
        <v/>
      </c>
    </row>
    <row r="5063" spans="11:20" x14ac:dyDescent="0.2">
      <c r="K5063" t="str">
        <f t="shared" si="798"/>
        <v/>
      </c>
      <c r="L5063" t="str">
        <f t="shared" si="799"/>
        <v/>
      </c>
      <c r="M5063" t="str">
        <f t="shared" si="800"/>
        <v/>
      </c>
      <c r="N5063" t="str">
        <f t="shared" si="801"/>
        <v/>
      </c>
      <c r="O5063" t="str">
        <f t="shared" si="802"/>
        <v/>
      </c>
      <c r="P5063" t="str">
        <f t="shared" si="803"/>
        <v/>
      </c>
      <c r="Q5063" t="str">
        <f t="shared" si="804"/>
        <v/>
      </c>
      <c r="R5063" t="str">
        <f t="shared" si="805"/>
        <v/>
      </c>
      <c r="S5063" t="str">
        <f t="shared" si="806"/>
        <v/>
      </c>
      <c r="T5063" t="str">
        <f t="shared" si="807"/>
        <v/>
      </c>
    </row>
    <row r="5064" spans="11:20" x14ac:dyDescent="0.2">
      <c r="K5064" t="str">
        <f t="shared" si="798"/>
        <v/>
      </c>
      <c r="L5064" t="str">
        <f t="shared" si="799"/>
        <v/>
      </c>
      <c r="M5064" t="str">
        <f t="shared" si="800"/>
        <v/>
      </c>
      <c r="N5064" t="str">
        <f t="shared" si="801"/>
        <v/>
      </c>
      <c r="O5064" t="str">
        <f t="shared" si="802"/>
        <v/>
      </c>
      <c r="P5064" t="str">
        <f t="shared" si="803"/>
        <v/>
      </c>
      <c r="Q5064" t="str">
        <f t="shared" si="804"/>
        <v/>
      </c>
      <c r="R5064" t="str">
        <f t="shared" si="805"/>
        <v/>
      </c>
      <c r="S5064" t="str">
        <f t="shared" si="806"/>
        <v/>
      </c>
      <c r="T5064" t="str">
        <f t="shared" si="807"/>
        <v/>
      </c>
    </row>
    <row r="5065" spans="11:20" x14ac:dyDescent="0.2">
      <c r="K5065" t="str">
        <f t="shared" si="798"/>
        <v/>
      </c>
      <c r="L5065" t="str">
        <f t="shared" si="799"/>
        <v/>
      </c>
      <c r="M5065" t="str">
        <f t="shared" si="800"/>
        <v/>
      </c>
      <c r="N5065" t="str">
        <f t="shared" si="801"/>
        <v/>
      </c>
      <c r="O5065" t="str">
        <f t="shared" si="802"/>
        <v/>
      </c>
      <c r="P5065" t="str">
        <f t="shared" si="803"/>
        <v/>
      </c>
      <c r="Q5065" t="str">
        <f t="shared" si="804"/>
        <v/>
      </c>
      <c r="R5065" t="str">
        <f t="shared" si="805"/>
        <v/>
      </c>
      <c r="S5065" t="str">
        <f t="shared" si="806"/>
        <v/>
      </c>
      <c r="T5065" t="str">
        <f t="shared" si="807"/>
        <v/>
      </c>
    </row>
    <row r="5066" spans="11:20" x14ac:dyDescent="0.2">
      <c r="K5066" t="str">
        <f t="shared" si="798"/>
        <v/>
      </c>
      <c r="L5066" t="str">
        <f t="shared" si="799"/>
        <v/>
      </c>
      <c r="M5066" t="str">
        <f t="shared" si="800"/>
        <v/>
      </c>
      <c r="N5066" t="str">
        <f t="shared" si="801"/>
        <v/>
      </c>
      <c r="O5066" t="str">
        <f t="shared" si="802"/>
        <v/>
      </c>
      <c r="P5066" t="str">
        <f t="shared" si="803"/>
        <v/>
      </c>
      <c r="Q5066" t="str">
        <f t="shared" si="804"/>
        <v/>
      </c>
      <c r="R5066" t="str">
        <f t="shared" si="805"/>
        <v/>
      </c>
      <c r="S5066" t="str">
        <f t="shared" si="806"/>
        <v/>
      </c>
      <c r="T5066" t="str">
        <f t="shared" si="807"/>
        <v/>
      </c>
    </row>
    <row r="5067" spans="11:20" x14ac:dyDescent="0.2">
      <c r="K5067" t="str">
        <f t="shared" si="798"/>
        <v/>
      </c>
      <c r="L5067" t="str">
        <f t="shared" si="799"/>
        <v/>
      </c>
      <c r="M5067" t="str">
        <f t="shared" si="800"/>
        <v/>
      </c>
      <c r="N5067" t="str">
        <f t="shared" si="801"/>
        <v/>
      </c>
      <c r="O5067" t="str">
        <f t="shared" si="802"/>
        <v/>
      </c>
      <c r="P5067" t="str">
        <f t="shared" si="803"/>
        <v/>
      </c>
      <c r="Q5067" t="str">
        <f t="shared" si="804"/>
        <v/>
      </c>
      <c r="R5067" t="str">
        <f t="shared" si="805"/>
        <v/>
      </c>
      <c r="S5067" t="str">
        <f t="shared" si="806"/>
        <v/>
      </c>
      <c r="T5067" t="str">
        <f t="shared" si="807"/>
        <v/>
      </c>
    </row>
    <row r="5068" spans="11:20" x14ac:dyDescent="0.2">
      <c r="K5068" t="str">
        <f t="shared" si="798"/>
        <v/>
      </c>
      <c r="L5068" t="str">
        <f t="shared" si="799"/>
        <v/>
      </c>
      <c r="M5068" t="str">
        <f t="shared" si="800"/>
        <v/>
      </c>
      <c r="N5068" t="str">
        <f t="shared" si="801"/>
        <v/>
      </c>
      <c r="O5068" t="str">
        <f t="shared" si="802"/>
        <v/>
      </c>
      <c r="P5068" t="str">
        <f t="shared" si="803"/>
        <v/>
      </c>
      <c r="Q5068" t="str">
        <f t="shared" si="804"/>
        <v/>
      </c>
      <c r="R5068" t="str">
        <f t="shared" si="805"/>
        <v/>
      </c>
      <c r="S5068" t="str">
        <f t="shared" si="806"/>
        <v/>
      </c>
      <c r="T5068" t="str">
        <f t="shared" si="807"/>
        <v/>
      </c>
    </row>
    <row r="5069" spans="11:20" x14ac:dyDescent="0.2">
      <c r="K5069" t="str">
        <f t="shared" si="798"/>
        <v/>
      </c>
      <c r="L5069" t="str">
        <f t="shared" si="799"/>
        <v/>
      </c>
      <c r="M5069" t="str">
        <f t="shared" si="800"/>
        <v/>
      </c>
      <c r="N5069" t="str">
        <f t="shared" si="801"/>
        <v/>
      </c>
      <c r="O5069" t="str">
        <f t="shared" si="802"/>
        <v/>
      </c>
      <c r="P5069" t="str">
        <f t="shared" si="803"/>
        <v/>
      </c>
      <c r="Q5069" t="str">
        <f t="shared" si="804"/>
        <v/>
      </c>
      <c r="R5069" t="str">
        <f t="shared" si="805"/>
        <v/>
      </c>
      <c r="S5069" t="str">
        <f t="shared" si="806"/>
        <v/>
      </c>
      <c r="T5069" t="str">
        <f t="shared" si="807"/>
        <v/>
      </c>
    </row>
    <row r="5070" spans="11:20" x14ac:dyDescent="0.2">
      <c r="K5070" t="str">
        <f t="shared" si="798"/>
        <v/>
      </c>
      <c r="L5070" t="str">
        <f t="shared" si="799"/>
        <v/>
      </c>
      <c r="M5070" t="str">
        <f t="shared" si="800"/>
        <v/>
      </c>
      <c r="N5070" t="str">
        <f t="shared" si="801"/>
        <v/>
      </c>
      <c r="O5070" t="str">
        <f t="shared" si="802"/>
        <v/>
      </c>
      <c r="P5070" t="str">
        <f t="shared" si="803"/>
        <v/>
      </c>
      <c r="Q5070" t="str">
        <f t="shared" si="804"/>
        <v/>
      </c>
      <c r="R5070" t="str">
        <f t="shared" si="805"/>
        <v/>
      </c>
      <c r="S5070" t="str">
        <f t="shared" si="806"/>
        <v/>
      </c>
      <c r="T5070" t="str">
        <f t="shared" si="807"/>
        <v/>
      </c>
    </row>
    <row r="5071" spans="11:20" x14ac:dyDescent="0.2">
      <c r="K5071" t="str">
        <f t="shared" si="798"/>
        <v/>
      </c>
      <c r="L5071" t="str">
        <f t="shared" si="799"/>
        <v/>
      </c>
      <c r="M5071" t="str">
        <f t="shared" si="800"/>
        <v/>
      </c>
      <c r="N5071" t="str">
        <f t="shared" si="801"/>
        <v/>
      </c>
      <c r="O5071" t="str">
        <f t="shared" si="802"/>
        <v/>
      </c>
      <c r="P5071" t="str">
        <f t="shared" si="803"/>
        <v/>
      </c>
      <c r="Q5071" t="str">
        <f t="shared" si="804"/>
        <v/>
      </c>
      <c r="R5071" t="str">
        <f t="shared" si="805"/>
        <v/>
      </c>
      <c r="S5071" t="str">
        <f t="shared" si="806"/>
        <v/>
      </c>
      <c r="T5071" t="str">
        <f t="shared" si="807"/>
        <v/>
      </c>
    </row>
    <row r="5072" spans="11:20" x14ac:dyDescent="0.2">
      <c r="K5072" t="str">
        <f t="shared" si="798"/>
        <v/>
      </c>
      <c r="L5072" t="str">
        <f t="shared" si="799"/>
        <v/>
      </c>
      <c r="M5072" t="str">
        <f t="shared" si="800"/>
        <v/>
      </c>
      <c r="N5072" t="str">
        <f t="shared" si="801"/>
        <v/>
      </c>
      <c r="O5072" t="str">
        <f t="shared" si="802"/>
        <v/>
      </c>
      <c r="P5072" t="str">
        <f t="shared" si="803"/>
        <v/>
      </c>
      <c r="Q5072" t="str">
        <f t="shared" si="804"/>
        <v/>
      </c>
      <c r="R5072" t="str">
        <f t="shared" si="805"/>
        <v/>
      </c>
      <c r="S5072" t="str">
        <f t="shared" si="806"/>
        <v/>
      </c>
      <c r="T5072" t="str">
        <f t="shared" si="807"/>
        <v/>
      </c>
    </row>
    <row r="5073" spans="11:20" x14ac:dyDescent="0.2">
      <c r="K5073" t="str">
        <f t="shared" si="798"/>
        <v/>
      </c>
      <c r="L5073" t="str">
        <f t="shared" si="799"/>
        <v/>
      </c>
      <c r="M5073" t="str">
        <f t="shared" si="800"/>
        <v/>
      </c>
      <c r="N5073" t="str">
        <f t="shared" si="801"/>
        <v/>
      </c>
      <c r="O5073" t="str">
        <f t="shared" si="802"/>
        <v/>
      </c>
      <c r="P5073" t="str">
        <f t="shared" si="803"/>
        <v/>
      </c>
      <c r="Q5073" t="str">
        <f t="shared" si="804"/>
        <v/>
      </c>
      <c r="R5073" t="str">
        <f t="shared" si="805"/>
        <v/>
      </c>
      <c r="S5073" t="str">
        <f t="shared" si="806"/>
        <v/>
      </c>
      <c r="T5073" t="str">
        <f t="shared" si="807"/>
        <v/>
      </c>
    </row>
    <row r="5074" spans="11:20" x14ac:dyDescent="0.2">
      <c r="K5074" t="str">
        <f t="shared" si="798"/>
        <v/>
      </c>
      <c r="L5074" t="str">
        <f t="shared" si="799"/>
        <v/>
      </c>
      <c r="M5074" t="str">
        <f t="shared" si="800"/>
        <v/>
      </c>
      <c r="N5074" t="str">
        <f t="shared" si="801"/>
        <v/>
      </c>
      <c r="O5074" t="str">
        <f t="shared" si="802"/>
        <v/>
      </c>
      <c r="P5074" t="str">
        <f t="shared" si="803"/>
        <v/>
      </c>
      <c r="Q5074" t="str">
        <f t="shared" si="804"/>
        <v/>
      </c>
      <c r="R5074" t="str">
        <f t="shared" si="805"/>
        <v/>
      </c>
      <c r="S5074" t="str">
        <f t="shared" si="806"/>
        <v/>
      </c>
      <c r="T5074" t="str">
        <f t="shared" si="807"/>
        <v/>
      </c>
    </row>
    <row r="5075" spans="11:20" x14ac:dyDescent="0.2">
      <c r="K5075" t="str">
        <f t="shared" si="798"/>
        <v/>
      </c>
      <c r="L5075" t="str">
        <f t="shared" si="799"/>
        <v/>
      </c>
      <c r="M5075" t="str">
        <f t="shared" si="800"/>
        <v/>
      </c>
      <c r="N5075" t="str">
        <f t="shared" si="801"/>
        <v/>
      </c>
      <c r="O5075" t="str">
        <f t="shared" si="802"/>
        <v/>
      </c>
      <c r="P5075" t="str">
        <f t="shared" si="803"/>
        <v/>
      </c>
      <c r="Q5075" t="str">
        <f t="shared" si="804"/>
        <v/>
      </c>
      <c r="R5075" t="str">
        <f t="shared" si="805"/>
        <v/>
      </c>
      <c r="S5075" t="str">
        <f t="shared" si="806"/>
        <v/>
      </c>
      <c r="T5075" t="str">
        <f t="shared" si="807"/>
        <v/>
      </c>
    </row>
    <row r="5076" spans="11:20" x14ac:dyDescent="0.2">
      <c r="K5076" t="str">
        <f t="shared" si="798"/>
        <v/>
      </c>
      <c r="L5076" t="str">
        <f t="shared" si="799"/>
        <v/>
      </c>
      <c r="M5076" t="str">
        <f t="shared" si="800"/>
        <v/>
      </c>
      <c r="N5076" t="str">
        <f t="shared" si="801"/>
        <v/>
      </c>
      <c r="O5076" t="str">
        <f t="shared" si="802"/>
        <v/>
      </c>
      <c r="P5076" t="str">
        <f t="shared" si="803"/>
        <v/>
      </c>
      <c r="Q5076" t="str">
        <f t="shared" si="804"/>
        <v/>
      </c>
      <c r="R5076" t="str">
        <f t="shared" si="805"/>
        <v/>
      </c>
      <c r="S5076" t="str">
        <f t="shared" si="806"/>
        <v/>
      </c>
      <c r="T5076" t="str">
        <f t="shared" si="807"/>
        <v/>
      </c>
    </row>
    <row r="5077" spans="11:20" x14ac:dyDescent="0.2">
      <c r="K5077" t="str">
        <f t="shared" si="798"/>
        <v/>
      </c>
      <c r="L5077" t="str">
        <f t="shared" si="799"/>
        <v/>
      </c>
      <c r="M5077" t="str">
        <f t="shared" si="800"/>
        <v/>
      </c>
      <c r="N5077" t="str">
        <f t="shared" si="801"/>
        <v/>
      </c>
      <c r="O5077" t="str">
        <f t="shared" si="802"/>
        <v/>
      </c>
      <c r="P5077" t="str">
        <f t="shared" si="803"/>
        <v/>
      </c>
      <c r="Q5077" t="str">
        <f t="shared" si="804"/>
        <v/>
      </c>
      <c r="R5077" t="str">
        <f t="shared" si="805"/>
        <v/>
      </c>
      <c r="S5077" t="str">
        <f t="shared" si="806"/>
        <v/>
      </c>
      <c r="T5077" t="str">
        <f t="shared" si="807"/>
        <v/>
      </c>
    </row>
    <row r="5078" spans="11:20" x14ac:dyDescent="0.2">
      <c r="K5078" t="str">
        <f t="shared" si="798"/>
        <v/>
      </c>
      <c r="L5078" t="str">
        <f t="shared" si="799"/>
        <v/>
      </c>
      <c r="M5078" t="str">
        <f t="shared" si="800"/>
        <v/>
      </c>
      <c r="N5078" t="str">
        <f t="shared" si="801"/>
        <v/>
      </c>
      <c r="O5078" t="str">
        <f t="shared" si="802"/>
        <v/>
      </c>
      <c r="P5078" t="str">
        <f t="shared" si="803"/>
        <v/>
      </c>
      <c r="Q5078" t="str">
        <f t="shared" si="804"/>
        <v/>
      </c>
      <c r="R5078" t="str">
        <f t="shared" si="805"/>
        <v/>
      </c>
      <c r="S5078" t="str">
        <f t="shared" si="806"/>
        <v/>
      </c>
      <c r="T5078" t="str">
        <f t="shared" si="807"/>
        <v/>
      </c>
    </row>
    <row r="5079" spans="11:20" x14ac:dyDescent="0.2">
      <c r="K5079" t="str">
        <f t="shared" si="798"/>
        <v/>
      </c>
      <c r="L5079" t="str">
        <f t="shared" si="799"/>
        <v/>
      </c>
      <c r="M5079" t="str">
        <f t="shared" si="800"/>
        <v/>
      </c>
      <c r="N5079" t="str">
        <f t="shared" si="801"/>
        <v/>
      </c>
      <c r="O5079" t="str">
        <f t="shared" si="802"/>
        <v/>
      </c>
      <c r="P5079" t="str">
        <f t="shared" si="803"/>
        <v/>
      </c>
      <c r="Q5079" t="str">
        <f t="shared" si="804"/>
        <v/>
      </c>
      <c r="R5079" t="str">
        <f t="shared" si="805"/>
        <v/>
      </c>
      <c r="S5079" t="str">
        <f t="shared" si="806"/>
        <v/>
      </c>
      <c r="T5079" t="str">
        <f t="shared" si="807"/>
        <v/>
      </c>
    </row>
    <row r="5080" spans="11:20" x14ac:dyDescent="0.2">
      <c r="K5080" t="str">
        <f t="shared" si="798"/>
        <v/>
      </c>
      <c r="L5080" t="str">
        <f t="shared" si="799"/>
        <v/>
      </c>
      <c r="M5080" t="str">
        <f t="shared" si="800"/>
        <v/>
      </c>
      <c r="N5080" t="str">
        <f t="shared" si="801"/>
        <v/>
      </c>
      <c r="O5080" t="str">
        <f t="shared" si="802"/>
        <v/>
      </c>
      <c r="P5080" t="str">
        <f t="shared" si="803"/>
        <v/>
      </c>
      <c r="Q5080" t="str">
        <f t="shared" si="804"/>
        <v/>
      </c>
      <c r="R5080" t="str">
        <f t="shared" si="805"/>
        <v/>
      </c>
      <c r="S5080" t="str">
        <f t="shared" si="806"/>
        <v/>
      </c>
      <c r="T5080" t="str">
        <f t="shared" si="807"/>
        <v/>
      </c>
    </row>
    <row r="5081" spans="11:20" x14ac:dyDescent="0.2">
      <c r="K5081" t="str">
        <f t="shared" si="798"/>
        <v/>
      </c>
      <c r="L5081" t="str">
        <f t="shared" si="799"/>
        <v/>
      </c>
      <c r="M5081" t="str">
        <f t="shared" si="800"/>
        <v/>
      </c>
      <c r="N5081" t="str">
        <f t="shared" si="801"/>
        <v/>
      </c>
      <c r="O5081" t="str">
        <f t="shared" si="802"/>
        <v/>
      </c>
      <c r="P5081" t="str">
        <f t="shared" si="803"/>
        <v/>
      </c>
      <c r="Q5081" t="str">
        <f t="shared" si="804"/>
        <v/>
      </c>
      <c r="R5081" t="str">
        <f t="shared" si="805"/>
        <v/>
      </c>
      <c r="S5081" t="str">
        <f t="shared" si="806"/>
        <v/>
      </c>
      <c r="T5081" t="str">
        <f t="shared" si="807"/>
        <v/>
      </c>
    </row>
    <row r="5082" spans="11:20" x14ac:dyDescent="0.2">
      <c r="K5082" t="str">
        <f t="shared" si="798"/>
        <v/>
      </c>
      <c r="L5082" t="str">
        <f t="shared" si="799"/>
        <v/>
      </c>
      <c r="M5082" t="str">
        <f t="shared" si="800"/>
        <v/>
      </c>
      <c r="N5082" t="str">
        <f t="shared" si="801"/>
        <v/>
      </c>
      <c r="O5082" t="str">
        <f t="shared" si="802"/>
        <v/>
      </c>
      <c r="P5082" t="str">
        <f t="shared" si="803"/>
        <v/>
      </c>
      <c r="Q5082" t="str">
        <f t="shared" si="804"/>
        <v/>
      </c>
      <c r="R5082" t="str">
        <f t="shared" si="805"/>
        <v/>
      </c>
      <c r="S5082" t="str">
        <f t="shared" si="806"/>
        <v/>
      </c>
      <c r="T5082" t="str">
        <f t="shared" si="807"/>
        <v/>
      </c>
    </row>
    <row r="5083" spans="11:20" x14ac:dyDescent="0.2">
      <c r="K5083" t="str">
        <f t="shared" si="798"/>
        <v/>
      </c>
      <c r="L5083" t="str">
        <f t="shared" si="799"/>
        <v/>
      </c>
      <c r="M5083" t="str">
        <f t="shared" si="800"/>
        <v/>
      </c>
      <c r="N5083" t="str">
        <f t="shared" si="801"/>
        <v/>
      </c>
      <c r="O5083" t="str">
        <f t="shared" si="802"/>
        <v/>
      </c>
      <c r="P5083" t="str">
        <f t="shared" si="803"/>
        <v/>
      </c>
      <c r="Q5083" t="str">
        <f t="shared" si="804"/>
        <v/>
      </c>
      <c r="R5083" t="str">
        <f t="shared" si="805"/>
        <v/>
      </c>
      <c r="S5083" t="str">
        <f t="shared" si="806"/>
        <v/>
      </c>
      <c r="T5083" t="str">
        <f t="shared" si="807"/>
        <v/>
      </c>
    </row>
    <row r="5084" spans="11:20" x14ac:dyDescent="0.2">
      <c r="K5084" t="str">
        <f t="shared" si="798"/>
        <v/>
      </c>
      <c r="L5084" t="str">
        <f t="shared" si="799"/>
        <v/>
      </c>
      <c r="M5084" t="str">
        <f t="shared" si="800"/>
        <v/>
      </c>
      <c r="N5084" t="str">
        <f t="shared" si="801"/>
        <v/>
      </c>
      <c r="O5084" t="str">
        <f t="shared" si="802"/>
        <v/>
      </c>
      <c r="P5084" t="str">
        <f t="shared" si="803"/>
        <v/>
      </c>
      <c r="Q5084" t="str">
        <f t="shared" si="804"/>
        <v/>
      </c>
      <c r="R5084" t="str">
        <f t="shared" si="805"/>
        <v/>
      </c>
      <c r="S5084" t="str">
        <f t="shared" si="806"/>
        <v/>
      </c>
      <c r="T5084" t="str">
        <f t="shared" si="807"/>
        <v/>
      </c>
    </row>
    <row r="5085" spans="11:20" x14ac:dyDescent="0.2">
      <c r="K5085" t="str">
        <f t="shared" si="798"/>
        <v/>
      </c>
      <c r="L5085" t="str">
        <f t="shared" si="799"/>
        <v/>
      </c>
      <c r="M5085" t="str">
        <f t="shared" si="800"/>
        <v/>
      </c>
      <c r="N5085" t="str">
        <f t="shared" si="801"/>
        <v/>
      </c>
      <c r="O5085" t="str">
        <f t="shared" si="802"/>
        <v/>
      </c>
      <c r="P5085" t="str">
        <f t="shared" si="803"/>
        <v/>
      </c>
      <c r="Q5085" t="str">
        <f t="shared" si="804"/>
        <v/>
      </c>
      <c r="R5085" t="str">
        <f t="shared" si="805"/>
        <v/>
      </c>
      <c r="S5085" t="str">
        <f t="shared" si="806"/>
        <v/>
      </c>
      <c r="T5085" t="str">
        <f t="shared" si="807"/>
        <v/>
      </c>
    </row>
    <row r="5086" spans="11:20" x14ac:dyDescent="0.2">
      <c r="K5086" t="str">
        <f t="shared" si="798"/>
        <v/>
      </c>
      <c r="L5086" t="str">
        <f t="shared" si="799"/>
        <v/>
      </c>
      <c r="M5086" t="str">
        <f t="shared" si="800"/>
        <v/>
      </c>
      <c r="N5086" t="str">
        <f t="shared" si="801"/>
        <v/>
      </c>
      <c r="O5086" t="str">
        <f t="shared" si="802"/>
        <v/>
      </c>
      <c r="P5086" t="str">
        <f t="shared" si="803"/>
        <v/>
      </c>
      <c r="Q5086" t="str">
        <f t="shared" si="804"/>
        <v/>
      </c>
      <c r="R5086" t="str">
        <f t="shared" si="805"/>
        <v/>
      </c>
      <c r="S5086" t="str">
        <f t="shared" si="806"/>
        <v/>
      </c>
      <c r="T5086" t="str">
        <f t="shared" si="807"/>
        <v/>
      </c>
    </row>
    <row r="5087" spans="11:20" x14ac:dyDescent="0.2">
      <c r="K5087" t="str">
        <f t="shared" si="798"/>
        <v/>
      </c>
      <c r="L5087" t="str">
        <f t="shared" si="799"/>
        <v/>
      </c>
      <c r="M5087" t="str">
        <f t="shared" si="800"/>
        <v/>
      </c>
      <c r="N5087" t="str">
        <f t="shared" si="801"/>
        <v/>
      </c>
      <c r="O5087" t="str">
        <f t="shared" si="802"/>
        <v/>
      </c>
      <c r="P5087" t="str">
        <f t="shared" si="803"/>
        <v/>
      </c>
      <c r="Q5087" t="str">
        <f t="shared" si="804"/>
        <v/>
      </c>
      <c r="R5087" t="str">
        <f t="shared" si="805"/>
        <v/>
      </c>
      <c r="S5087" t="str">
        <f t="shared" si="806"/>
        <v/>
      </c>
      <c r="T5087" t="str">
        <f t="shared" si="807"/>
        <v/>
      </c>
    </row>
    <row r="5088" spans="11:20" x14ac:dyDescent="0.2">
      <c r="K5088" t="str">
        <f t="shared" si="798"/>
        <v/>
      </c>
      <c r="L5088" t="str">
        <f t="shared" si="799"/>
        <v/>
      </c>
      <c r="M5088" t="str">
        <f t="shared" si="800"/>
        <v/>
      </c>
      <c r="N5088" t="str">
        <f t="shared" si="801"/>
        <v/>
      </c>
      <c r="O5088" t="str">
        <f t="shared" si="802"/>
        <v/>
      </c>
      <c r="P5088" t="str">
        <f t="shared" si="803"/>
        <v/>
      </c>
      <c r="Q5088" t="str">
        <f t="shared" si="804"/>
        <v/>
      </c>
      <c r="R5088" t="str">
        <f t="shared" si="805"/>
        <v/>
      </c>
      <c r="S5088" t="str">
        <f t="shared" si="806"/>
        <v/>
      </c>
      <c r="T5088" t="str">
        <f t="shared" si="807"/>
        <v/>
      </c>
    </row>
    <row r="5089" spans="11:20" x14ac:dyDescent="0.2">
      <c r="K5089" t="str">
        <f t="shared" si="798"/>
        <v/>
      </c>
      <c r="L5089" t="str">
        <f t="shared" si="799"/>
        <v/>
      </c>
      <c r="M5089" t="str">
        <f t="shared" si="800"/>
        <v/>
      </c>
      <c r="N5089" t="str">
        <f t="shared" si="801"/>
        <v/>
      </c>
      <c r="O5089" t="str">
        <f t="shared" si="802"/>
        <v/>
      </c>
      <c r="P5089" t="str">
        <f t="shared" si="803"/>
        <v/>
      </c>
      <c r="Q5089" t="str">
        <f t="shared" si="804"/>
        <v/>
      </c>
      <c r="R5089" t="str">
        <f t="shared" si="805"/>
        <v/>
      </c>
      <c r="S5089" t="str">
        <f t="shared" si="806"/>
        <v/>
      </c>
      <c r="T5089" t="str">
        <f t="shared" si="807"/>
        <v/>
      </c>
    </row>
    <row r="5090" spans="11:20" x14ac:dyDescent="0.2">
      <c r="K5090" t="str">
        <f t="shared" si="798"/>
        <v/>
      </c>
      <c r="L5090" t="str">
        <f t="shared" si="799"/>
        <v/>
      </c>
      <c r="M5090" t="str">
        <f t="shared" si="800"/>
        <v/>
      </c>
      <c r="N5090" t="str">
        <f t="shared" si="801"/>
        <v/>
      </c>
      <c r="O5090" t="str">
        <f t="shared" si="802"/>
        <v/>
      </c>
      <c r="P5090" t="str">
        <f t="shared" si="803"/>
        <v/>
      </c>
      <c r="Q5090" t="str">
        <f t="shared" si="804"/>
        <v/>
      </c>
      <c r="R5090" t="str">
        <f t="shared" si="805"/>
        <v/>
      </c>
      <c r="S5090" t="str">
        <f t="shared" si="806"/>
        <v/>
      </c>
      <c r="T5090" t="str">
        <f t="shared" si="807"/>
        <v/>
      </c>
    </row>
    <row r="5091" spans="11:20" x14ac:dyDescent="0.2">
      <c r="K5091" t="str">
        <f t="shared" si="798"/>
        <v/>
      </c>
      <c r="L5091" t="str">
        <f t="shared" si="799"/>
        <v/>
      </c>
      <c r="M5091" t="str">
        <f t="shared" si="800"/>
        <v/>
      </c>
      <c r="N5091" t="str">
        <f t="shared" si="801"/>
        <v/>
      </c>
      <c r="O5091" t="str">
        <f t="shared" si="802"/>
        <v/>
      </c>
      <c r="P5091" t="str">
        <f t="shared" si="803"/>
        <v/>
      </c>
      <c r="Q5091" t="str">
        <f t="shared" si="804"/>
        <v/>
      </c>
      <c r="R5091" t="str">
        <f t="shared" si="805"/>
        <v/>
      </c>
      <c r="S5091" t="str">
        <f t="shared" si="806"/>
        <v/>
      </c>
      <c r="T5091" t="str">
        <f t="shared" si="807"/>
        <v/>
      </c>
    </row>
    <row r="5092" spans="11:20" x14ac:dyDescent="0.2">
      <c r="K5092" t="str">
        <f t="shared" si="798"/>
        <v/>
      </c>
      <c r="L5092" t="str">
        <f t="shared" si="799"/>
        <v/>
      </c>
      <c r="M5092" t="str">
        <f t="shared" si="800"/>
        <v/>
      </c>
      <c r="N5092" t="str">
        <f t="shared" si="801"/>
        <v/>
      </c>
      <c r="O5092" t="str">
        <f t="shared" si="802"/>
        <v/>
      </c>
      <c r="P5092" t="str">
        <f t="shared" si="803"/>
        <v/>
      </c>
      <c r="Q5092" t="str">
        <f t="shared" si="804"/>
        <v/>
      </c>
      <c r="R5092" t="str">
        <f t="shared" si="805"/>
        <v/>
      </c>
      <c r="S5092" t="str">
        <f t="shared" si="806"/>
        <v/>
      </c>
      <c r="T5092" t="str">
        <f t="shared" si="807"/>
        <v/>
      </c>
    </row>
    <row r="5093" spans="11:20" x14ac:dyDescent="0.2">
      <c r="K5093" t="str">
        <f t="shared" si="798"/>
        <v/>
      </c>
      <c r="L5093" t="str">
        <f t="shared" si="799"/>
        <v/>
      </c>
      <c r="M5093" t="str">
        <f t="shared" si="800"/>
        <v/>
      </c>
      <c r="N5093" t="str">
        <f t="shared" si="801"/>
        <v/>
      </c>
      <c r="O5093" t="str">
        <f t="shared" si="802"/>
        <v/>
      </c>
      <c r="P5093" t="str">
        <f t="shared" si="803"/>
        <v/>
      </c>
      <c r="Q5093" t="str">
        <f t="shared" si="804"/>
        <v/>
      </c>
      <c r="R5093" t="str">
        <f t="shared" si="805"/>
        <v/>
      </c>
      <c r="S5093" t="str">
        <f t="shared" si="806"/>
        <v/>
      </c>
      <c r="T5093" t="str">
        <f t="shared" si="807"/>
        <v/>
      </c>
    </row>
    <row r="5094" spans="11:20" x14ac:dyDescent="0.2">
      <c r="K5094" t="str">
        <f t="shared" si="798"/>
        <v/>
      </c>
      <c r="L5094" t="str">
        <f t="shared" si="799"/>
        <v/>
      </c>
      <c r="M5094" t="str">
        <f t="shared" si="800"/>
        <v/>
      </c>
      <c r="N5094" t="str">
        <f t="shared" si="801"/>
        <v/>
      </c>
      <c r="O5094" t="str">
        <f t="shared" si="802"/>
        <v/>
      </c>
      <c r="P5094" t="str">
        <f t="shared" si="803"/>
        <v/>
      </c>
      <c r="Q5094" t="str">
        <f t="shared" si="804"/>
        <v/>
      </c>
      <c r="R5094" t="str">
        <f t="shared" si="805"/>
        <v/>
      </c>
      <c r="S5094" t="str">
        <f t="shared" si="806"/>
        <v/>
      </c>
      <c r="T5094" t="str">
        <f t="shared" si="807"/>
        <v/>
      </c>
    </row>
    <row r="5095" spans="11:20" x14ac:dyDescent="0.2">
      <c r="K5095" t="str">
        <f t="shared" si="798"/>
        <v/>
      </c>
      <c r="L5095" t="str">
        <f t="shared" si="799"/>
        <v/>
      </c>
      <c r="M5095" t="str">
        <f t="shared" si="800"/>
        <v/>
      </c>
      <c r="N5095" t="str">
        <f t="shared" si="801"/>
        <v/>
      </c>
      <c r="O5095" t="str">
        <f t="shared" si="802"/>
        <v/>
      </c>
      <c r="P5095" t="str">
        <f t="shared" si="803"/>
        <v/>
      </c>
      <c r="Q5095" t="str">
        <f t="shared" si="804"/>
        <v/>
      </c>
      <c r="R5095" t="str">
        <f t="shared" si="805"/>
        <v/>
      </c>
      <c r="S5095" t="str">
        <f t="shared" si="806"/>
        <v/>
      </c>
      <c r="T5095" t="str">
        <f t="shared" si="807"/>
        <v/>
      </c>
    </row>
    <row r="5096" spans="11:20" x14ac:dyDescent="0.2">
      <c r="K5096" t="str">
        <f t="shared" si="798"/>
        <v/>
      </c>
      <c r="L5096" t="str">
        <f t="shared" si="799"/>
        <v/>
      </c>
      <c r="M5096" t="str">
        <f t="shared" si="800"/>
        <v/>
      </c>
      <c r="N5096" t="str">
        <f t="shared" si="801"/>
        <v/>
      </c>
      <c r="O5096" t="str">
        <f t="shared" si="802"/>
        <v/>
      </c>
      <c r="P5096" t="str">
        <f t="shared" si="803"/>
        <v/>
      </c>
      <c r="Q5096" t="str">
        <f t="shared" si="804"/>
        <v/>
      </c>
      <c r="R5096" t="str">
        <f t="shared" si="805"/>
        <v/>
      </c>
      <c r="S5096" t="str">
        <f t="shared" si="806"/>
        <v/>
      </c>
      <c r="T5096" t="str">
        <f t="shared" si="807"/>
        <v/>
      </c>
    </row>
    <row r="5097" spans="11:20" x14ac:dyDescent="0.2">
      <c r="K5097" t="str">
        <f t="shared" si="798"/>
        <v/>
      </c>
      <c r="L5097" t="str">
        <f t="shared" si="799"/>
        <v/>
      </c>
      <c r="M5097" t="str">
        <f t="shared" si="800"/>
        <v/>
      </c>
      <c r="N5097" t="str">
        <f t="shared" si="801"/>
        <v/>
      </c>
      <c r="O5097" t="str">
        <f t="shared" si="802"/>
        <v/>
      </c>
      <c r="P5097" t="str">
        <f t="shared" si="803"/>
        <v/>
      </c>
      <c r="Q5097" t="str">
        <f t="shared" si="804"/>
        <v/>
      </c>
      <c r="R5097" t="str">
        <f t="shared" si="805"/>
        <v/>
      </c>
      <c r="S5097" t="str">
        <f t="shared" si="806"/>
        <v/>
      </c>
      <c r="T5097" t="str">
        <f t="shared" si="807"/>
        <v/>
      </c>
    </row>
    <row r="5098" spans="11:20" x14ac:dyDescent="0.2">
      <c r="K5098" t="str">
        <f t="shared" si="798"/>
        <v/>
      </c>
      <c r="L5098" t="str">
        <f t="shared" si="799"/>
        <v/>
      </c>
      <c r="M5098" t="str">
        <f t="shared" si="800"/>
        <v/>
      </c>
      <c r="N5098" t="str">
        <f t="shared" si="801"/>
        <v/>
      </c>
      <c r="O5098" t="str">
        <f t="shared" si="802"/>
        <v/>
      </c>
      <c r="P5098" t="str">
        <f t="shared" si="803"/>
        <v/>
      </c>
      <c r="Q5098" t="str">
        <f t="shared" si="804"/>
        <v/>
      </c>
      <c r="R5098" t="str">
        <f t="shared" si="805"/>
        <v/>
      </c>
      <c r="S5098" t="str">
        <f t="shared" si="806"/>
        <v/>
      </c>
      <c r="T5098" t="str">
        <f t="shared" si="807"/>
        <v/>
      </c>
    </row>
    <row r="5099" spans="11:20" x14ac:dyDescent="0.2">
      <c r="K5099" t="str">
        <f t="shared" si="798"/>
        <v/>
      </c>
      <c r="L5099" t="str">
        <f t="shared" si="799"/>
        <v/>
      </c>
      <c r="M5099" t="str">
        <f t="shared" si="800"/>
        <v/>
      </c>
      <c r="N5099" t="str">
        <f t="shared" si="801"/>
        <v/>
      </c>
      <c r="O5099" t="str">
        <f t="shared" si="802"/>
        <v/>
      </c>
      <c r="P5099" t="str">
        <f t="shared" si="803"/>
        <v/>
      </c>
      <c r="Q5099" t="str">
        <f t="shared" si="804"/>
        <v/>
      </c>
      <c r="R5099" t="str">
        <f t="shared" si="805"/>
        <v/>
      </c>
      <c r="S5099" t="str">
        <f t="shared" si="806"/>
        <v/>
      </c>
      <c r="T5099" t="str">
        <f t="shared" si="807"/>
        <v/>
      </c>
    </row>
    <row r="5100" spans="11:20" x14ac:dyDescent="0.2">
      <c r="K5100" t="str">
        <f t="shared" si="798"/>
        <v/>
      </c>
      <c r="L5100" t="str">
        <f t="shared" si="799"/>
        <v/>
      </c>
      <c r="M5100" t="str">
        <f t="shared" si="800"/>
        <v/>
      </c>
      <c r="N5100" t="str">
        <f t="shared" si="801"/>
        <v/>
      </c>
      <c r="O5100" t="str">
        <f t="shared" si="802"/>
        <v/>
      </c>
      <c r="P5100" t="str">
        <f t="shared" si="803"/>
        <v/>
      </c>
      <c r="Q5100" t="str">
        <f t="shared" si="804"/>
        <v/>
      </c>
      <c r="R5100" t="str">
        <f t="shared" si="805"/>
        <v/>
      </c>
      <c r="S5100" t="str">
        <f t="shared" si="806"/>
        <v/>
      </c>
      <c r="T5100" t="str">
        <f t="shared" si="807"/>
        <v/>
      </c>
    </row>
    <row r="5101" spans="11:20" x14ac:dyDescent="0.2">
      <c r="K5101" t="str">
        <f t="shared" si="798"/>
        <v/>
      </c>
      <c r="L5101" t="str">
        <f t="shared" si="799"/>
        <v/>
      </c>
      <c r="M5101" t="str">
        <f t="shared" si="800"/>
        <v/>
      </c>
      <c r="N5101" t="str">
        <f t="shared" si="801"/>
        <v/>
      </c>
      <c r="O5101" t="str">
        <f t="shared" si="802"/>
        <v/>
      </c>
      <c r="P5101" t="str">
        <f t="shared" si="803"/>
        <v/>
      </c>
      <c r="Q5101" t="str">
        <f t="shared" si="804"/>
        <v/>
      </c>
      <c r="R5101" t="str">
        <f t="shared" si="805"/>
        <v/>
      </c>
      <c r="S5101" t="str">
        <f t="shared" si="806"/>
        <v/>
      </c>
      <c r="T5101" t="str">
        <f t="shared" si="807"/>
        <v/>
      </c>
    </row>
    <row r="5102" spans="11:20" x14ac:dyDescent="0.2">
      <c r="K5102" t="str">
        <f t="shared" si="798"/>
        <v/>
      </c>
      <c r="L5102" t="str">
        <f t="shared" si="799"/>
        <v/>
      </c>
      <c r="M5102" t="str">
        <f t="shared" si="800"/>
        <v/>
      </c>
      <c r="N5102" t="str">
        <f t="shared" si="801"/>
        <v/>
      </c>
      <c r="O5102" t="str">
        <f t="shared" si="802"/>
        <v/>
      </c>
      <c r="P5102" t="str">
        <f t="shared" si="803"/>
        <v/>
      </c>
      <c r="Q5102" t="str">
        <f t="shared" si="804"/>
        <v/>
      </c>
      <c r="R5102" t="str">
        <f t="shared" si="805"/>
        <v/>
      </c>
      <c r="S5102" t="str">
        <f t="shared" si="806"/>
        <v/>
      </c>
      <c r="T5102" t="str">
        <f t="shared" si="807"/>
        <v/>
      </c>
    </row>
    <row r="5103" spans="11:20" x14ac:dyDescent="0.2">
      <c r="K5103" t="str">
        <f t="shared" si="798"/>
        <v/>
      </c>
      <c r="L5103" t="str">
        <f t="shared" si="799"/>
        <v/>
      </c>
      <c r="M5103" t="str">
        <f t="shared" si="800"/>
        <v/>
      </c>
      <c r="N5103" t="str">
        <f t="shared" si="801"/>
        <v/>
      </c>
      <c r="O5103" t="str">
        <f t="shared" si="802"/>
        <v/>
      </c>
      <c r="P5103" t="str">
        <f t="shared" si="803"/>
        <v/>
      </c>
      <c r="Q5103" t="str">
        <f t="shared" si="804"/>
        <v/>
      </c>
      <c r="R5103" t="str">
        <f t="shared" si="805"/>
        <v/>
      </c>
      <c r="S5103" t="str">
        <f t="shared" si="806"/>
        <v/>
      </c>
      <c r="T5103" t="str">
        <f t="shared" si="807"/>
        <v/>
      </c>
    </row>
    <row r="5104" spans="11:20" x14ac:dyDescent="0.2">
      <c r="K5104" t="str">
        <f t="shared" si="798"/>
        <v/>
      </c>
      <c r="L5104" t="str">
        <f t="shared" si="799"/>
        <v/>
      </c>
      <c r="M5104" t="str">
        <f t="shared" si="800"/>
        <v/>
      </c>
      <c r="N5104" t="str">
        <f t="shared" si="801"/>
        <v/>
      </c>
      <c r="O5104" t="str">
        <f t="shared" si="802"/>
        <v/>
      </c>
      <c r="P5104" t="str">
        <f t="shared" si="803"/>
        <v/>
      </c>
      <c r="Q5104" t="str">
        <f t="shared" si="804"/>
        <v/>
      </c>
      <c r="R5104" t="str">
        <f t="shared" si="805"/>
        <v/>
      </c>
      <c r="S5104" t="str">
        <f t="shared" si="806"/>
        <v/>
      </c>
      <c r="T5104" t="str">
        <f t="shared" si="807"/>
        <v/>
      </c>
    </row>
    <row r="5105" spans="11:20" x14ac:dyDescent="0.2">
      <c r="K5105" t="str">
        <f t="shared" si="798"/>
        <v/>
      </c>
      <c r="L5105" t="str">
        <f t="shared" si="799"/>
        <v/>
      </c>
      <c r="M5105" t="str">
        <f t="shared" si="800"/>
        <v/>
      </c>
      <c r="N5105" t="str">
        <f t="shared" si="801"/>
        <v/>
      </c>
      <c r="O5105" t="str">
        <f t="shared" si="802"/>
        <v/>
      </c>
      <c r="P5105" t="str">
        <f t="shared" si="803"/>
        <v/>
      </c>
      <c r="Q5105" t="str">
        <f t="shared" si="804"/>
        <v/>
      </c>
      <c r="R5105" t="str">
        <f t="shared" si="805"/>
        <v/>
      </c>
      <c r="S5105" t="str">
        <f t="shared" si="806"/>
        <v/>
      </c>
      <c r="T5105" t="str">
        <f t="shared" si="807"/>
        <v/>
      </c>
    </row>
    <row r="5106" spans="11:20" x14ac:dyDescent="0.2">
      <c r="K5106" t="str">
        <f t="shared" si="798"/>
        <v/>
      </c>
      <c r="L5106" t="str">
        <f t="shared" si="799"/>
        <v/>
      </c>
      <c r="M5106" t="str">
        <f t="shared" si="800"/>
        <v/>
      </c>
      <c r="N5106" t="str">
        <f t="shared" si="801"/>
        <v/>
      </c>
      <c r="O5106" t="str">
        <f t="shared" si="802"/>
        <v/>
      </c>
      <c r="P5106" t="str">
        <f t="shared" si="803"/>
        <v/>
      </c>
      <c r="Q5106" t="str">
        <f t="shared" si="804"/>
        <v/>
      </c>
      <c r="R5106" t="str">
        <f t="shared" si="805"/>
        <v/>
      </c>
      <c r="S5106" t="str">
        <f t="shared" si="806"/>
        <v/>
      </c>
      <c r="T5106" t="str">
        <f t="shared" si="807"/>
        <v/>
      </c>
    </row>
    <row r="5107" spans="11:20" x14ac:dyDescent="0.2">
      <c r="K5107" t="str">
        <f t="shared" si="798"/>
        <v/>
      </c>
      <c r="L5107" t="str">
        <f t="shared" si="799"/>
        <v/>
      </c>
      <c r="M5107" t="str">
        <f t="shared" si="800"/>
        <v/>
      </c>
      <c r="N5107" t="str">
        <f t="shared" si="801"/>
        <v/>
      </c>
      <c r="O5107" t="str">
        <f t="shared" si="802"/>
        <v/>
      </c>
      <c r="P5107" t="str">
        <f t="shared" si="803"/>
        <v/>
      </c>
      <c r="Q5107" t="str">
        <f t="shared" si="804"/>
        <v/>
      </c>
      <c r="R5107" t="str">
        <f t="shared" si="805"/>
        <v/>
      </c>
      <c r="S5107" t="str">
        <f t="shared" si="806"/>
        <v/>
      </c>
      <c r="T5107" t="str">
        <f t="shared" si="807"/>
        <v/>
      </c>
    </row>
    <row r="5108" spans="11:20" x14ac:dyDescent="0.2">
      <c r="K5108" t="str">
        <f t="shared" si="798"/>
        <v/>
      </c>
      <c r="L5108" t="str">
        <f t="shared" si="799"/>
        <v/>
      </c>
      <c r="M5108" t="str">
        <f t="shared" si="800"/>
        <v/>
      </c>
      <c r="N5108" t="str">
        <f t="shared" si="801"/>
        <v/>
      </c>
      <c r="O5108" t="str">
        <f t="shared" si="802"/>
        <v/>
      </c>
      <c r="P5108" t="str">
        <f t="shared" si="803"/>
        <v/>
      </c>
      <c r="Q5108" t="str">
        <f t="shared" si="804"/>
        <v/>
      </c>
      <c r="R5108" t="str">
        <f t="shared" si="805"/>
        <v/>
      </c>
      <c r="S5108" t="str">
        <f t="shared" si="806"/>
        <v/>
      </c>
      <c r="T5108" t="str">
        <f t="shared" si="807"/>
        <v/>
      </c>
    </row>
    <row r="5109" spans="11:20" x14ac:dyDescent="0.2">
      <c r="K5109" t="str">
        <f t="shared" si="798"/>
        <v/>
      </c>
      <c r="L5109" t="str">
        <f t="shared" si="799"/>
        <v/>
      </c>
      <c r="M5109" t="str">
        <f t="shared" si="800"/>
        <v/>
      </c>
      <c r="N5109" t="str">
        <f t="shared" si="801"/>
        <v/>
      </c>
      <c r="O5109" t="str">
        <f t="shared" si="802"/>
        <v/>
      </c>
      <c r="P5109" t="str">
        <f t="shared" si="803"/>
        <v/>
      </c>
      <c r="Q5109" t="str">
        <f t="shared" si="804"/>
        <v/>
      </c>
      <c r="R5109" t="str">
        <f t="shared" si="805"/>
        <v/>
      </c>
      <c r="S5109" t="str">
        <f t="shared" si="806"/>
        <v/>
      </c>
      <c r="T5109" t="str">
        <f t="shared" si="807"/>
        <v/>
      </c>
    </row>
    <row r="5110" spans="11:20" x14ac:dyDescent="0.2">
      <c r="K5110" t="str">
        <f t="shared" si="798"/>
        <v/>
      </c>
      <c r="L5110" t="str">
        <f t="shared" si="799"/>
        <v/>
      </c>
      <c r="M5110" t="str">
        <f t="shared" si="800"/>
        <v/>
      </c>
      <c r="N5110" t="str">
        <f t="shared" si="801"/>
        <v/>
      </c>
      <c r="O5110" t="str">
        <f t="shared" si="802"/>
        <v/>
      </c>
      <c r="P5110" t="str">
        <f t="shared" si="803"/>
        <v/>
      </c>
      <c r="Q5110" t="str">
        <f t="shared" si="804"/>
        <v/>
      </c>
      <c r="R5110" t="str">
        <f t="shared" si="805"/>
        <v/>
      </c>
      <c r="S5110" t="str">
        <f t="shared" si="806"/>
        <v/>
      </c>
      <c r="T5110" t="str">
        <f t="shared" si="807"/>
        <v/>
      </c>
    </row>
    <row r="5111" spans="11:20" x14ac:dyDescent="0.2">
      <c r="K5111" t="str">
        <f t="shared" si="798"/>
        <v/>
      </c>
      <c r="L5111" t="str">
        <f t="shared" si="799"/>
        <v/>
      </c>
      <c r="M5111" t="str">
        <f t="shared" si="800"/>
        <v/>
      </c>
      <c r="N5111" t="str">
        <f t="shared" si="801"/>
        <v/>
      </c>
      <c r="O5111" t="str">
        <f t="shared" si="802"/>
        <v/>
      </c>
      <c r="P5111" t="str">
        <f t="shared" si="803"/>
        <v/>
      </c>
      <c r="Q5111" t="str">
        <f t="shared" si="804"/>
        <v/>
      </c>
      <c r="R5111" t="str">
        <f t="shared" si="805"/>
        <v/>
      </c>
      <c r="S5111" t="str">
        <f t="shared" si="806"/>
        <v/>
      </c>
      <c r="T5111" t="str">
        <f t="shared" si="807"/>
        <v/>
      </c>
    </row>
    <row r="5112" spans="11:20" x14ac:dyDescent="0.2">
      <c r="K5112" t="str">
        <f t="shared" si="798"/>
        <v/>
      </c>
      <c r="L5112" t="str">
        <f t="shared" si="799"/>
        <v/>
      </c>
      <c r="M5112" t="str">
        <f t="shared" si="800"/>
        <v/>
      </c>
      <c r="N5112" t="str">
        <f t="shared" si="801"/>
        <v/>
      </c>
      <c r="O5112" t="str">
        <f t="shared" si="802"/>
        <v/>
      </c>
      <c r="P5112" t="str">
        <f t="shared" si="803"/>
        <v/>
      </c>
      <c r="Q5112" t="str">
        <f t="shared" si="804"/>
        <v/>
      </c>
      <c r="R5112" t="str">
        <f t="shared" si="805"/>
        <v/>
      </c>
      <c r="S5112" t="str">
        <f t="shared" si="806"/>
        <v/>
      </c>
      <c r="T5112" t="str">
        <f t="shared" si="807"/>
        <v/>
      </c>
    </row>
    <row r="5113" spans="11:20" x14ac:dyDescent="0.2">
      <c r="K5113" t="str">
        <f t="shared" si="798"/>
        <v/>
      </c>
      <c r="L5113" t="str">
        <f t="shared" si="799"/>
        <v/>
      </c>
      <c r="M5113" t="str">
        <f t="shared" si="800"/>
        <v/>
      </c>
      <c r="N5113" t="str">
        <f t="shared" si="801"/>
        <v/>
      </c>
      <c r="O5113" t="str">
        <f t="shared" si="802"/>
        <v/>
      </c>
      <c r="P5113" t="str">
        <f t="shared" si="803"/>
        <v/>
      </c>
      <c r="Q5113" t="str">
        <f t="shared" si="804"/>
        <v/>
      </c>
      <c r="R5113" t="str">
        <f t="shared" si="805"/>
        <v/>
      </c>
      <c r="S5113" t="str">
        <f t="shared" si="806"/>
        <v/>
      </c>
      <c r="T5113" t="str">
        <f t="shared" si="807"/>
        <v/>
      </c>
    </row>
    <row r="5114" spans="11:20" x14ac:dyDescent="0.2">
      <c r="K5114" t="str">
        <f t="shared" si="798"/>
        <v/>
      </c>
      <c r="L5114" t="str">
        <f t="shared" si="799"/>
        <v/>
      </c>
      <c r="M5114" t="str">
        <f t="shared" si="800"/>
        <v/>
      </c>
      <c r="N5114" t="str">
        <f t="shared" si="801"/>
        <v/>
      </c>
      <c r="O5114" t="str">
        <f t="shared" si="802"/>
        <v/>
      </c>
      <c r="P5114" t="str">
        <f t="shared" si="803"/>
        <v/>
      </c>
      <c r="Q5114" t="str">
        <f t="shared" si="804"/>
        <v/>
      </c>
      <c r="R5114" t="str">
        <f t="shared" si="805"/>
        <v/>
      </c>
      <c r="S5114" t="str">
        <f t="shared" si="806"/>
        <v/>
      </c>
      <c r="T5114" t="str">
        <f t="shared" si="807"/>
        <v/>
      </c>
    </row>
    <row r="5115" spans="11:20" x14ac:dyDescent="0.2">
      <c r="K5115" t="str">
        <f t="shared" si="798"/>
        <v/>
      </c>
      <c r="L5115" t="str">
        <f t="shared" si="799"/>
        <v/>
      </c>
      <c r="M5115" t="str">
        <f t="shared" si="800"/>
        <v/>
      </c>
      <c r="N5115" t="str">
        <f t="shared" si="801"/>
        <v/>
      </c>
      <c r="O5115" t="str">
        <f t="shared" si="802"/>
        <v/>
      </c>
      <c r="P5115" t="str">
        <f t="shared" si="803"/>
        <v/>
      </c>
      <c r="Q5115" t="str">
        <f t="shared" si="804"/>
        <v/>
      </c>
      <c r="R5115" t="str">
        <f t="shared" si="805"/>
        <v/>
      </c>
      <c r="S5115" t="str">
        <f t="shared" si="806"/>
        <v/>
      </c>
      <c r="T5115" t="str">
        <f t="shared" si="807"/>
        <v/>
      </c>
    </row>
    <row r="5116" spans="11:20" x14ac:dyDescent="0.2">
      <c r="K5116" t="str">
        <f t="shared" si="798"/>
        <v/>
      </c>
      <c r="L5116" t="str">
        <f t="shared" si="799"/>
        <v/>
      </c>
      <c r="M5116" t="str">
        <f t="shared" si="800"/>
        <v/>
      </c>
      <c r="N5116" t="str">
        <f t="shared" si="801"/>
        <v/>
      </c>
      <c r="O5116" t="str">
        <f t="shared" si="802"/>
        <v/>
      </c>
      <c r="P5116" t="str">
        <f t="shared" si="803"/>
        <v/>
      </c>
      <c r="Q5116" t="str">
        <f t="shared" si="804"/>
        <v/>
      </c>
      <c r="R5116" t="str">
        <f t="shared" si="805"/>
        <v/>
      </c>
      <c r="S5116" t="str">
        <f t="shared" si="806"/>
        <v/>
      </c>
      <c r="T5116" t="str">
        <f t="shared" si="807"/>
        <v/>
      </c>
    </row>
    <row r="5117" spans="11:20" x14ac:dyDescent="0.2">
      <c r="K5117" t="str">
        <f t="shared" si="798"/>
        <v/>
      </c>
      <c r="L5117" t="str">
        <f t="shared" si="799"/>
        <v/>
      </c>
      <c r="M5117" t="str">
        <f t="shared" si="800"/>
        <v/>
      </c>
      <c r="N5117" t="str">
        <f t="shared" si="801"/>
        <v/>
      </c>
      <c r="O5117" t="str">
        <f t="shared" si="802"/>
        <v/>
      </c>
      <c r="P5117" t="str">
        <f t="shared" si="803"/>
        <v/>
      </c>
      <c r="Q5117" t="str">
        <f t="shared" si="804"/>
        <v/>
      </c>
      <c r="R5117" t="str">
        <f t="shared" si="805"/>
        <v/>
      </c>
      <c r="S5117" t="str">
        <f t="shared" si="806"/>
        <v/>
      </c>
      <c r="T5117" t="str">
        <f t="shared" si="807"/>
        <v/>
      </c>
    </row>
    <row r="5118" spans="11:20" x14ac:dyDescent="0.2">
      <c r="K5118" t="str">
        <f t="shared" si="798"/>
        <v/>
      </c>
      <c r="L5118" t="str">
        <f t="shared" si="799"/>
        <v/>
      </c>
      <c r="M5118" t="str">
        <f t="shared" si="800"/>
        <v/>
      </c>
      <c r="N5118" t="str">
        <f t="shared" si="801"/>
        <v/>
      </c>
      <c r="O5118" t="str">
        <f t="shared" si="802"/>
        <v/>
      </c>
      <c r="P5118" t="str">
        <f t="shared" si="803"/>
        <v/>
      </c>
      <c r="Q5118" t="str">
        <f t="shared" si="804"/>
        <v/>
      </c>
      <c r="R5118" t="str">
        <f t="shared" si="805"/>
        <v/>
      </c>
      <c r="S5118" t="str">
        <f t="shared" si="806"/>
        <v/>
      </c>
      <c r="T5118" t="str">
        <f t="shared" si="807"/>
        <v/>
      </c>
    </row>
    <row r="5119" spans="11:20" x14ac:dyDescent="0.2">
      <c r="K5119" t="str">
        <f t="shared" si="798"/>
        <v/>
      </c>
      <c r="L5119" t="str">
        <f t="shared" si="799"/>
        <v/>
      </c>
      <c r="M5119" t="str">
        <f t="shared" si="800"/>
        <v/>
      </c>
      <c r="N5119" t="str">
        <f t="shared" si="801"/>
        <v/>
      </c>
      <c r="O5119" t="str">
        <f t="shared" si="802"/>
        <v/>
      </c>
      <c r="P5119" t="str">
        <f t="shared" si="803"/>
        <v/>
      </c>
      <c r="Q5119" t="str">
        <f t="shared" si="804"/>
        <v/>
      </c>
      <c r="R5119" t="str">
        <f t="shared" si="805"/>
        <v/>
      </c>
      <c r="S5119" t="str">
        <f t="shared" si="806"/>
        <v/>
      </c>
      <c r="T5119" t="str">
        <f t="shared" si="807"/>
        <v/>
      </c>
    </row>
    <row r="5120" spans="11:20" x14ac:dyDescent="0.2">
      <c r="K5120" t="str">
        <f t="shared" si="798"/>
        <v/>
      </c>
      <c r="L5120" t="str">
        <f t="shared" si="799"/>
        <v/>
      </c>
      <c r="M5120" t="str">
        <f t="shared" si="800"/>
        <v/>
      </c>
      <c r="N5120" t="str">
        <f t="shared" si="801"/>
        <v/>
      </c>
      <c r="O5120" t="str">
        <f t="shared" si="802"/>
        <v/>
      </c>
      <c r="P5120" t="str">
        <f t="shared" si="803"/>
        <v/>
      </c>
      <c r="Q5120" t="str">
        <f t="shared" si="804"/>
        <v/>
      </c>
      <c r="R5120" t="str">
        <f t="shared" si="805"/>
        <v/>
      </c>
      <c r="S5120" t="str">
        <f t="shared" si="806"/>
        <v/>
      </c>
      <c r="T5120" t="str">
        <f t="shared" si="807"/>
        <v/>
      </c>
    </row>
    <row r="5121" spans="11:20" x14ac:dyDescent="0.2">
      <c r="K5121" t="str">
        <f t="shared" si="798"/>
        <v/>
      </c>
      <c r="L5121" t="str">
        <f t="shared" si="799"/>
        <v/>
      </c>
      <c r="M5121" t="str">
        <f t="shared" si="800"/>
        <v/>
      </c>
      <c r="N5121" t="str">
        <f t="shared" si="801"/>
        <v/>
      </c>
      <c r="O5121" t="str">
        <f t="shared" si="802"/>
        <v/>
      </c>
      <c r="P5121" t="str">
        <f t="shared" si="803"/>
        <v/>
      </c>
      <c r="Q5121" t="str">
        <f t="shared" si="804"/>
        <v/>
      </c>
      <c r="R5121" t="str">
        <f t="shared" si="805"/>
        <v/>
      </c>
      <c r="S5121" t="str">
        <f t="shared" si="806"/>
        <v/>
      </c>
      <c r="T5121" t="str">
        <f t="shared" si="807"/>
        <v/>
      </c>
    </row>
    <row r="5122" spans="11:20" x14ac:dyDescent="0.2">
      <c r="K5122" t="str">
        <f t="shared" si="798"/>
        <v/>
      </c>
      <c r="L5122" t="str">
        <f t="shared" si="799"/>
        <v/>
      </c>
      <c r="M5122" t="str">
        <f t="shared" si="800"/>
        <v/>
      </c>
      <c r="N5122" t="str">
        <f t="shared" si="801"/>
        <v/>
      </c>
      <c r="O5122" t="str">
        <f t="shared" si="802"/>
        <v/>
      </c>
      <c r="P5122" t="str">
        <f t="shared" si="803"/>
        <v/>
      </c>
      <c r="Q5122" t="str">
        <f t="shared" si="804"/>
        <v/>
      </c>
      <c r="R5122" t="str">
        <f t="shared" si="805"/>
        <v/>
      </c>
      <c r="S5122" t="str">
        <f t="shared" si="806"/>
        <v/>
      </c>
      <c r="T5122" t="str">
        <f t="shared" si="807"/>
        <v/>
      </c>
    </row>
    <row r="5123" spans="11:20" x14ac:dyDescent="0.2">
      <c r="K5123" t="str">
        <f t="shared" si="798"/>
        <v/>
      </c>
      <c r="L5123" t="str">
        <f t="shared" si="799"/>
        <v/>
      </c>
      <c r="M5123" t="str">
        <f t="shared" si="800"/>
        <v/>
      </c>
      <c r="N5123" t="str">
        <f t="shared" si="801"/>
        <v/>
      </c>
      <c r="O5123" t="str">
        <f t="shared" si="802"/>
        <v/>
      </c>
      <c r="P5123" t="str">
        <f t="shared" si="803"/>
        <v/>
      </c>
      <c r="Q5123" t="str">
        <f t="shared" si="804"/>
        <v/>
      </c>
      <c r="R5123" t="str">
        <f t="shared" si="805"/>
        <v/>
      </c>
      <c r="S5123" t="str">
        <f t="shared" si="806"/>
        <v/>
      </c>
      <c r="T5123" t="str">
        <f t="shared" si="807"/>
        <v/>
      </c>
    </row>
    <row r="5124" spans="11:20" x14ac:dyDescent="0.2">
      <c r="K5124" t="str">
        <f t="shared" si="798"/>
        <v/>
      </c>
      <c r="L5124" t="str">
        <f t="shared" si="799"/>
        <v/>
      </c>
      <c r="M5124" t="str">
        <f t="shared" si="800"/>
        <v/>
      </c>
      <c r="N5124" t="str">
        <f t="shared" si="801"/>
        <v/>
      </c>
      <c r="O5124" t="str">
        <f t="shared" si="802"/>
        <v/>
      </c>
      <c r="P5124" t="str">
        <f t="shared" si="803"/>
        <v/>
      </c>
      <c r="Q5124" t="str">
        <f t="shared" si="804"/>
        <v/>
      </c>
      <c r="R5124" t="str">
        <f t="shared" si="805"/>
        <v/>
      </c>
      <c r="S5124" t="str">
        <f t="shared" si="806"/>
        <v/>
      </c>
      <c r="T5124" t="str">
        <f t="shared" si="807"/>
        <v/>
      </c>
    </row>
    <row r="5125" spans="11:20" x14ac:dyDescent="0.2">
      <c r="K5125" t="str">
        <f t="shared" ref="K5125:K5188" si="808">RIGHT(B5125,13)</f>
        <v/>
      </c>
      <c r="L5125" t="str">
        <f t="shared" ref="L5125:L5188" si="809">LEFT(B5125,10)</f>
        <v/>
      </c>
      <c r="M5125" t="str">
        <f t="shared" ref="M5125:M5188" si="810">IF(C5125&lt;&gt;"",D5125,"")</f>
        <v/>
      </c>
      <c r="N5125" t="str">
        <f t="shared" ref="N5125:N5188" si="811">IF(D5125&lt;&gt;"",D5125,"")</f>
        <v/>
      </c>
      <c r="O5125" t="str">
        <f t="shared" ref="O5125:O5188" si="812">IF(OR(E5125=16148),"EPS Bearer Activation Request","")</f>
        <v/>
      </c>
      <c r="P5125" t="str">
        <f t="shared" ref="P5125:P5188" si="813">IF(E5125=16149,"EPS Bearer Activation","")</f>
        <v/>
      </c>
      <c r="Q5125" t="str">
        <f t="shared" ref="Q5125:Q5188" si="814">IF(OR(E5125=16217),"EPS Bearer Activation Failure","")</f>
        <v/>
      </c>
      <c r="R5125" t="str">
        <f t="shared" ref="R5125:R5188" si="815">IF(OR(E5125=16200),"EPS Bearer Activation Dropped","")</f>
        <v/>
      </c>
      <c r="S5125" t="str">
        <f t="shared" ref="S5125:S5188" si="816">IF(OR(E5125=16217),G5125,"")</f>
        <v/>
      </c>
      <c r="T5125" t="str">
        <f t="shared" ref="T5125:T5188" si="817">IF(I5125&lt;&gt;"",I5125,"")</f>
        <v/>
      </c>
    </row>
    <row r="5126" spans="11:20" x14ac:dyDescent="0.2">
      <c r="K5126" t="str">
        <f t="shared" si="808"/>
        <v/>
      </c>
      <c r="L5126" t="str">
        <f t="shared" si="809"/>
        <v/>
      </c>
      <c r="M5126" t="str">
        <f t="shared" si="810"/>
        <v/>
      </c>
      <c r="N5126" t="str">
        <f t="shared" si="811"/>
        <v/>
      </c>
      <c r="O5126" t="str">
        <f t="shared" si="812"/>
        <v/>
      </c>
      <c r="P5126" t="str">
        <f t="shared" si="813"/>
        <v/>
      </c>
      <c r="Q5126" t="str">
        <f t="shared" si="814"/>
        <v/>
      </c>
      <c r="R5126" t="str">
        <f t="shared" si="815"/>
        <v/>
      </c>
      <c r="S5126" t="str">
        <f t="shared" si="816"/>
        <v/>
      </c>
      <c r="T5126" t="str">
        <f t="shared" si="817"/>
        <v/>
      </c>
    </row>
    <row r="5127" spans="11:20" x14ac:dyDescent="0.2">
      <c r="K5127" t="str">
        <f t="shared" si="808"/>
        <v/>
      </c>
      <c r="L5127" t="str">
        <f t="shared" si="809"/>
        <v/>
      </c>
      <c r="M5127" t="str">
        <f t="shared" si="810"/>
        <v/>
      </c>
      <c r="N5127" t="str">
        <f t="shared" si="811"/>
        <v/>
      </c>
      <c r="O5127" t="str">
        <f t="shared" si="812"/>
        <v/>
      </c>
      <c r="P5127" t="str">
        <f t="shared" si="813"/>
        <v/>
      </c>
      <c r="Q5127" t="str">
        <f t="shared" si="814"/>
        <v/>
      </c>
      <c r="R5127" t="str">
        <f t="shared" si="815"/>
        <v/>
      </c>
      <c r="S5127" t="str">
        <f t="shared" si="816"/>
        <v/>
      </c>
      <c r="T5127" t="str">
        <f t="shared" si="817"/>
        <v/>
      </c>
    </row>
    <row r="5128" spans="11:20" x14ac:dyDescent="0.2">
      <c r="K5128" t="str">
        <f t="shared" si="808"/>
        <v/>
      </c>
      <c r="L5128" t="str">
        <f t="shared" si="809"/>
        <v/>
      </c>
      <c r="M5128" t="str">
        <f t="shared" si="810"/>
        <v/>
      </c>
      <c r="N5128" t="str">
        <f t="shared" si="811"/>
        <v/>
      </c>
      <c r="O5128" t="str">
        <f t="shared" si="812"/>
        <v/>
      </c>
      <c r="P5128" t="str">
        <f t="shared" si="813"/>
        <v/>
      </c>
      <c r="Q5128" t="str">
        <f t="shared" si="814"/>
        <v/>
      </c>
      <c r="R5128" t="str">
        <f t="shared" si="815"/>
        <v/>
      </c>
      <c r="S5128" t="str">
        <f t="shared" si="816"/>
        <v/>
      </c>
      <c r="T5128" t="str">
        <f t="shared" si="817"/>
        <v/>
      </c>
    </row>
    <row r="5129" spans="11:20" x14ac:dyDescent="0.2">
      <c r="K5129" t="str">
        <f t="shared" si="808"/>
        <v/>
      </c>
      <c r="L5129" t="str">
        <f t="shared" si="809"/>
        <v/>
      </c>
      <c r="M5129" t="str">
        <f t="shared" si="810"/>
        <v/>
      </c>
      <c r="N5129" t="str">
        <f t="shared" si="811"/>
        <v/>
      </c>
      <c r="O5129" t="str">
        <f t="shared" si="812"/>
        <v/>
      </c>
      <c r="P5129" t="str">
        <f t="shared" si="813"/>
        <v/>
      </c>
      <c r="Q5129" t="str">
        <f t="shared" si="814"/>
        <v/>
      </c>
      <c r="R5129" t="str">
        <f t="shared" si="815"/>
        <v/>
      </c>
      <c r="S5129" t="str">
        <f t="shared" si="816"/>
        <v/>
      </c>
      <c r="T5129" t="str">
        <f t="shared" si="817"/>
        <v/>
      </c>
    </row>
    <row r="5130" spans="11:20" x14ac:dyDescent="0.2">
      <c r="K5130" t="str">
        <f t="shared" si="808"/>
        <v/>
      </c>
      <c r="L5130" t="str">
        <f t="shared" si="809"/>
        <v/>
      </c>
      <c r="M5130" t="str">
        <f t="shared" si="810"/>
        <v/>
      </c>
      <c r="N5130" t="str">
        <f t="shared" si="811"/>
        <v/>
      </c>
      <c r="O5130" t="str">
        <f t="shared" si="812"/>
        <v/>
      </c>
      <c r="P5130" t="str">
        <f t="shared" si="813"/>
        <v/>
      </c>
      <c r="Q5130" t="str">
        <f t="shared" si="814"/>
        <v/>
      </c>
      <c r="R5130" t="str">
        <f t="shared" si="815"/>
        <v/>
      </c>
      <c r="S5130" t="str">
        <f t="shared" si="816"/>
        <v/>
      </c>
      <c r="T5130" t="str">
        <f t="shared" si="817"/>
        <v/>
      </c>
    </row>
    <row r="5131" spans="11:20" x14ac:dyDescent="0.2">
      <c r="K5131" t="str">
        <f t="shared" si="808"/>
        <v/>
      </c>
      <c r="L5131" t="str">
        <f t="shared" si="809"/>
        <v/>
      </c>
      <c r="M5131" t="str">
        <f t="shared" si="810"/>
        <v/>
      </c>
      <c r="N5131" t="str">
        <f t="shared" si="811"/>
        <v/>
      </c>
      <c r="O5131" t="str">
        <f t="shared" si="812"/>
        <v/>
      </c>
      <c r="P5131" t="str">
        <f t="shared" si="813"/>
        <v/>
      </c>
      <c r="Q5131" t="str">
        <f t="shared" si="814"/>
        <v/>
      </c>
      <c r="R5131" t="str">
        <f t="shared" si="815"/>
        <v/>
      </c>
      <c r="S5131" t="str">
        <f t="shared" si="816"/>
        <v/>
      </c>
      <c r="T5131" t="str">
        <f t="shared" si="817"/>
        <v/>
      </c>
    </row>
    <row r="5132" spans="11:20" x14ac:dyDescent="0.2">
      <c r="K5132" t="str">
        <f t="shared" si="808"/>
        <v/>
      </c>
      <c r="L5132" t="str">
        <f t="shared" si="809"/>
        <v/>
      </c>
      <c r="M5132" t="str">
        <f t="shared" si="810"/>
        <v/>
      </c>
      <c r="N5132" t="str">
        <f t="shared" si="811"/>
        <v/>
      </c>
      <c r="O5132" t="str">
        <f t="shared" si="812"/>
        <v/>
      </c>
      <c r="P5132" t="str">
        <f t="shared" si="813"/>
        <v/>
      </c>
      <c r="Q5132" t="str">
        <f t="shared" si="814"/>
        <v/>
      </c>
      <c r="R5132" t="str">
        <f t="shared" si="815"/>
        <v/>
      </c>
      <c r="S5132" t="str">
        <f t="shared" si="816"/>
        <v/>
      </c>
      <c r="T5132" t="str">
        <f t="shared" si="817"/>
        <v/>
      </c>
    </row>
    <row r="5133" spans="11:20" x14ac:dyDescent="0.2">
      <c r="K5133" t="str">
        <f t="shared" si="808"/>
        <v/>
      </c>
      <c r="L5133" t="str">
        <f t="shared" si="809"/>
        <v/>
      </c>
      <c r="M5133" t="str">
        <f t="shared" si="810"/>
        <v/>
      </c>
      <c r="N5133" t="str">
        <f t="shared" si="811"/>
        <v/>
      </c>
      <c r="O5133" t="str">
        <f t="shared" si="812"/>
        <v/>
      </c>
      <c r="P5133" t="str">
        <f t="shared" si="813"/>
        <v/>
      </c>
      <c r="Q5133" t="str">
        <f t="shared" si="814"/>
        <v/>
      </c>
      <c r="R5133" t="str">
        <f t="shared" si="815"/>
        <v/>
      </c>
      <c r="S5133" t="str">
        <f t="shared" si="816"/>
        <v/>
      </c>
      <c r="T5133" t="str">
        <f t="shared" si="817"/>
        <v/>
      </c>
    </row>
    <row r="5134" spans="11:20" x14ac:dyDescent="0.2">
      <c r="K5134" t="str">
        <f t="shared" si="808"/>
        <v/>
      </c>
      <c r="L5134" t="str">
        <f t="shared" si="809"/>
        <v/>
      </c>
      <c r="M5134" t="str">
        <f t="shared" si="810"/>
        <v/>
      </c>
      <c r="N5134" t="str">
        <f t="shared" si="811"/>
        <v/>
      </c>
      <c r="O5134" t="str">
        <f t="shared" si="812"/>
        <v/>
      </c>
      <c r="P5134" t="str">
        <f t="shared" si="813"/>
        <v/>
      </c>
      <c r="Q5134" t="str">
        <f t="shared" si="814"/>
        <v/>
      </c>
      <c r="R5134" t="str">
        <f t="shared" si="815"/>
        <v/>
      </c>
      <c r="S5134" t="str">
        <f t="shared" si="816"/>
        <v/>
      </c>
      <c r="T5134" t="str">
        <f t="shared" si="817"/>
        <v/>
      </c>
    </row>
    <row r="5135" spans="11:20" x14ac:dyDescent="0.2">
      <c r="K5135" t="str">
        <f t="shared" si="808"/>
        <v/>
      </c>
      <c r="L5135" t="str">
        <f t="shared" si="809"/>
        <v/>
      </c>
      <c r="M5135" t="str">
        <f t="shared" si="810"/>
        <v/>
      </c>
      <c r="N5135" t="str">
        <f t="shared" si="811"/>
        <v/>
      </c>
      <c r="O5135" t="str">
        <f t="shared" si="812"/>
        <v/>
      </c>
      <c r="P5135" t="str">
        <f t="shared" si="813"/>
        <v/>
      </c>
      <c r="Q5135" t="str">
        <f t="shared" si="814"/>
        <v/>
      </c>
      <c r="R5135" t="str">
        <f t="shared" si="815"/>
        <v/>
      </c>
      <c r="S5135" t="str">
        <f t="shared" si="816"/>
        <v/>
      </c>
      <c r="T5135" t="str">
        <f t="shared" si="817"/>
        <v/>
      </c>
    </row>
    <row r="5136" spans="11:20" x14ac:dyDescent="0.2">
      <c r="K5136" t="str">
        <f t="shared" si="808"/>
        <v/>
      </c>
      <c r="L5136" t="str">
        <f t="shared" si="809"/>
        <v/>
      </c>
      <c r="M5136" t="str">
        <f t="shared" si="810"/>
        <v/>
      </c>
      <c r="N5136" t="str">
        <f t="shared" si="811"/>
        <v/>
      </c>
      <c r="O5136" t="str">
        <f t="shared" si="812"/>
        <v/>
      </c>
      <c r="P5136" t="str">
        <f t="shared" si="813"/>
        <v/>
      </c>
      <c r="Q5136" t="str">
        <f t="shared" si="814"/>
        <v/>
      </c>
      <c r="R5136" t="str">
        <f t="shared" si="815"/>
        <v/>
      </c>
      <c r="S5136" t="str">
        <f t="shared" si="816"/>
        <v/>
      </c>
      <c r="T5136" t="str">
        <f t="shared" si="817"/>
        <v/>
      </c>
    </row>
    <row r="5137" spans="11:20" x14ac:dyDescent="0.2">
      <c r="K5137" t="str">
        <f t="shared" si="808"/>
        <v/>
      </c>
      <c r="L5137" t="str">
        <f t="shared" si="809"/>
        <v/>
      </c>
      <c r="M5137" t="str">
        <f t="shared" si="810"/>
        <v/>
      </c>
      <c r="N5137" t="str">
        <f t="shared" si="811"/>
        <v/>
      </c>
      <c r="O5137" t="str">
        <f t="shared" si="812"/>
        <v/>
      </c>
      <c r="P5137" t="str">
        <f t="shared" si="813"/>
        <v/>
      </c>
      <c r="Q5137" t="str">
        <f t="shared" si="814"/>
        <v/>
      </c>
      <c r="R5137" t="str">
        <f t="shared" si="815"/>
        <v/>
      </c>
      <c r="S5137" t="str">
        <f t="shared" si="816"/>
        <v/>
      </c>
      <c r="T5137" t="str">
        <f t="shared" si="817"/>
        <v/>
      </c>
    </row>
    <row r="5138" spans="11:20" x14ac:dyDescent="0.2">
      <c r="K5138" t="str">
        <f t="shared" si="808"/>
        <v/>
      </c>
      <c r="L5138" t="str">
        <f t="shared" si="809"/>
        <v/>
      </c>
      <c r="M5138" t="str">
        <f t="shared" si="810"/>
        <v/>
      </c>
      <c r="N5138" t="str">
        <f t="shared" si="811"/>
        <v/>
      </c>
      <c r="O5138" t="str">
        <f t="shared" si="812"/>
        <v/>
      </c>
      <c r="P5138" t="str">
        <f t="shared" si="813"/>
        <v/>
      </c>
      <c r="Q5138" t="str">
        <f t="shared" si="814"/>
        <v/>
      </c>
      <c r="R5138" t="str">
        <f t="shared" si="815"/>
        <v/>
      </c>
      <c r="S5138" t="str">
        <f t="shared" si="816"/>
        <v/>
      </c>
      <c r="T5138" t="str">
        <f t="shared" si="817"/>
        <v/>
      </c>
    </row>
    <row r="5139" spans="11:20" x14ac:dyDescent="0.2">
      <c r="K5139" t="str">
        <f t="shared" si="808"/>
        <v/>
      </c>
      <c r="L5139" t="str">
        <f t="shared" si="809"/>
        <v/>
      </c>
      <c r="M5139" t="str">
        <f t="shared" si="810"/>
        <v/>
      </c>
      <c r="N5139" t="str">
        <f t="shared" si="811"/>
        <v/>
      </c>
      <c r="O5139" t="str">
        <f t="shared" si="812"/>
        <v/>
      </c>
      <c r="P5139" t="str">
        <f t="shared" si="813"/>
        <v/>
      </c>
      <c r="Q5139" t="str">
        <f t="shared" si="814"/>
        <v/>
      </c>
      <c r="R5139" t="str">
        <f t="shared" si="815"/>
        <v/>
      </c>
      <c r="S5139" t="str">
        <f t="shared" si="816"/>
        <v/>
      </c>
      <c r="T5139" t="str">
        <f t="shared" si="817"/>
        <v/>
      </c>
    </row>
    <row r="5140" spans="11:20" x14ac:dyDescent="0.2">
      <c r="K5140" t="str">
        <f t="shared" si="808"/>
        <v/>
      </c>
      <c r="L5140" t="str">
        <f t="shared" si="809"/>
        <v/>
      </c>
      <c r="M5140" t="str">
        <f t="shared" si="810"/>
        <v/>
      </c>
      <c r="N5140" t="str">
        <f t="shared" si="811"/>
        <v/>
      </c>
      <c r="O5140" t="str">
        <f t="shared" si="812"/>
        <v/>
      </c>
      <c r="P5140" t="str">
        <f t="shared" si="813"/>
        <v/>
      </c>
      <c r="Q5140" t="str">
        <f t="shared" si="814"/>
        <v/>
      </c>
      <c r="R5140" t="str">
        <f t="shared" si="815"/>
        <v/>
      </c>
      <c r="S5140" t="str">
        <f t="shared" si="816"/>
        <v/>
      </c>
      <c r="T5140" t="str">
        <f t="shared" si="817"/>
        <v/>
      </c>
    </row>
    <row r="5141" spans="11:20" x14ac:dyDescent="0.2">
      <c r="K5141" t="str">
        <f t="shared" si="808"/>
        <v/>
      </c>
      <c r="L5141" t="str">
        <f t="shared" si="809"/>
        <v/>
      </c>
      <c r="M5141" t="str">
        <f t="shared" si="810"/>
        <v/>
      </c>
      <c r="N5141" t="str">
        <f t="shared" si="811"/>
        <v/>
      </c>
      <c r="O5141" t="str">
        <f t="shared" si="812"/>
        <v/>
      </c>
      <c r="P5141" t="str">
        <f t="shared" si="813"/>
        <v/>
      </c>
      <c r="Q5141" t="str">
        <f t="shared" si="814"/>
        <v/>
      </c>
      <c r="R5141" t="str">
        <f t="shared" si="815"/>
        <v/>
      </c>
      <c r="S5141" t="str">
        <f t="shared" si="816"/>
        <v/>
      </c>
      <c r="T5141" t="str">
        <f t="shared" si="817"/>
        <v/>
      </c>
    </row>
    <row r="5142" spans="11:20" x14ac:dyDescent="0.2">
      <c r="K5142" t="str">
        <f t="shared" si="808"/>
        <v/>
      </c>
      <c r="L5142" t="str">
        <f t="shared" si="809"/>
        <v/>
      </c>
      <c r="M5142" t="str">
        <f t="shared" si="810"/>
        <v/>
      </c>
      <c r="N5142" t="str">
        <f t="shared" si="811"/>
        <v/>
      </c>
      <c r="O5142" t="str">
        <f t="shared" si="812"/>
        <v/>
      </c>
      <c r="P5142" t="str">
        <f t="shared" si="813"/>
        <v/>
      </c>
      <c r="Q5142" t="str">
        <f t="shared" si="814"/>
        <v/>
      </c>
      <c r="R5142" t="str">
        <f t="shared" si="815"/>
        <v/>
      </c>
      <c r="S5142" t="str">
        <f t="shared" si="816"/>
        <v/>
      </c>
      <c r="T5142" t="str">
        <f t="shared" si="817"/>
        <v/>
      </c>
    </row>
    <row r="5143" spans="11:20" x14ac:dyDescent="0.2">
      <c r="K5143" t="str">
        <f t="shared" si="808"/>
        <v/>
      </c>
      <c r="L5143" t="str">
        <f t="shared" si="809"/>
        <v/>
      </c>
      <c r="M5143" t="str">
        <f t="shared" si="810"/>
        <v/>
      </c>
      <c r="N5143" t="str">
        <f t="shared" si="811"/>
        <v/>
      </c>
      <c r="O5143" t="str">
        <f t="shared" si="812"/>
        <v/>
      </c>
      <c r="P5143" t="str">
        <f t="shared" si="813"/>
        <v/>
      </c>
      <c r="Q5143" t="str">
        <f t="shared" si="814"/>
        <v/>
      </c>
      <c r="R5143" t="str">
        <f t="shared" si="815"/>
        <v/>
      </c>
      <c r="S5143" t="str">
        <f t="shared" si="816"/>
        <v/>
      </c>
      <c r="T5143" t="str">
        <f t="shared" si="817"/>
        <v/>
      </c>
    </row>
    <row r="5144" spans="11:20" x14ac:dyDescent="0.2">
      <c r="K5144" t="str">
        <f t="shared" si="808"/>
        <v/>
      </c>
      <c r="L5144" t="str">
        <f t="shared" si="809"/>
        <v/>
      </c>
      <c r="M5144" t="str">
        <f t="shared" si="810"/>
        <v/>
      </c>
      <c r="N5144" t="str">
        <f t="shared" si="811"/>
        <v/>
      </c>
      <c r="O5144" t="str">
        <f t="shared" si="812"/>
        <v/>
      </c>
      <c r="P5144" t="str">
        <f t="shared" si="813"/>
        <v/>
      </c>
      <c r="Q5144" t="str">
        <f t="shared" si="814"/>
        <v/>
      </c>
      <c r="R5144" t="str">
        <f t="shared" si="815"/>
        <v/>
      </c>
      <c r="S5144" t="str">
        <f t="shared" si="816"/>
        <v/>
      </c>
      <c r="T5144" t="str">
        <f t="shared" si="817"/>
        <v/>
      </c>
    </row>
    <row r="5145" spans="11:20" x14ac:dyDescent="0.2">
      <c r="K5145" t="str">
        <f t="shared" si="808"/>
        <v/>
      </c>
      <c r="L5145" t="str">
        <f t="shared" si="809"/>
        <v/>
      </c>
      <c r="M5145" t="str">
        <f t="shared" si="810"/>
        <v/>
      </c>
      <c r="N5145" t="str">
        <f t="shared" si="811"/>
        <v/>
      </c>
      <c r="O5145" t="str">
        <f t="shared" si="812"/>
        <v/>
      </c>
      <c r="P5145" t="str">
        <f t="shared" si="813"/>
        <v/>
      </c>
      <c r="Q5145" t="str">
        <f t="shared" si="814"/>
        <v/>
      </c>
      <c r="R5145" t="str">
        <f t="shared" si="815"/>
        <v/>
      </c>
      <c r="S5145" t="str">
        <f t="shared" si="816"/>
        <v/>
      </c>
      <c r="T5145" t="str">
        <f t="shared" si="817"/>
        <v/>
      </c>
    </row>
    <row r="5146" spans="11:20" x14ac:dyDescent="0.2">
      <c r="K5146" t="str">
        <f t="shared" si="808"/>
        <v/>
      </c>
      <c r="L5146" t="str">
        <f t="shared" si="809"/>
        <v/>
      </c>
      <c r="M5146" t="str">
        <f t="shared" si="810"/>
        <v/>
      </c>
      <c r="N5146" t="str">
        <f t="shared" si="811"/>
        <v/>
      </c>
      <c r="O5146" t="str">
        <f t="shared" si="812"/>
        <v/>
      </c>
      <c r="P5146" t="str">
        <f t="shared" si="813"/>
        <v/>
      </c>
      <c r="Q5146" t="str">
        <f t="shared" si="814"/>
        <v/>
      </c>
      <c r="R5146" t="str">
        <f t="shared" si="815"/>
        <v/>
      </c>
      <c r="S5146" t="str">
        <f t="shared" si="816"/>
        <v/>
      </c>
      <c r="T5146" t="str">
        <f t="shared" si="817"/>
        <v/>
      </c>
    </row>
    <row r="5147" spans="11:20" x14ac:dyDescent="0.2">
      <c r="K5147" t="str">
        <f t="shared" si="808"/>
        <v/>
      </c>
      <c r="L5147" t="str">
        <f t="shared" si="809"/>
        <v/>
      </c>
      <c r="M5147" t="str">
        <f t="shared" si="810"/>
        <v/>
      </c>
      <c r="N5147" t="str">
        <f t="shared" si="811"/>
        <v/>
      </c>
      <c r="O5147" t="str">
        <f t="shared" si="812"/>
        <v/>
      </c>
      <c r="P5147" t="str">
        <f t="shared" si="813"/>
        <v/>
      </c>
      <c r="Q5147" t="str">
        <f t="shared" si="814"/>
        <v/>
      </c>
      <c r="R5147" t="str">
        <f t="shared" si="815"/>
        <v/>
      </c>
      <c r="S5147" t="str">
        <f t="shared" si="816"/>
        <v/>
      </c>
      <c r="T5147" t="str">
        <f t="shared" si="817"/>
        <v/>
      </c>
    </row>
    <row r="5148" spans="11:20" x14ac:dyDescent="0.2">
      <c r="K5148" t="str">
        <f t="shared" si="808"/>
        <v/>
      </c>
      <c r="L5148" t="str">
        <f t="shared" si="809"/>
        <v/>
      </c>
      <c r="M5148" t="str">
        <f t="shared" si="810"/>
        <v/>
      </c>
      <c r="N5148" t="str">
        <f t="shared" si="811"/>
        <v/>
      </c>
      <c r="O5148" t="str">
        <f t="shared" si="812"/>
        <v/>
      </c>
      <c r="P5148" t="str">
        <f t="shared" si="813"/>
        <v/>
      </c>
      <c r="Q5148" t="str">
        <f t="shared" si="814"/>
        <v/>
      </c>
      <c r="R5148" t="str">
        <f t="shared" si="815"/>
        <v/>
      </c>
      <c r="S5148" t="str">
        <f t="shared" si="816"/>
        <v/>
      </c>
      <c r="T5148" t="str">
        <f t="shared" si="817"/>
        <v/>
      </c>
    </row>
    <row r="5149" spans="11:20" x14ac:dyDescent="0.2">
      <c r="K5149" t="str">
        <f t="shared" si="808"/>
        <v/>
      </c>
      <c r="L5149" t="str">
        <f t="shared" si="809"/>
        <v/>
      </c>
      <c r="M5149" t="str">
        <f t="shared" si="810"/>
        <v/>
      </c>
      <c r="N5149" t="str">
        <f t="shared" si="811"/>
        <v/>
      </c>
      <c r="O5149" t="str">
        <f t="shared" si="812"/>
        <v/>
      </c>
      <c r="P5149" t="str">
        <f t="shared" si="813"/>
        <v/>
      </c>
      <c r="Q5149" t="str">
        <f t="shared" si="814"/>
        <v/>
      </c>
      <c r="R5149" t="str">
        <f t="shared" si="815"/>
        <v/>
      </c>
      <c r="S5149" t="str">
        <f t="shared" si="816"/>
        <v/>
      </c>
      <c r="T5149" t="str">
        <f t="shared" si="817"/>
        <v/>
      </c>
    </row>
    <row r="5150" spans="11:20" x14ac:dyDescent="0.2">
      <c r="K5150" t="str">
        <f t="shared" si="808"/>
        <v/>
      </c>
      <c r="L5150" t="str">
        <f t="shared" si="809"/>
        <v/>
      </c>
      <c r="M5150" t="str">
        <f t="shared" si="810"/>
        <v/>
      </c>
      <c r="N5150" t="str">
        <f t="shared" si="811"/>
        <v/>
      </c>
      <c r="O5150" t="str">
        <f t="shared" si="812"/>
        <v/>
      </c>
      <c r="P5150" t="str">
        <f t="shared" si="813"/>
        <v/>
      </c>
      <c r="Q5150" t="str">
        <f t="shared" si="814"/>
        <v/>
      </c>
      <c r="R5150" t="str">
        <f t="shared" si="815"/>
        <v/>
      </c>
      <c r="S5150" t="str">
        <f t="shared" si="816"/>
        <v/>
      </c>
      <c r="T5150" t="str">
        <f t="shared" si="817"/>
        <v/>
      </c>
    </row>
    <row r="5151" spans="11:20" x14ac:dyDescent="0.2">
      <c r="K5151" t="str">
        <f t="shared" si="808"/>
        <v/>
      </c>
      <c r="L5151" t="str">
        <f t="shared" si="809"/>
        <v/>
      </c>
      <c r="M5151" t="str">
        <f t="shared" si="810"/>
        <v/>
      </c>
      <c r="N5151" t="str">
        <f t="shared" si="811"/>
        <v/>
      </c>
      <c r="O5151" t="str">
        <f t="shared" si="812"/>
        <v/>
      </c>
      <c r="P5151" t="str">
        <f t="shared" si="813"/>
        <v/>
      </c>
      <c r="Q5151" t="str">
        <f t="shared" si="814"/>
        <v/>
      </c>
      <c r="R5151" t="str">
        <f t="shared" si="815"/>
        <v/>
      </c>
      <c r="S5151" t="str">
        <f t="shared" si="816"/>
        <v/>
      </c>
      <c r="T5151" t="str">
        <f t="shared" si="817"/>
        <v/>
      </c>
    </row>
    <row r="5152" spans="11:20" x14ac:dyDescent="0.2">
      <c r="K5152" t="str">
        <f t="shared" si="808"/>
        <v/>
      </c>
      <c r="L5152" t="str">
        <f t="shared" si="809"/>
        <v/>
      </c>
      <c r="M5152" t="str">
        <f t="shared" si="810"/>
        <v/>
      </c>
      <c r="N5152" t="str">
        <f t="shared" si="811"/>
        <v/>
      </c>
      <c r="O5152" t="str">
        <f t="shared" si="812"/>
        <v/>
      </c>
      <c r="P5152" t="str">
        <f t="shared" si="813"/>
        <v/>
      </c>
      <c r="Q5152" t="str">
        <f t="shared" si="814"/>
        <v/>
      </c>
      <c r="R5152" t="str">
        <f t="shared" si="815"/>
        <v/>
      </c>
      <c r="S5152" t="str">
        <f t="shared" si="816"/>
        <v/>
      </c>
      <c r="T5152" t="str">
        <f t="shared" si="817"/>
        <v/>
      </c>
    </row>
    <row r="5153" spans="11:20" x14ac:dyDescent="0.2">
      <c r="K5153" t="str">
        <f t="shared" si="808"/>
        <v/>
      </c>
      <c r="L5153" t="str">
        <f t="shared" si="809"/>
        <v/>
      </c>
      <c r="M5153" t="str">
        <f t="shared" si="810"/>
        <v/>
      </c>
      <c r="N5153" t="str">
        <f t="shared" si="811"/>
        <v/>
      </c>
      <c r="O5153" t="str">
        <f t="shared" si="812"/>
        <v/>
      </c>
      <c r="P5153" t="str">
        <f t="shared" si="813"/>
        <v/>
      </c>
      <c r="Q5153" t="str">
        <f t="shared" si="814"/>
        <v/>
      </c>
      <c r="R5153" t="str">
        <f t="shared" si="815"/>
        <v/>
      </c>
      <c r="S5153" t="str">
        <f t="shared" si="816"/>
        <v/>
      </c>
      <c r="T5153" t="str">
        <f t="shared" si="817"/>
        <v/>
      </c>
    </row>
    <row r="5154" spans="11:20" x14ac:dyDescent="0.2">
      <c r="K5154" t="str">
        <f t="shared" si="808"/>
        <v/>
      </c>
      <c r="L5154" t="str">
        <f t="shared" si="809"/>
        <v/>
      </c>
      <c r="M5154" t="str">
        <f t="shared" si="810"/>
        <v/>
      </c>
      <c r="N5154" t="str">
        <f t="shared" si="811"/>
        <v/>
      </c>
      <c r="O5154" t="str">
        <f t="shared" si="812"/>
        <v/>
      </c>
      <c r="P5154" t="str">
        <f t="shared" si="813"/>
        <v/>
      </c>
      <c r="Q5154" t="str">
        <f t="shared" si="814"/>
        <v/>
      </c>
      <c r="R5154" t="str">
        <f t="shared" si="815"/>
        <v/>
      </c>
      <c r="S5154" t="str">
        <f t="shared" si="816"/>
        <v/>
      </c>
      <c r="T5154" t="str">
        <f t="shared" si="817"/>
        <v/>
      </c>
    </row>
    <row r="5155" spans="11:20" x14ac:dyDescent="0.2">
      <c r="K5155" t="str">
        <f t="shared" si="808"/>
        <v/>
      </c>
      <c r="L5155" t="str">
        <f t="shared" si="809"/>
        <v/>
      </c>
      <c r="M5155" t="str">
        <f t="shared" si="810"/>
        <v/>
      </c>
      <c r="N5155" t="str">
        <f t="shared" si="811"/>
        <v/>
      </c>
      <c r="O5155" t="str">
        <f t="shared" si="812"/>
        <v/>
      </c>
      <c r="P5155" t="str">
        <f t="shared" si="813"/>
        <v/>
      </c>
      <c r="Q5155" t="str">
        <f t="shared" si="814"/>
        <v/>
      </c>
      <c r="R5155" t="str">
        <f t="shared" si="815"/>
        <v/>
      </c>
      <c r="S5155" t="str">
        <f t="shared" si="816"/>
        <v/>
      </c>
      <c r="T5155" t="str">
        <f t="shared" si="817"/>
        <v/>
      </c>
    </row>
    <row r="5156" spans="11:20" x14ac:dyDescent="0.2">
      <c r="K5156" t="str">
        <f t="shared" si="808"/>
        <v/>
      </c>
      <c r="L5156" t="str">
        <f t="shared" si="809"/>
        <v/>
      </c>
      <c r="M5156" t="str">
        <f t="shared" si="810"/>
        <v/>
      </c>
      <c r="N5156" t="str">
        <f t="shared" si="811"/>
        <v/>
      </c>
      <c r="O5156" t="str">
        <f t="shared" si="812"/>
        <v/>
      </c>
      <c r="P5156" t="str">
        <f t="shared" si="813"/>
        <v/>
      </c>
      <c r="Q5156" t="str">
        <f t="shared" si="814"/>
        <v/>
      </c>
      <c r="R5156" t="str">
        <f t="shared" si="815"/>
        <v/>
      </c>
      <c r="S5156" t="str">
        <f t="shared" si="816"/>
        <v/>
      </c>
      <c r="T5156" t="str">
        <f t="shared" si="817"/>
        <v/>
      </c>
    </row>
    <row r="5157" spans="11:20" x14ac:dyDescent="0.2">
      <c r="K5157" t="str">
        <f t="shared" si="808"/>
        <v/>
      </c>
      <c r="L5157" t="str">
        <f t="shared" si="809"/>
        <v/>
      </c>
      <c r="M5157" t="str">
        <f t="shared" si="810"/>
        <v/>
      </c>
      <c r="N5157" t="str">
        <f t="shared" si="811"/>
        <v/>
      </c>
      <c r="O5157" t="str">
        <f t="shared" si="812"/>
        <v/>
      </c>
      <c r="P5157" t="str">
        <f t="shared" si="813"/>
        <v/>
      </c>
      <c r="Q5157" t="str">
        <f t="shared" si="814"/>
        <v/>
      </c>
      <c r="R5157" t="str">
        <f t="shared" si="815"/>
        <v/>
      </c>
      <c r="S5157" t="str">
        <f t="shared" si="816"/>
        <v/>
      </c>
      <c r="T5157" t="str">
        <f t="shared" si="817"/>
        <v/>
      </c>
    </row>
    <row r="5158" spans="11:20" x14ac:dyDescent="0.2">
      <c r="K5158" t="str">
        <f t="shared" si="808"/>
        <v/>
      </c>
      <c r="L5158" t="str">
        <f t="shared" si="809"/>
        <v/>
      </c>
      <c r="M5158" t="str">
        <f t="shared" si="810"/>
        <v/>
      </c>
      <c r="N5158" t="str">
        <f t="shared" si="811"/>
        <v/>
      </c>
      <c r="O5158" t="str">
        <f t="shared" si="812"/>
        <v/>
      </c>
      <c r="P5158" t="str">
        <f t="shared" si="813"/>
        <v/>
      </c>
      <c r="Q5158" t="str">
        <f t="shared" si="814"/>
        <v/>
      </c>
      <c r="R5158" t="str">
        <f t="shared" si="815"/>
        <v/>
      </c>
      <c r="S5158" t="str">
        <f t="shared" si="816"/>
        <v/>
      </c>
      <c r="T5158" t="str">
        <f t="shared" si="817"/>
        <v/>
      </c>
    </row>
    <row r="5159" spans="11:20" x14ac:dyDescent="0.2">
      <c r="K5159" t="str">
        <f t="shared" si="808"/>
        <v/>
      </c>
      <c r="L5159" t="str">
        <f t="shared" si="809"/>
        <v/>
      </c>
      <c r="M5159" t="str">
        <f t="shared" si="810"/>
        <v/>
      </c>
      <c r="N5159" t="str">
        <f t="shared" si="811"/>
        <v/>
      </c>
      <c r="O5159" t="str">
        <f t="shared" si="812"/>
        <v/>
      </c>
      <c r="P5159" t="str">
        <f t="shared" si="813"/>
        <v/>
      </c>
      <c r="Q5159" t="str">
        <f t="shared" si="814"/>
        <v/>
      </c>
      <c r="R5159" t="str">
        <f t="shared" si="815"/>
        <v/>
      </c>
      <c r="S5159" t="str">
        <f t="shared" si="816"/>
        <v/>
      </c>
      <c r="T5159" t="str">
        <f t="shared" si="817"/>
        <v/>
      </c>
    </row>
    <row r="5160" spans="11:20" x14ac:dyDescent="0.2">
      <c r="K5160" t="str">
        <f t="shared" si="808"/>
        <v/>
      </c>
      <c r="L5160" t="str">
        <f t="shared" si="809"/>
        <v/>
      </c>
      <c r="M5160" t="str">
        <f t="shared" si="810"/>
        <v/>
      </c>
      <c r="N5160" t="str">
        <f t="shared" si="811"/>
        <v/>
      </c>
      <c r="O5160" t="str">
        <f t="shared" si="812"/>
        <v/>
      </c>
      <c r="P5160" t="str">
        <f t="shared" si="813"/>
        <v/>
      </c>
      <c r="Q5160" t="str">
        <f t="shared" si="814"/>
        <v/>
      </c>
      <c r="R5160" t="str">
        <f t="shared" si="815"/>
        <v/>
      </c>
      <c r="S5160" t="str">
        <f t="shared" si="816"/>
        <v/>
      </c>
      <c r="T5160" t="str">
        <f t="shared" si="817"/>
        <v/>
      </c>
    </row>
    <row r="5161" spans="11:20" x14ac:dyDescent="0.2">
      <c r="K5161" t="str">
        <f t="shared" si="808"/>
        <v/>
      </c>
      <c r="L5161" t="str">
        <f t="shared" si="809"/>
        <v/>
      </c>
      <c r="M5161" t="str">
        <f t="shared" si="810"/>
        <v/>
      </c>
      <c r="N5161" t="str">
        <f t="shared" si="811"/>
        <v/>
      </c>
      <c r="O5161" t="str">
        <f t="shared" si="812"/>
        <v/>
      </c>
      <c r="P5161" t="str">
        <f t="shared" si="813"/>
        <v/>
      </c>
      <c r="Q5161" t="str">
        <f t="shared" si="814"/>
        <v/>
      </c>
      <c r="R5161" t="str">
        <f t="shared" si="815"/>
        <v/>
      </c>
      <c r="S5161" t="str">
        <f t="shared" si="816"/>
        <v/>
      </c>
      <c r="T5161" t="str">
        <f t="shared" si="817"/>
        <v/>
      </c>
    </row>
    <row r="5162" spans="11:20" x14ac:dyDescent="0.2">
      <c r="K5162" t="str">
        <f t="shared" si="808"/>
        <v/>
      </c>
      <c r="L5162" t="str">
        <f t="shared" si="809"/>
        <v/>
      </c>
      <c r="M5162" t="str">
        <f t="shared" si="810"/>
        <v/>
      </c>
      <c r="N5162" t="str">
        <f t="shared" si="811"/>
        <v/>
      </c>
      <c r="O5162" t="str">
        <f t="shared" si="812"/>
        <v/>
      </c>
      <c r="P5162" t="str">
        <f t="shared" si="813"/>
        <v/>
      </c>
      <c r="Q5162" t="str">
        <f t="shared" si="814"/>
        <v/>
      </c>
      <c r="R5162" t="str">
        <f t="shared" si="815"/>
        <v/>
      </c>
      <c r="S5162" t="str">
        <f t="shared" si="816"/>
        <v/>
      </c>
      <c r="T5162" t="str">
        <f t="shared" si="817"/>
        <v/>
      </c>
    </row>
    <row r="5163" spans="11:20" x14ac:dyDescent="0.2">
      <c r="K5163" t="str">
        <f t="shared" si="808"/>
        <v/>
      </c>
      <c r="L5163" t="str">
        <f t="shared" si="809"/>
        <v/>
      </c>
      <c r="M5163" t="str">
        <f t="shared" si="810"/>
        <v/>
      </c>
      <c r="N5163" t="str">
        <f t="shared" si="811"/>
        <v/>
      </c>
      <c r="O5163" t="str">
        <f t="shared" si="812"/>
        <v/>
      </c>
      <c r="P5163" t="str">
        <f t="shared" si="813"/>
        <v/>
      </c>
      <c r="Q5163" t="str">
        <f t="shared" si="814"/>
        <v/>
      </c>
      <c r="R5163" t="str">
        <f t="shared" si="815"/>
        <v/>
      </c>
      <c r="S5163" t="str">
        <f t="shared" si="816"/>
        <v/>
      </c>
      <c r="T5163" t="str">
        <f t="shared" si="817"/>
        <v/>
      </c>
    </row>
    <row r="5164" spans="11:20" x14ac:dyDescent="0.2">
      <c r="K5164" t="str">
        <f t="shared" si="808"/>
        <v/>
      </c>
      <c r="L5164" t="str">
        <f t="shared" si="809"/>
        <v/>
      </c>
      <c r="M5164" t="str">
        <f t="shared" si="810"/>
        <v/>
      </c>
      <c r="N5164" t="str">
        <f t="shared" si="811"/>
        <v/>
      </c>
      <c r="O5164" t="str">
        <f t="shared" si="812"/>
        <v/>
      </c>
      <c r="P5164" t="str">
        <f t="shared" si="813"/>
        <v/>
      </c>
      <c r="Q5164" t="str">
        <f t="shared" si="814"/>
        <v/>
      </c>
      <c r="R5164" t="str">
        <f t="shared" si="815"/>
        <v/>
      </c>
      <c r="S5164" t="str">
        <f t="shared" si="816"/>
        <v/>
      </c>
      <c r="T5164" t="str">
        <f t="shared" si="817"/>
        <v/>
      </c>
    </row>
    <row r="5165" spans="11:20" x14ac:dyDescent="0.2">
      <c r="K5165" t="str">
        <f t="shared" si="808"/>
        <v/>
      </c>
      <c r="L5165" t="str">
        <f t="shared" si="809"/>
        <v/>
      </c>
      <c r="M5165" t="str">
        <f t="shared" si="810"/>
        <v/>
      </c>
      <c r="N5165" t="str">
        <f t="shared" si="811"/>
        <v/>
      </c>
      <c r="O5165" t="str">
        <f t="shared" si="812"/>
        <v/>
      </c>
      <c r="P5165" t="str">
        <f t="shared" si="813"/>
        <v/>
      </c>
      <c r="Q5165" t="str">
        <f t="shared" si="814"/>
        <v/>
      </c>
      <c r="R5165" t="str">
        <f t="shared" si="815"/>
        <v/>
      </c>
      <c r="S5165" t="str">
        <f t="shared" si="816"/>
        <v/>
      </c>
      <c r="T5165" t="str">
        <f t="shared" si="817"/>
        <v/>
      </c>
    </row>
    <row r="5166" spans="11:20" x14ac:dyDescent="0.2">
      <c r="K5166" t="str">
        <f t="shared" si="808"/>
        <v/>
      </c>
      <c r="L5166" t="str">
        <f t="shared" si="809"/>
        <v/>
      </c>
      <c r="M5166" t="str">
        <f t="shared" si="810"/>
        <v/>
      </c>
      <c r="N5166" t="str">
        <f t="shared" si="811"/>
        <v/>
      </c>
      <c r="O5166" t="str">
        <f t="shared" si="812"/>
        <v/>
      </c>
      <c r="P5166" t="str">
        <f t="shared" si="813"/>
        <v/>
      </c>
      <c r="Q5166" t="str">
        <f t="shared" si="814"/>
        <v/>
      </c>
      <c r="R5166" t="str">
        <f t="shared" si="815"/>
        <v/>
      </c>
      <c r="S5166" t="str">
        <f t="shared" si="816"/>
        <v/>
      </c>
      <c r="T5166" t="str">
        <f t="shared" si="817"/>
        <v/>
      </c>
    </row>
    <row r="5167" spans="11:20" x14ac:dyDescent="0.2">
      <c r="K5167" t="str">
        <f t="shared" si="808"/>
        <v/>
      </c>
      <c r="L5167" t="str">
        <f t="shared" si="809"/>
        <v/>
      </c>
      <c r="M5167" t="str">
        <f t="shared" si="810"/>
        <v/>
      </c>
      <c r="N5167" t="str">
        <f t="shared" si="811"/>
        <v/>
      </c>
      <c r="O5167" t="str">
        <f t="shared" si="812"/>
        <v/>
      </c>
      <c r="P5167" t="str">
        <f t="shared" si="813"/>
        <v/>
      </c>
      <c r="Q5167" t="str">
        <f t="shared" si="814"/>
        <v/>
      </c>
      <c r="R5167" t="str">
        <f t="shared" si="815"/>
        <v/>
      </c>
      <c r="S5167" t="str">
        <f t="shared" si="816"/>
        <v/>
      </c>
      <c r="T5167" t="str">
        <f t="shared" si="817"/>
        <v/>
      </c>
    </row>
    <row r="5168" spans="11:20" x14ac:dyDescent="0.2">
      <c r="K5168" t="str">
        <f t="shared" si="808"/>
        <v/>
      </c>
      <c r="L5168" t="str">
        <f t="shared" si="809"/>
        <v/>
      </c>
      <c r="M5168" t="str">
        <f t="shared" si="810"/>
        <v/>
      </c>
      <c r="N5168" t="str">
        <f t="shared" si="811"/>
        <v/>
      </c>
      <c r="O5168" t="str">
        <f t="shared" si="812"/>
        <v/>
      </c>
      <c r="P5168" t="str">
        <f t="shared" si="813"/>
        <v/>
      </c>
      <c r="Q5168" t="str">
        <f t="shared" si="814"/>
        <v/>
      </c>
      <c r="R5168" t="str">
        <f t="shared" si="815"/>
        <v/>
      </c>
      <c r="S5168" t="str">
        <f t="shared" si="816"/>
        <v/>
      </c>
      <c r="T5168" t="str">
        <f t="shared" si="817"/>
        <v/>
      </c>
    </row>
    <row r="5169" spans="11:20" x14ac:dyDescent="0.2">
      <c r="K5169" t="str">
        <f t="shared" si="808"/>
        <v/>
      </c>
      <c r="L5169" t="str">
        <f t="shared" si="809"/>
        <v/>
      </c>
      <c r="M5169" t="str">
        <f t="shared" si="810"/>
        <v/>
      </c>
      <c r="N5169" t="str">
        <f t="shared" si="811"/>
        <v/>
      </c>
      <c r="O5169" t="str">
        <f t="shared" si="812"/>
        <v/>
      </c>
      <c r="P5169" t="str">
        <f t="shared" si="813"/>
        <v/>
      </c>
      <c r="Q5169" t="str">
        <f t="shared" si="814"/>
        <v/>
      </c>
      <c r="R5169" t="str">
        <f t="shared" si="815"/>
        <v/>
      </c>
      <c r="S5169" t="str">
        <f t="shared" si="816"/>
        <v/>
      </c>
      <c r="T5169" t="str">
        <f t="shared" si="817"/>
        <v/>
      </c>
    </row>
    <row r="5170" spans="11:20" x14ac:dyDescent="0.2">
      <c r="K5170" t="str">
        <f t="shared" si="808"/>
        <v/>
      </c>
      <c r="L5170" t="str">
        <f t="shared" si="809"/>
        <v/>
      </c>
      <c r="M5170" t="str">
        <f t="shared" si="810"/>
        <v/>
      </c>
      <c r="N5170" t="str">
        <f t="shared" si="811"/>
        <v/>
      </c>
      <c r="O5170" t="str">
        <f t="shared" si="812"/>
        <v/>
      </c>
      <c r="P5170" t="str">
        <f t="shared" si="813"/>
        <v/>
      </c>
      <c r="Q5170" t="str">
        <f t="shared" si="814"/>
        <v/>
      </c>
      <c r="R5170" t="str">
        <f t="shared" si="815"/>
        <v/>
      </c>
      <c r="S5170" t="str">
        <f t="shared" si="816"/>
        <v/>
      </c>
      <c r="T5170" t="str">
        <f t="shared" si="817"/>
        <v/>
      </c>
    </row>
    <row r="5171" spans="11:20" x14ac:dyDescent="0.2">
      <c r="K5171" t="str">
        <f t="shared" si="808"/>
        <v/>
      </c>
      <c r="L5171" t="str">
        <f t="shared" si="809"/>
        <v/>
      </c>
      <c r="M5171" t="str">
        <f t="shared" si="810"/>
        <v/>
      </c>
      <c r="N5171" t="str">
        <f t="shared" si="811"/>
        <v/>
      </c>
      <c r="O5171" t="str">
        <f t="shared" si="812"/>
        <v/>
      </c>
      <c r="P5171" t="str">
        <f t="shared" si="813"/>
        <v/>
      </c>
      <c r="Q5171" t="str">
        <f t="shared" si="814"/>
        <v/>
      </c>
      <c r="R5171" t="str">
        <f t="shared" si="815"/>
        <v/>
      </c>
      <c r="S5171" t="str">
        <f t="shared" si="816"/>
        <v/>
      </c>
      <c r="T5171" t="str">
        <f t="shared" si="817"/>
        <v/>
      </c>
    </row>
    <row r="5172" spans="11:20" x14ac:dyDescent="0.2">
      <c r="K5172" t="str">
        <f t="shared" si="808"/>
        <v/>
      </c>
      <c r="L5172" t="str">
        <f t="shared" si="809"/>
        <v/>
      </c>
      <c r="M5172" t="str">
        <f t="shared" si="810"/>
        <v/>
      </c>
      <c r="N5172" t="str">
        <f t="shared" si="811"/>
        <v/>
      </c>
      <c r="O5172" t="str">
        <f t="shared" si="812"/>
        <v/>
      </c>
      <c r="P5172" t="str">
        <f t="shared" si="813"/>
        <v/>
      </c>
      <c r="Q5172" t="str">
        <f t="shared" si="814"/>
        <v/>
      </c>
      <c r="R5172" t="str">
        <f t="shared" si="815"/>
        <v/>
      </c>
      <c r="S5172" t="str">
        <f t="shared" si="816"/>
        <v/>
      </c>
      <c r="T5172" t="str">
        <f t="shared" si="817"/>
        <v/>
      </c>
    </row>
    <row r="5173" spans="11:20" x14ac:dyDescent="0.2">
      <c r="K5173" t="str">
        <f t="shared" si="808"/>
        <v/>
      </c>
      <c r="L5173" t="str">
        <f t="shared" si="809"/>
        <v/>
      </c>
      <c r="M5173" t="str">
        <f t="shared" si="810"/>
        <v/>
      </c>
      <c r="N5173" t="str">
        <f t="shared" si="811"/>
        <v/>
      </c>
      <c r="O5173" t="str">
        <f t="shared" si="812"/>
        <v/>
      </c>
      <c r="P5173" t="str">
        <f t="shared" si="813"/>
        <v/>
      </c>
      <c r="Q5173" t="str">
        <f t="shared" si="814"/>
        <v/>
      </c>
      <c r="R5173" t="str">
        <f t="shared" si="815"/>
        <v/>
      </c>
      <c r="S5173" t="str">
        <f t="shared" si="816"/>
        <v/>
      </c>
      <c r="T5173" t="str">
        <f t="shared" si="817"/>
        <v/>
      </c>
    </row>
    <row r="5174" spans="11:20" x14ac:dyDescent="0.2">
      <c r="K5174" t="str">
        <f t="shared" si="808"/>
        <v/>
      </c>
      <c r="L5174" t="str">
        <f t="shared" si="809"/>
        <v/>
      </c>
      <c r="M5174" t="str">
        <f t="shared" si="810"/>
        <v/>
      </c>
      <c r="N5174" t="str">
        <f t="shared" si="811"/>
        <v/>
      </c>
      <c r="O5174" t="str">
        <f t="shared" si="812"/>
        <v/>
      </c>
      <c r="P5174" t="str">
        <f t="shared" si="813"/>
        <v/>
      </c>
      <c r="Q5174" t="str">
        <f t="shared" si="814"/>
        <v/>
      </c>
      <c r="R5174" t="str">
        <f t="shared" si="815"/>
        <v/>
      </c>
      <c r="S5174" t="str">
        <f t="shared" si="816"/>
        <v/>
      </c>
      <c r="T5174" t="str">
        <f t="shared" si="817"/>
        <v/>
      </c>
    </row>
    <row r="5175" spans="11:20" x14ac:dyDescent="0.2">
      <c r="K5175" t="str">
        <f t="shared" si="808"/>
        <v/>
      </c>
      <c r="L5175" t="str">
        <f t="shared" si="809"/>
        <v/>
      </c>
      <c r="M5175" t="str">
        <f t="shared" si="810"/>
        <v/>
      </c>
      <c r="N5175" t="str">
        <f t="shared" si="811"/>
        <v/>
      </c>
      <c r="O5175" t="str">
        <f t="shared" si="812"/>
        <v/>
      </c>
      <c r="P5175" t="str">
        <f t="shared" si="813"/>
        <v/>
      </c>
      <c r="Q5175" t="str">
        <f t="shared" si="814"/>
        <v/>
      </c>
      <c r="R5175" t="str">
        <f t="shared" si="815"/>
        <v/>
      </c>
      <c r="S5175" t="str">
        <f t="shared" si="816"/>
        <v/>
      </c>
      <c r="T5175" t="str">
        <f t="shared" si="817"/>
        <v/>
      </c>
    </row>
    <row r="5176" spans="11:20" x14ac:dyDescent="0.2">
      <c r="K5176" t="str">
        <f t="shared" si="808"/>
        <v/>
      </c>
      <c r="L5176" t="str">
        <f t="shared" si="809"/>
        <v/>
      </c>
      <c r="M5176" t="str">
        <f t="shared" si="810"/>
        <v/>
      </c>
      <c r="N5176" t="str">
        <f t="shared" si="811"/>
        <v/>
      </c>
      <c r="O5176" t="str">
        <f t="shared" si="812"/>
        <v/>
      </c>
      <c r="P5176" t="str">
        <f t="shared" si="813"/>
        <v/>
      </c>
      <c r="Q5176" t="str">
        <f t="shared" si="814"/>
        <v/>
      </c>
      <c r="R5176" t="str">
        <f t="shared" si="815"/>
        <v/>
      </c>
      <c r="S5176" t="str">
        <f t="shared" si="816"/>
        <v/>
      </c>
      <c r="T5176" t="str">
        <f t="shared" si="817"/>
        <v/>
      </c>
    </row>
    <row r="5177" spans="11:20" x14ac:dyDescent="0.2">
      <c r="K5177" t="str">
        <f t="shared" si="808"/>
        <v/>
      </c>
      <c r="L5177" t="str">
        <f t="shared" si="809"/>
        <v/>
      </c>
      <c r="M5177" t="str">
        <f t="shared" si="810"/>
        <v/>
      </c>
      <c r="N5177" t="str">
        <f t="shared" si="811"/>
        <v/>
      </c>
      <c r="O5177" t="str">
        <f t="shared" si="812"/>
        <v/>
      </c>
      <c r="P5177" t="str">
        <f t="shared" si="813"/>
        <v/>
      </c>
      <c r="Q5177" t="str">
        <f t="shared" si="814"/>
        <v/>
      </c>
      <c r="R5177" t="str">
        <f t="shared" si="815"/>
        <v/>
      </c>
      <c r="S5177" t="str">
        <f t="shared" si="816"/>
        <v/>
      </c>
      <c r="T5177" t="str">
        <f t="shared" si="817"/>
        <v/>
      </c>
    </row>
    <row r="5178" spans="11:20" x14ac:dyDescent="0.2">
      <c r="K5178" t="str">
        <f t="shared" si="808"/>
        <v/>
      </c>
      <c r="L5178" t="str">
        <f t="shared" si="809"/>
        <v/>
      </c>
      <c r="M5178" t="str">
        <f t="shared" si="810"/>
        <v/>
      </c>
      <c r="N5178" t="str">
        <f t="shared" si="811"/>
        <v/>
      </c>
      <c r="O5178" t="str">
        <f t="shared" si="812"/>
        <v/>
      </c>
      <c r="P5178" t="str">
        <f t="shared" si="813"/>
        <v/>
      </c>
      <c r="Q5178" t="str">
        <f t="shared" si="814"/>
        <v/>
      </c>
      <c r="R5178" t="str">
        <f t="shared" si="815"/>
        <v/>
      </c>
      <c r="S5178" t="str">
        <f t="shared" si="816"/>
        <v/>
      </c>
      <c r="T5178" t="str">
        <f t="shared" si="817"/>
        <v/>
      </c>
    </row>
    <row r="5179" spans="11:20" x14ac:dyDescent="0.2">
      <c r="K5179" t="str">
        <f t="shared" si="808"/>
        <v/>
      </c>
      <c r="L5179" t="str">
        <f t="shared" si="809"/>
        <v/>
      </c>
      <c r="M5179" t="str">
        <f t="shared" si="810"/>
        <v/>
      </c>
      <c r="N5179" t="str">
        <f t="shared" si="811"/>
        <v/>
      </c>
      <c r="O5179" t="str">
        <f t="shared" si="812"/>
        <v/>
      </c>
      <c r="P5179" t="str">
        <f t="shared" si="813"/>
        <v/>
      </c>
      <c r="Q5179" t="str">
        <f t="shared" si="814"/>
        <v/>
      </c>
      <c r="R5179" t="str">
        <f t="shared" si="815"/>
        <v/>
      </c>
      <c r="S5179" t="str">
        <f t="shared" si="816"/>
        <v/>
      </c>
      <c r="T5179" t="str">
        <f t="shared" si="817"/>
        <v/>
      </c>
    </row>
    <row r="5180" spans="11:20" x14ac:dyDescent="0.2">
      <c r="K5180" t="str">
        <f t="shared" si="808"/>
        <v/>
      </c>
      <c r="L5180" t="str">
        <f t="shared" si="809"/>
        <v/>
      </c>
      <c r="M5180" t="str">
        <f t="shared" si="810"/>
        <v/>
      </c>
      <c r="N5180" t="str">
        <f t="shared" si="811"/>
        <v/>
      </c>
      <c r="O5180" t="str">
        <f t="shared" si="812"/>
        <v/>
      </c>
      <c r="P5180" t="str">
        <f t="shared" si="813"/>
        <v/>
      </c>
      <c r="Q5180" t="str">
        <f t="shared" si="814"/>
        <v/>
      </c>
      <c r="R5180" t="str">
        <f t="shared" si="815"/>
        <v/>
      </c>
      <c r="S5180" t="str">
        <f t="shared" si="816"/>
        <v/>
      </c>
      <c r="T5180" t="str">
        <f t="shared" si="817"/>
        <v/>
      </c>
    </row>
    <row r="5181" spans="11:20" x14ac:dyDescent="0.2">
      <c r="K5181" t="str">
        <f t="shared" si="808"/>
        <v/>
      </c>
      <c r="L5181" t="str">
        <f t="shared" si="809"/>
        <v/>
      </c>
      <c r="M5181" t="str">
        <f t="shared" si="810"/>
        <v/>
      </c>
      <c r="N5181" t="str">
        <f t="shared" si="811"/>
        <v/>
      </c>
      <c r="O5181" t="str">
        <f t="shared" si="812"/>
        <v/>
      </c>
      <c r="P5181" t="str">
        <f t="shared" si="813"/>
        <v/>
      </c>
      <c r="Q5181" t="str">
        <f t="shared" si="814"/>
        <v/>
      </c>
      <c r="R5181" t="str">
        <f t="shared" si="815"/>
        <v/>
      </c>
      <c r="S5181" t="str">
        <f t="shared" si="816"/>
        <v/>
      </c>
      <c r="T5181" t="str">
        <f t="shared" si="817"/>
        <v/>
      </c>
    </row>
    <row r="5182" spans="11:20" x14ac:dyDescent="0.2">
      <c r="K5182" t="str">
        <f t="shared" si="808"/>
        <v/>
      </c>
      <c r="L5182" t="str">
        <f t="shared" si="809"/>
        <v/>
      </c>
      <c r="M5182" t="str">
        <f t="shared" si="810"/>
        <v/>
      </c>
      <c r="N5182" t="str">
        <f t="shared" si="811"/>
        <v/>
      </c>
      <c r="O5182" t="str">
        <f t="shared" si="812"/>
        <v/>
      </c>
      <c r="P5182" t="str">
        <f t="shared" si="813"/>
        <v/>
      </c>
      <c r="Q5182" t="str">
        <f t="shared" si="814"/>
        <v/>
      </c>
      <c r="R5182" t="str">
        <f t="shared" si="815"/>
        <v/>
      </c>
      <c r="S5182" t="str">
        <f t="shared" si="816"/>
        <v/>
      </c>
      <c r="T5182" t="str">
        <f t="shared" si="817"/>
        <v/>
      </c>
    </row>
    <row r="5183" spans="11:20" x14ac:dyDescent="0.2">
      <c r="K5183" t="str">
        <f t="shared" si="808"/>
        <v/>
      </c>
      <c r="L5183" t="str">
        <f t="shared" si="809"/>
        <v/>
      </c>
      <c r="M5183" t="str">
        <f t="shared" si="810"/>
        <v/>
      </c>
      <c r="N5183" t="str">
        <f t="shared" si="811"/>
        <v/>
      </c>
      <c r="O5183" t="str">
        <f t="shared" si="812"/>
        <v/>
      </c>
      <c r="P5183" t="str">
        <f t="shared" si="813"/>
        <v/>
      </c>
      <c r="Q5183" t="str">
        <f t="shared" si="814"/>
        <v/>
      </c>
      <c r="R5183" t="str">
        <f t="shared" si="815"/>
        <v/>
      </c>
      <c r="S5183" t="str">
        <f t="shared" si="816"/>
        <v/>
      </c>
      <c r="T5183" t="str">
        <f t="shared" si="817"/>
        <v/>
      </c>
    </row>
    <row r="5184" spans="11:20" x14ac:dyDescent="0.2">
      <c r="K5184" t="str">
        <f t="shared" si="808"/>
        <v/>
      </c>
      <c r="L5184" t="str">
        <f t="shared" si="809"/>
        <v/>
      </c>
      <c r="M5184" t="str">
        <f t="shared" si="810"/>
        <v/>
      </c>
      <c r="N5184" t="str">
        <f t="shared" si="811"/>
        <v/>
      </c>
      <c r="O5184" t="str">
        <f t="shared" si="812"/>
        <v/>
      </c>
      <c r="P5184" t="str">
        <f t="shared" si="813"/>
        <v/>
      </c>
      <c r="Q5184" t="str">
        <f t="shared" si="814"/>
        <v/>
      </c>
      <c r="R5184" t="str">
        <f t="shared" si="815"/>
        <v/>
      </c>
      <c r="S5184" t="str">
        <f t="shared" si="816"/>
        <v/>
      </c>
      <c r="T5184" t="str">
        <f t="shared" si="817"/>
        <v/>
      </c>
    </row>
    <row r="5185" spans="11:20" x14ac:dyDescent="0.2">
      <c r="K5185" t="str">
        <f t="shared" si="808"/>
        <v/>
      </c>
      <c r="L5185" t="str">
        <f t="shared" si="809"/>
        <v/>
      </c>
      <c r="M5185" t="str">
        <f t="shared" si="810"/>
        <v/>
      </c>
      <c r="N5185" t="str">
        <f t="shared" si="811"/>
        <v/>
      </c>
      <c r="O5185" t="str">
        <f t="shared" si="812"/>
        <v/>
      </c>
      <c r="P5185" t="str">
        <f t="shared" si="813"/>
        <v/>
      </c>
      <c r="Q5185" t="str">
        <f t="shared" si="814"/>
        <v/>
      </c>
      <c r="R5185" t="str">
        <f t="shared" si="815"/>
        <v/>
      </c>
      <c r="S5185" t="str">
        <f t="shared" si="816"/>
        <v/>
      </c>
      <c r="T5185" t="str">
        <f t="shared" si="817"/>
        <v/>
      </c>
    </row>
    <row r="5186" spans="11:20" x14ac:dyDescent="0.2">
      <c r="K5186" t="str">
        <f t="shared" si="808"/>
        <v/>
      </c>
      <c r="L5186" t="str">
        <f t="shared" si="809"/>
        <v/>
      </c>
      <c r="M5186" t="str">
        <f t="shared" si="810"/>
        <v/>
      </c>
      <c r="N5186" t="str">
        <f t="shared" si="811"/>
        <v/>
      </c>
      <c r="O5186" t="str">
        <f t="shared" si="812"/>
        <v/>
      </c>
      <c r="P5186" t="str">
        <f t="shared" si="813"/>
        <v/>
      </c>
      <c r="Q5186" t="str">
        <f t="shared" si="814"/>
        <v/>
      </c>
      <c r="R5186" t="str">
        <f t="shared" si="815"/>
        <v/>
      </c>
      <c r="S5186" t="str">
        <f t="shared" si="816"/>
        <v/>
      </c>
      <c r="T5186" t="str">
        <f t="shared" si="817"/>
        <v/>
      </c>
    </row>
    <row r="5187" spans="11:20" x14ac:dyDescent="0.2">
      <c r="K5187" t="str">
        <f t="shared" si="808"/>
        <v/>
      </c>
      <c r="L5187" t="str">
        <f t="shared" si="809"/>
        <v/>
      </c>
      <c r="M5187" t="str">
        <f t="shared" si="810"/>
        <v/>
      </c>
      <c r="N5187" t="str">
        <f t="shared" si="811"/>
        <v/>
      </c>
      <c r="O5187" t="str">
        <f t="shared" si="812"/>
        <v/>
      </c>
      <c r="P5187" t="str">
        <f t="shared" si="813"/>
        <v/>
      </c>
      <c r="Q5187" t="str">
        <f t="shared" si="814"/>
        <v/>
      </c>
      <c r="R5187" t="str">
        <f t="shared" si="815"/>
        <v/>
      </c>
      <c r="S5187" t="str">
        <f t="shared" si="816"/>
        <v/>
      </c>
      <c r="T5187" t="str">
        <f t="shared" si="817"/>
        <v/>
      </c>
    </row>
    <row r="5188" spans="11:20" x14ac:dyDescent="0.2">
      <c r="K5188" t="str">
        <f t="shared" si="808"/>
        <v/>
      </c>
      <c r="L5188" t="str">
        <f t="shared" si="809"/>
        <v/>
      </c>
      <c r="M5188" t="str">
        <f t="shared" si="810"/>
        <v/>
      </c>
      <c r="N5188" t="str">
        <f t="shared" si="811"/>
        <v/>
      </c>
      <c r="O5188" t="str">
        <f t="shared" si="812"/>
        <v/>
      </c>
      <c r="P5188" t="str">
        <f t="shared" si="813"/>
        <v/>
      </c>
      <c r="Q5188" t="str">
        <f t="shared" si="814"/>
        <v/>
      </c>
      <c r="R5188" t="str">
        <f t="shared" si="815"/>
        <v/>
      </c>
      <c r="S5188" t="str">
        <f t="shared" si="816"/>
        <v/>
      </c>
      <c r="T5188" t="str">
        <f t="shared" si="817"/>
        <v/>
      </c>
    </row>
    <row r="5189" spans="11:20" x14ac:dyDescent="0.2">
      <c r="K5189" t="str">
        <f t="shared" ref="K5189:K5252" si="818">RIGHT(B5189,13)</f>
        <v/>
      </c>
      <c r="L5189" t="str">
        <f t="shared" ref="L5189:L5252" si="819">LEFT(B5189,10)</f>
        <v/>
      </c>
      <c r="M5189" t="str">
        <f t="shared" ref="M5189:M5252" si="820">IF(C5189&lt;&gt;"",D5189,"")</f>
        <v/>
      </c>
      <c r="N5189" t="str">
        <f t="shared" ref="N5189:N5252" si="821">IF(D5189&lt;&gt;"",D5189,"")</f>
        <v/>
      </c>
      <c r="O5189" t="str">
        <f t="shared" ref="O5189:O5252" si="822">IF(OR(E5189=16148),"EPS Bearer Activation Request","")</f>
        <v/>
      </c>
      <c r="P5189" t="str">
        <f t="shared" ref="P5189:P5252" si="823">IF(E5189=16149,"EPS Bearer Activation","")</f>
        <v/>
      </c>
      <c r="Q5189" t="str">
        <f t="shared" ref="Q5189:Q5252" si="824">IF(OR(E5189=16217),"EPS Bearer Activation Failure","")</f>
        <v/>
      </c>
      <c r="R5189" t="str">
        <f t="shared" ref="R5189:R5252" si="825">IF(OR(E5189=16200),"EPS Bearer Activation Dropped","")</f>
        <v/>
      </c>
      <c r="S5189" t="str">
        <f t="shared" ref="S5189:S5252" si="826">IF(OR(E5189=16217),G5189,"")</f>
        <v/>
      </c>
      <c r="T5189" t="str">
        <f t="shared" ref="T5189:T5252" si="827">IF(I5189&lt;&gt;"",I5189,"")</f>
        <v/>
      </c>
    </row>
    <row r="5190" spans="11:20" x14ac:dyDescent="0.2">
      <c r="K5190" t="str">
        <f t="shared" si="818"/>
        <v/>
      </c>
      <c r="L5190" t="str">
        <f t="shared" si="819"/>
        <v/>
      </c>
      <c r="M5190" t="str">
        <f t="shared" si="820"/>
        <v/>
      </c>
      <c r="N5190" t="str">
        <f t="shared" si="821"/>
        <v/>
      </c>
      <c r="O5190" t="str">
        <f t="shared" si="822"/>
        <v/>
      </c>
      <c r="P5190" t="str">
        <f t="shared" si="823"/>
        <v/>
      </c>
      <c r="Q5190" t="str">
        <f t="shared" si="824"/>
        <v/>
      </c>
      <c r="R5190" t="str">
        <f t="shared" si="825"/>
        <v/>
      </c>
      <c r="S5190" t="str">
        <f t="shared" si="826"/>
        <v/>
      </c>
      <c r="T5190" t="str">
        <f t="shared" si="827"/>
        <v/>
      </c>
    </row>
    <row r="5191" spans="11:20" x14ac:dyDescent="0.2">
      <c r="K5191" t="str">
        <f t="shared" si="818"/>
        <v/>
      </c>
      <c r="L5191" t="str">
        <f t="shared" si="819"/>
        <v/>
      </c>
      <c r="M5191" t="str">
        <f t="shared" si="820"/>
        <v/>
      </c>
      <c r="N5191" t="str">
        <f t="shared" si="821"/>
        <v/>
      </c>
      <c r="O5191" t="str">
        <f t="shared" si="822"/>
        <v/>
      </c>
      <c r="P5191" t="str">
        <f t="shared" si="823"/>
        <v/>
      </c>
      <c r="Q5191" t="str">
        <f t="shared" si="824"/>
        <v/>
      </c>
      <c r="R5191" t="str">
        <f t="shared" si="825"/>
        <v/>
      </c>
      <c r="S5191" t="str">
        <f t="shared" si="826"/>
        <v/>
      </c>
      <c r="T5191" t="str">
        <f t="shared" si="827"/>
        <v/>
      </c>
    </row>
    <row r="5192" spans="11:20" x14ac:dyDescent="0.2">
      <c r="K5192" t="str">
        <f t="shared" si="818"/>
        <v/>
      </c>
      <c r="L5192" t="str">
        <f t="shared" si="819"/>
        <v/>
      </c>
      <c r="M5192" t="str">
        <f t="shared" si="820"/>
        <v/>
      </c>
      <c r="N5192" t="str">
        <f t="shared" si="821"/>
        <v/>
      </c>
      <c r="O5192" t="str">
        <f t="shared" si="822"/>
        <v/>
      </c>
      <c r="P5192" t="str">
        <f t="shared" si="823"/>
        <v/>
      </c>
      <c r="Q5192" t="str">
        <f t="shared" si="824"/>
        <v/>
      </c>
      <c r="R5192" t="str">
        <f t="shared" si="825"/>
        <v/>
      </c>
      <c r="S5192" t="str">
        <f t="shared" si="826"/>
        <v/>
      </c>
      <c r="T5192" t="str">
        <f t="shared" si="827"/>
        <v/>
      </c>
    </row>
    <row r="5193" spans="11:20" x14ac:dyDescent="0.2">
      <c r="K5193" t="str">
        <f t="shared" si="818"/>
        <v/>
      </c>
      <c r="L5193" t="str">
        <f t="shared" si="819"/>
        <v/>
      </c>
      <c r="M5193" t="str">
        <f t="shared" si="820"/>
        <v/>
      </c>
      <c r="N5193" t="str">
        <f t="shared" si="821"/>
        <v/>
      </c>
      <c r="O5193" t="str">
        <f t="shared" si="822"/>
        <v/>
      </c>
      <c r="P5193" t="str">
        <f t="shared" si="823"/>
        <v/>
      </c>
      <c r="Q5193" t="str">
        <f t="shared" si="824"/>
        <v/>
      </c>
      <c r="R5193" t="str">
        <f t="shared" si="825"/>
        <v/>
      </c>
      <c r="S5193" t="str">
        <f t="shared" si="826"/>
        <v/>
      </c>
      <c r="T5193" t="str">
        <f t="shared" si="827"/>
        <v/>
      </c>
    </row>
    <row r="5194" spans="11:20" x14ac:dyDescent="0.2">
      <c r="K5194" t="str">
        <f t="shared" si="818"/>
        <v/>
      </c>
      <c r="L5194" t="str">
        <f t="shared" si="819"/>
        <v/>
      </c>
      <c r="M5194" t="str">
        <f t="shared" si="820"/>
        <v/>
      </c>
      <c r="N5194" t="str">
        <f t="shared" si="821"/>
        <v/>
      </c>
      <c r="O5194" t="str">
        <f t="shared" si="822"/>
        <v/>
      </c>
      <c r="P5194" t="str">
        <f t="shared" si="823"/>
        <v/>
      </c>
      <c r="Q5194" t="str">
        <f t="shared" si="824"/>
        <v/>
      </c>
      <c r="R5194" t="str">
        <f t="shared" si="825"/>
        <v/>
      </c>
      <c r="S5194" t="str">
        <f t="shared" si="826"/>
        <v/>
      </c>
      <c r="T5194" t="str">
        <f t="shared" si="827"/>
        <v/>
      </c>
    </row>
    <row r="5195" spans="11:20" x14ac:dyDescent="0.2">
      <c r="K5195" t="str">
        <f t="shared" si="818"/>
        <v/>
      </c>
      <c r="L5195" t="str">
        <f t="shared" si="819"/>
        <v/>
      </c>
      <c r="M5195" t="str">
        <f t="shared" si="820"/>
        <v/>
      </c>
      <c r="N5195" t="str">
        <f t="shared" si="821"/>
        <v/>
      </c>
      <c r="O5195" t="str">
        <f t="shared" si="822"/>
        <v/>
      </c>
      <c r="P5195" t="str">
        <f t="shared" si="823"/>
        <v/>
      </c>
      <c r="Q5195" t="str">
        <f t="shared" si="824"/>
        <v/>
      </c>
      <c r="R5195" t="str">
        <f t="shared" si="825"/>
        <v/>
      </c>
      <c r="S5195" t="str">
        <f t="shared" si="826"/>
        <v/>
      </c>
      <c r="T5195" t="str">
        <f t="shared" si="827"/>
        <v/>
      </c>
    </row>
    <row r="5196" spans="11:20" x14ac:dyDescent="0.2">
      <c r="K5196" t="str">
        <f t="shared" si="818"/>
        <v/>
      </c>
      <c r="L5196" t="str">
        <f t="shared" si="819"/>
        <v/>
      </c>
      <c r="M5196" t="str">
        <f t="shared" si="820"/>
        <v/>
      </c>
      <c r="N5196" t="str">
        <f t="shared" si="821"/>
        <v/>
      </c>
      <c r="O5196" t="str">
        <f t="shared" si="822"/>
        <v/>
      </c>
      <c r="P5196" t="str">
        <f t="shared" si="823"/>
        <v/>
      </c>
      <c r="Q5196" t="str">
        <f t="shared" si="824"/>
        <v/>
      </c>
      <c r="R5196" t="str">
        <f t="shared" si="825"/>
        <v/>
      </c>
      <c r="S5196" t="str">
        <f t="shared" si="826"/>
        <v/>
      </c>
      <c r="T5196" t="str">
        <f t="shared" si="827"/>
        <v/>
      </c>
    </row>
    <row r="5197" spans="11:20" x14ac:dyDescent="0.2">
      <c r="K5197" t="str">
        <f t="shared" si="818"/>
        <v/>
      </c>
      <c r="L5197" t="str">
        <f t="shared" si="819"/>
        <v/>
      </c>
      <c r="M5197" t="str">
        <f t="shared" si="820"/>
        <v/>
      </c>
      <c r="N5197" t="str">
        <f t="shared" si="821"/>
        <v/>
      </c>
      <c r="O5197" t="str">
        <f t="shared" si="822"/>
        <v/>
      </c>
      <c r="P5197" t="str">
        <f t="shared" si="823"/>
        <v/>
      </c>
      <c r="Q5197" t="str">
        <f t="shared" si="824"/>
        <v/>
      </c>
      <c r="R5197" t="str">
        <f t="shared" si="825"/>
        <v/>
      </c>
      <c r="S5197" t="str">
        <f t="shared" si="826"/>
        <v/>
      </c>
      <c r="T5197" t="str">
        <f t="shared" si="827"/>
        <v/>
      </c>
    </row>
    <row r="5198" spans="11:20" x14ac:dyDescent="0.2">
      <c r="K5198" t="str">
        <f t="shared" si="818"/>
        <v/>
      </c>
      <c r="L5198" t="str">
        <f t="shared" si="819"/>
        <v/>
      </c>
      <c r="M5198" t="str">
        <f t="shared" si="820"/>
        <v/>
      </c>
      <c r="N5198" t="str">
        <f t="shared" si="821"/>
        <v/>
      </c>
      <c r="O5198" t="str">
        <f t="shared" si="822"/>
        <v/>
      </c>
      <c r="P5198" t="str">
        <f t="shared" si="823"/>
        <v/>
      </c>
      <c r="Q5198" t="str">
        <f t="shared" si="824"/>
        <v/>
      </c>
      <c r="R5198" t="str">
        <f t="shared" si="825"/>
        <v/>
      </c>
      <c r="S5198" t="str">
        <f t="shared" si="826"/>
        <v/>
      </c>
      <c r="T5198" t="str">
        <f t="shared" si="827"/>
        <v/>
      </c>
    </row>
    <row r="5199" spans="11:20" x14ac:dyDescent="0.2">
      <c r="K5199" t="str">
        <f t="shared" si="818"/>
        <v/>
      </c>
      <c r="L5199" t="str">
        <f t="shared" si="819"/>
        <v/>
      </c>
      <c r="M5199" t="str">
        <f t="shared" si="820"/>
        <v/>
      </c>
      <c r="N5199" t="str">
        <f t="shared" si="821"/>
        <v/>
      </c>
      <c r="O5199" t="str">
        <f t="shared" si="822"/>
        <v/>
      </c>
      <c r="P5199" t="str">
        <f t="shared" si="823"/>
        <v/>
      </c>
      <c r="Q5199" t="str">
        <f t="shared" si="824"/>
        <v/>
      </c>
      <c r="R5199" t="str">
        <f t="shared" si="825"/>
        <v/>
      </c>
      <c r="S5199" t="str">
        <f t="shared" si="826"/>
        <v/>
      </c>
      <c r="T5199" t="str">
        <f t="shared" si="827"/>
        <v/>
      </c>
    </row>
    <row r="5200" spans="11:20" x14ac:dyDescent="0.2">
      <c r="K5200" t="str">
        <f t="shared" si="818"/>
        <v/>
      </c>
      <c r="L5200" t="str">
        <f t="shared" si="819"/>
        <v/>
      </c>
      <c r="M5200" t="str">
        <f t="shared" si="820"/>
        <v/>
      </c>
      <c r="N5200" t="str">
        <f t="shared" si="821"/>
        <v/>
      </c>
      <c r="O5200" t="str">
        <f t="shared" si="822"/>
        <v/>
      </c>
      <c r="P5200" t="str">
        <f t="shared" si="823"/>
        <v/>
      </c>
      <c r="Q5200" t="str">
        <f t="shared" si="824"/>
        <v/>
      </c>
      <c r="R5200" t="str">
        <f t="shared" si="825"/>
        <v/>
      </c>
      <c r="S5200" t="str">
        <f t="shared" si="826"/>
        <v/>
      </c>
      <c r="T5200" t="str">
        <f t="shared" si="827"/>
        <v/>
      </c>
    </row>
    <row r="5201" spans="11:20" x14ac:dyDescent="0.2">
      <c r="K5201" t="str">
        <f t="shared" si="818"/>
        <v/>
      </c>
      <c r="L5201" t="str">
        <f t="shared" si="819"/>
        <v/>
      </c>
      <c r="M5201" t="str">
        <f t="shared" si="820"/>
        <v/>
      </c>
      <c r="N5201" t="str">
        <f t="shared" si="821"/>
        <v/>
      </c>
      <c r="O5201" t="str">
        <f t="shared" si="822"/>
        <v/>
      </c>
      <c r="P5201" t="str">
        <f t="shared" si="823"/>
        <v/>
      </c>
      <c r="Q5201" t="str">
        <f t="shared" si="824"/>
        <v/>
      </c>
      <c r="R5201" t="str">
        <f t="shared" si="825"/>
        <v/>
      </c>
      <c r="S5201" t="str">
        <f t="shared" si="826"/>
        <v/>
      </c>
      <c r="T5201" t="str">
        <f t="shared" si="827"/>
        <v/>
      </c>
    </row>
    <row r="5202" spans="11:20" x14ac:dyDescent="0.2">
      <c r="K5202" t="str">
        <f t="shared" si="818"/>
        <v/>
      </c>
      <c r="L5202" t="str">
        <f t="shared" si="819"/>
        <v/>
      </c>
      <c r="M5202" t="str">
        <f t="shared" si="820"/>
        <v/>
      </c>
      <c r="N5202" t="str">
        <f t="shared" si="821"/>
        <v/>
      </c>
      <c r="O5202" t="str">
        <f t="shared" si="822"/>
        <v/>
      </c>
      <c r="P5202" t="str">
        <f t="shared" si="823"/>
        <v/>
      </c>
      <c r="Q5202" t="str">
        <f t="shared" si="824"/>
        <v/>
      </c>
      <c r="R5202" t="str">
        <f t="shared" si="825"/>
        <v/>
      </c>
      <c r="S5202" t="str">
        <f t="shared" si="826"/>
        <v/>
      </c>
      <c r="T5202" t="str">
        <f t="shared" si="827"/>
        <v/>
      </c>
    </row>
    <row r="5203" spans="11:20" x14ac:dyDescent="0.2">
      <c r="K5203" t="str">
        <f t="shared" si="818"/>
        <v/>
      </c>
      <c r="L5203" t="str">
        <f t="shared" si="819"/>
        <v/>
      </c>
      <c r="M5203" t="str">
        <f t="shared" si="820"/>
        <v/>
      </c>
      <c r="N5203" t="str">
        <f t="shared" si="821"/>
        <v/>
      </c>
      <c r="O5203" t="str">
        <f t="shared" si="822"/>
        <v/>
      </c>
      <c r="P5203" t="str">
        <f t="shared" si="823"/>
        <v/>
      </c>
      <c r="Q5203" t="str">
        <f t="shared" si="824"/>
        <v/>
      </c>
      <c r="R5203" t="str">
        <f t="shared" si="825"/>
        <v/>
      </c>
      <c r="S5203" t="str">
        <f t="shared" si="826"/>
        <v/>
      </c>
      <c r="T5203" t="str">
        <f t="shared" si="827"/>
        <v/>
      </c>
    </row>
    <row r="5204" spans="11:20" x14ac:dyDescent="0.2">
      <c r="K5204" t="str">
        <f t="shared" si="818"/>
        <v/>
      </c>
      <c r="L5204" t="str">
        <f t="shared" si="819"/>
        <v/>
      </c>
      <c r="M5204" t="str">
        <f t="shared" si="820"/>
        <v/>
      </c>
      <c r="N5204" t="str">
        <f t="shared" si="821"/>
        <v/>
      </c>
      <c r="O5204" t="str">
        <f t="shared" si="822"/>
        <v/>
      </c>
      <c r="P5204" t="str">
        <f t="shared" si="823"/>
        <v/>
      </c>
      <c r="Q5204" t="str">
        <f t="shared" si="824"/>
        <v/>
      </c>
      <c r="R5204" t="str">
        <f t="shared" si="825"/>
        <v/>
      </c>
      <c r="S5204" t="str">
        <f t="shared" si="826"/>
        <v/>
      </c>
      <c r="T5204" t="str">
        <f t="shared" si="827"/>
        <v/>
      </c>
    </row>
    <row r="5205" spans="11:20" x14ac:dyDescent="0.2">
      <c r="K5205" t="str">
        <f t="shared" si="818"/>
        <v/>
      </c>
      <c r="L5205" t="str">
        <f t="shared" si="819"/>
        <v/>
      </c>
      <c r="M5205" t="str">
        <f t="shared" si="820"/>
        <v/>
      </c>
      <c r="N5205" t="str">
        <f t="shared" si="821"/>
        <v/>
      </c>
      <c r="O5205" t="str">
        <f t="shared" si="822"/>
        <v/>
      </c>
      <c r="P5205" t="str">
        <f t="shared" si="823"/>
        <v/>
      </c>
      <c r="Q5205" t="str">
        <f t="shared" si="824"/>
        <v/>
      </c>
      <c r="R5205" t="str">
        <f t="shared" si="825"/>
        <v/>
      </c>
      <c r="S5205" t="str">
        <f t="shared" si="826"/>
        <v/>
      </c>
      <c r="T5205" t="str">
        <f t="shared" si="827"/>
        <v/>
      </c>
    </row>
    <row r="5206" spans="11:20" x14ac:dyDescent="0.2">
      <c r="K5206" t="str">
        <f t="shared" si="818"/>
        <v/>
      </c>
      <c r="L5206" t="str">
        <f t="shared" si="819"/>
        <v/>
      </c>
      <c r="M5206" t="str">
        <f t="shared" si="820"/>
        <v/>
      </c>
      <c r="N5206" t="str">
        <f t="shared" si="821"/>
        <v/>
      </c>
      <c r="O5206" t="str">
        <f t="shared" si="822"/>
        <v/>
      </c>
      <c r="P5206" t="str">
        <f t="shared" si="823"/>
        <v/>
      </c>
      <c r="Q5206" t="str">
        <f t="shared" si="824"/>
        <v/>
      </c>
      <c r="R5206" t="str">
        <f t="shared" si="825"/>
        <v/>
      </c>
      <c r="S5206" t="str">
        <f t="shared" si="826"/>
        <v/>
      </c>
      <c r="T5206" t="str">
        <f t="shared" si="827"/>
        <v/>
      </c>
    </row>
    <row r="5207" spans="11:20" x14ac:dyDescent="0.2">
      <c r="K5207" t="str">
        <f t="shared" si="818"/>
        <v/>
      </c>
      <c r="L5207" t="str">
        <f t="shared" si="819"/>
        <v/>
      </c>
      <c r="M5207" t="str">
        <f t="shared" si="820"/>
        <v/>
      </c>
      <c r="N5207" t="str">
        <f t="shared" si="821"/>
        <v/>
      </c>
      <c r="O5207" t="str">
        <f t="shared" si="822"/>
        <v/>
      </c>
      <c r="P5207" t="str">
        <f t="shared" si="823"/>
        <v/>
      </c>
      <c r="Q5207" t="str">
        <f t="shared" si="824"/>
        <v/>
      </c>
      <c r="R5207" t="str">
        <f t="shared" si="825"/>
        <v/>
      </c>
      <c r="S5207" t="str">
        <f t="shared" si="826"/>
        <v/>
      </c>
      <c r="T5207" t="str">
        <f t="shared" si="827"/>
        <v/>
      </c>
    </row>
    <row r="5208" spans="11:20" x14ac:dyDescent="0.2">
      <c r="K5208" t="str">
        <f t="shared" si="818"/>
        <v/>
      </c>
      <c r="L5208" t="str">
        <f t="shared" si="819"/>
        <v/>
      </c>
      <c r="M5208" t="str">
        <f t="shared" si="820"/>
        <v/>
      </c>
      <c r="N5208" t="str">
        <f t="shared" si="821"/>
        <v/>
      </c>
      <c r="O5208" t="str">
        <f t="shared" si="822"/>
        <v/>
      </c>
      <c r="P5208" t="str">
        <f t="shared" si="823"/>
        <v/>
      </c>
      <c r="Q5208" t="str">
        <f t="shared" si="824"/>
        <v/>
      </c>
      <c r="R5208" t="str">
        <f t="shared" si="825"/>
        <v/>
      </c>
      <c r="S5208" t="str">
        <f t="shared" si="826"/>
        <v/>
      </c>
      <c r="T5208" t="str">
        <f t="shared" si="827"/>
        <v/>
      </c>
    </row>
    <row r="5209" spans="11:20" x14ac:dyDescent="0.2">
      <c r="K5209" t="str">
        <f t="shared" si="818"/>
        <v/>
      </c>
      <c r="L5209" t="str">
        <f t="shared" si="819"/>
        <v/>
      </c>
      <c r="M5209" t="str">
        <f t="shared" si="820"/>
        <v/>
      </c>
      <c r="N5209" t="str">
        <f t="shared" si="821"/>
        <v/>
      </c>
      <c r="O5209" t="str">
        <f t="shared" si="822"/>
        <v/>
      </c>
      <c r="P5209" t="str">
        <f t="shared" si="823"/>
        <v/>
      </c>
      <c r="Q5209" t="str">
        <f t="shared" si="824"/>
        <v/>
      </c>
      <c r="R5209" t="str">
        <f t="shared" si="825"/>
        <v/>
      </c>
      <c r="S5209" t="str">
        <f t="shared" si="826"/>
        <v/>
      </c>
      <c r="T5209" t="str">
        <f t="shared" si="827"/>
        <v/>
      </c>
    </row>
    <row r="5210" spans="11:20" x14ac:dyDescent="0.2">
      <c r="K5210" t="str">
        <f t="shared" si="818"/>
        <v/>
      </c>
      <c r="L5210" t="str">
        <f t="shared" si="819"/>
        <v/>
      </c>
      <c r="M5210" t="str">
        <f t="shared" si="820"/>
        <v/>
      </c>
      <c r="N5210" t="str">
        <f t="shared" si="821"/>
        <v/>
      </c>
      <c r="O5210" t="str">
        <f t="shared" si="822"/>
        <v/>
      </c>
      <c r="P5210" t="str">
        <f t="shared" si="823"/>
        <v/>
      </c>
      <c r="Q5210" t="str">
        <f t="shared" si="824"/>
        <v/>
      </c>
      <c r="R5210" t="str">
        <f t="shared" si="825"/>
        <v/>
      </c>
      <c r="S5210" t="str">
        <f t="shared" si="826"/>
        <v/>
      </c>
      <c r="T5210" t="str">
        <f t="shared" si="827"/>
        <v/>
      </c>
    </row>
    <row r="5211" spans="11:20" x14ac:dyDescent="0.2">
      <c r="K5211" t="str">
        <f t="shared" si="818"/>
        <v/>
      </c>
      <c r="L5211" t="str">
        <f t="shared" si="819"/>
        <v/>
      </c>
      <c r="M5211" t="str">
        <f t="shared" si="820"/>
        <v/>
      </c>
      <c r="N5211" t="str">
        <f t="shared" si="821"/>
        <v/>
      </c>
      <c r="O5211" t="str">
        <f t="shared" si="822"/>
        <v/>
      </c>
      <c r="P5211" t="str">
        <f t="shared" si="823"/>
        <v/>
      </c>
      <c r="Q5211" t="str">
        <f t="shared" si="824"/>
        <v/>
      </c>
      <c r="R5211" t="str">
        <f t="shared" si="825"/>
        <v/>
      </c>
      <c r="S5211" t="str">
        <f t="shared" si="826"/>
        <v/>
      </c>
      <c r="T5211" t="str">
        <f t="shared" si="827"/>
        <v/>
      </c>
    </row>
    <row r="5212" spans="11:20" x14ac:dyDescent="0.2">
      <c r="K5212" t="str">
        <f t="shared" si="818"/>
        <v/>
      </c>
      <c r="L5212" t="str">
        <f t="shared" si="819"/>
        <v/>
      </c>
      <c r="M5212" t="str">
        <f t="shared" si="820"/>
        <v/>
      </c>
      <c r="N5212" t="str">
        <f t="shared" si="821"/>
        <v/>
      </c>
      <c r="O5212" t="str">
        <f t="shared" si="822"/>
        <v/>
      </c>
      <c r="P5212" t="str">
        <f t="shared" si="823"/>
        <v/>
      </c>
      <c r="Q5212" t="str">
        <f t="shared" si="824"/>
        <v/>
      </c>
      <c r="R5212" t="str">
        <f t="shared" si="825"/>
        <v/>
      </c>
      <c r="S5212" t="str">
        <f t="shared" si="826"/>
        <v/>
      </c>
      <c r="T5212" t="str">
        <f t="shared" si="827"/>
        <v/>
      </c>
    </row>
    <row r="5213" spans="11:20" x14ac:dyDescent="0.2">
      <c r="K5213" t="str">
        <f t="shared" si="818"/>
        <v/>
      </c>
      <c r="L5213" t="str">
        <f t="shared" si="819"/>
        <v/>
      </c>
      <c r="M5213" t="str">
        <f t="shared" si="820"/>
        <v/>
      </c>
      <c r="N5213" t="str">
        <f t="shared" si="821"/>
        <v/>
      </c>
      <c r="O5213" t="str">
        <f t="shared" si="822"/>
        <v/>
      </c>
      <c r="P5213" t="str">
        <f t="shared" si="823"/>
        <v/>
      </c>
      <c r="Q5213" t="str">
        <f t="shared" si="824"/>
        <v/>
      </c>
      <c r="R5213" t="str">
        <f t="shared" si="825"/>
        <v/>
      </c>
      <c r="S5213" t="str">
        <f t="shared" si="826"/>
        <v/>
      </c>
      <c r="T5213" t="str">
        <f t="shared" si="827"/>
        <v/>
      </c>
    </row>
    <row r="5214" spans="11:20" x14ac:dyDescent="0.2">
      <c r="K5214" t="str">
        <f t="shared" si="818"/>
        <v/>
      </c>
      <c r="L5214" t="str">
        <f t="shared" si="819"/>
        <v/>
      </c>
      <c r="M5214" t="str">
        <f t="shared" si="820"/>
        <v/>
      </c>
      <c r="N5214" t="str">
        <f t="shared" si="821"/>
        <v/>
      </c>
      <c r="O5214" t="str">
        <f t="shared" si="822"/>
        <v/>
      </c>
      <c r="P5214" t="str">
        <f t="shared" si="823"/>
        <v/>
      </c>
      <c r="Q5214" t="str">
        <f t="shared" si="824"/>
        <v/>
      </c>
      <c r="R5214" t="str">
        <f t="shared" si="825"/>
        <v/>
      </c>
      <c r="S5214" t="str">
        <f t="shared" si="826"/>
        <v/>
      </c>
      <c r="T5214" t="str">
        <f t="shared" si="827"/>
        <v/>
      </c>
    </row>
    <row r="5215" spans="11:20" x14ac:dyDescent="0.2">
      <c r="K5215" t="str">
        <f t="shared" si="818"/>
        <v/>
      </c>
      <c r="L5215" t="str">
        <f t="shared" si="819"/>
        <v/>
      </c>
      <c r="M5215" t="str">
        <f t="shared" si="820"/>
        <v/>
      </c>
      <c r="N5215" t="str">
        <f t="shared" si="821"/>
        <v/>
      </c>
      <c r="O5215" t="str">
        <f t="shared" si="822"/>
        <v/>
      </c>
      <c r="P5215" t="str">
        <f t="shared" si="823"/>
        <v/>
      </c>
      <c r="Q5215" t="str">
        <f t="shared" si="824"/>
        <v/>
      </c>
      <c r="R5215" t="str">
        <f t="shared" si="825"/>
        <v/>
      </c>
      <c r="S5215" t="str">
        <f t="shared" si="826"/>
        <v/>
      </c>
      <c r="T5215" t="str">
        <f t="shared" si="827"/>
        <v/>
      </c>
    </row>
    <row r="5216" spans="11:20" x14ac:dyDescent="0.2">
      <c r="K5216" t="str">
        <f t="shared" si="818"/>
        <v/>
      </c>
      <c r="L5216" t="str">
        <f t="shared" si="819"/>
        <v/>
      </c>
      <c r="M5216" t="str">
        <f t="shared" si="820"/>
        <v/>
      </c>
      <c r="N5216" t="str">
        <f t="shared" si="821"/>
        <v/>
      </c>
      <c r="O5216" t="str">
        <f t="shared" si="822"/>
        <v/>
      </c>
      <c r="P5216" t="str">
        <f t="shared" si="823"/>
        <v/>
      </c>
      <c r="Q5216" t="str">
        <f t="shared" si="824"/>
        <v/>
      </c>
      <c r="R5216" t="str">
        <f t="shared" si="825"/>
        <v/>
      </c>
      <c r="S5216" t="str">
        <f t="shared" si="826"/>
        <v/>
      </c>
      <c r="T5216" t="str">
        <f t="shared" si="827"/>
        <v/>
      </c>
    </row>
    <row r="5217" spans="11:20" x14ac:dyDescent="0.2">
      <c r="K5217" t="str">
        <f t="shared" si="818"/>
        <v/>
      </c>
      <c r="L5217" t="str">
        <f t="shared" si="819"/>
        <v/>
      </c>
      <c r="M5217" t="str">
        <f t="shared" si="820"/>
        <v/>
      </c>
      <c r="N5217" t="str">
        <f t="shared" si="821"/>
        <v/>
      </c>
      <c r="O5217" t="str">
        <f t="shared" si="822"/>
        <v/>
      </c>
      <c r="P5217" t="str">
        <f t="shared" si="823"/>
        <v/>
      </c>
      <c r="Q5217" t="str">
        <f t="shared" si="824"/>
        <v/>
      </c>
      <c r="R5217" t="str">
        <f t="shared" si="825"/>
        <v/>
      </c>
      <c r="S5217" t="str">
        <f t="shared" si="826"/>
        <v/>
      </c>
      <c r="T5217" t="str">
        <f t="shared" si="827"/>
        <v/>
      </c>
    </row>
    <row r="5218" spans="11:20" x14ac:dyDescent="0.2">
      <c r="K5218" t="str">
        <f t="shared" si="818"/>
        <v/>
      </c>
      <c r="L5218" t="str">
        <f t="shared" si="819"/>
        <v/>
      </c>
      <c r="M5218" t="str">
        <f t="shared" si="820"/>
        <v/>
      </c>
      <c r="N5218" t="str">
        <f t="shared" si="821"/>
        <v/>
      </c>
      <c r="O5218" t="str">
        <f t="shared" si="822"/>
        <v/>
      </c>
      <c r="P5218" t="str">
        <f t="shared" si="823"/>
        <v/>
      </c>
      <c r="Q5218" t="str">
        <f t="shared" si="824"/>
        <v/>
      </c>
      <c r="R5218" t="str">
        <f t="shared" si="825"/>
        <v/>
      </c>
      <c r="S5218" t="str">
        <f t="shared" si="826"/>
        <v/>
      </c>
      <c r="T5218" t="str">
        <f t="shared" si="827"/>
        <v/>
      </c>
    </row>
    <row r="5219" spans="11:20" x14ac:dyDescent="0.2">
      <c r="K5219" t="str">
        <f t="shared" si="818"/>
        <v/>
      </c>
      <c r="L5219" t="str">
        <f t="shared" si="819"/>
        <v/>
      </c>
      <c r="M5219" t="str">
        <f t="shared" si="820"/>
        <v/>
      </c>
      <c r="N5219" t="str">
        <f t="shared" si="821"/>
        <v/>
      </c>
      <c r="O5219" t="str">
        <f t="shared" si="822"/>
        <v/>
      </c>
      <c r="P5219" t="str">
        <f t="shared" si="823"/>
        <v/>
      </c>
      <c r="Q5219" t="str">
        <f t="shared" si="824"/>
        <v/>
      </c>
      <c r="R5219" t="str">
        <f t="shared" si="825"/>
        <v/>
      </c>
      <c r="S5219" t="str">
        <f t="shared" si="826"/>
        <v/>
      </c>
      <c r="T5219" t="str">
        <f t="shared" si="827"/>
        <v/>
      </c>
    </row>
    <row r="5220" spans="11:20" x14ac:dyDescent="0.2">
      <c r="K5220" t="str">
        <f t="shared" si="818"/>
        <v/>
      </c>
      <c r="L5220" t="str">
        <f t="shared" si="819"/>
        <v/>
      </c>
      <c r="M5220" t="str">
        <f t="shared" si="820"/>
        <v/>
      </c>
      <c r="N5220" t="str">
        <f t="shared" si="821"/>
        <v/>
      </c>
      <c r="O5220" t="str">
        <f t="shared" si="822"/>
        <v/>
      </c>
      <c r="P5220" t="str">
        <f t="shared" si="823"/>
        <v/>
      </c>
      <c r="Q5220" t="str">
        <f t="shared" si="824"/>
        <v/>
      </c>
      <c r="R5220" t="str">
        <f t="shared" si="825"/>
        <v/>
      </c>
      <c r="S5220" t="str">
        <f t="shared" si="826"/>
        <v/>
      </c>
      <c r="T5220" t="str">
        <f t="shared" si="827"/>
        <v/>
      </c>
    </row>
    <row r="5221" spans="11:20" x14ac:dyDescent="0.2">
      <c r="K5221" t="str">
        <f t="shared" si="818"/>
        <v/>
      </c>
      <c r="L5221" t="str">
        <f t="shared" si="819"/>
        <v/>
      </c>
      <c r="M5221" t="str">
        <f t="shared" si="820"/>
        <v/>
      </c>
      <c r="N5221" t="str">
        <f t="shared" si="821"/>
        <v/>
      </c>
      <c r="O5221" t="str">
        <f t="shared" si="822"/>
        <v/>
      </c>
      <c r="P5221" t="str">
        <f t="shared" si="823"/>
        <v/>
      </c>
      <c r="Q5221" t="str">
        <f t="shared" si="824"/>
        <v/>
      </c>
      <c r="R5221" t="str">
        <f t="shared" si="825"/>
        <v/>
      </c>
      <c r="S5221" t="str">
        <f t="shared" si="826"/>
        <v/>
      </c>
      <c r="T5221" t="str">
        <f t="shared" si="827"/>
        <v/>
      </c>
    </row>
    <row r="5222" spans="11:20" x14ac:dyDescent="0.2">
      <c r="K5222" t="str">
        <f t="shared" si="818"/>
        <v/>
      </c>
      <c r="L5222" t="str">
        <f t="shared" si="819"/>
        <v/>
      </c>
      <c r="M5222" t="str">
        <f t="shared" si="820"/>
        <v/>
      </c>
      <c r="N5222" t="str">
        <f t="shared" si="821"/>
        <v/>
      </c>
      <c r="O5222" t="str">
        <f t="shared" si="822"/>
        <v/>
      </c>
      <c r="P5222" t="str">
        <f t="shared" si="823"/>
        <v/>
      </c>
      <c r="Q5222" t="str">
        <f t="shared" si="824"/>
        <v/>
      </c>
      <c r="R5222" t="str">
        <f t="shared" si="825"/>
        <v/>
      </c>
      <c r="S5222" t="str">
        <f t="shared" si="826"/>
        <v/>
      </c>
      <c r="T5222" t="str">
        <f t="shared" si="827"/>
        <v/>
      </c>
    </row>
    <row r="5223" spans="11:20" x14ac:dyDescent="0.2">
      <c r="K5223" t="str">
        <f t="shared" si="818"/>
        <v/>
      </c>
      <c r="L5223" t="str">
        <f t="shared" si="819"/>
        <v/>
      </c>
      <c r="M5223" t="str">
        <f t="shared" si="820"/>
        <v/>
      </c>
      <c r="N5223" t="str">
        <f t="shared" si="821"/>
        <v/>
      </c>
      <c r="O5223" t="str">
        <f t="shared" si="822"/>
        <v/>
      </c>
      <c r="P5223" t="str">
        <f t="shared" si="823"/>
        <v/>
      </c>
      <c r="Q5223" t="str">
        <f t="shared" si="824"/>
        <v/>
      </c>
      <c r="R5223" t="str">
        <f t="shared" si="825"/>
        <v/>
      </c>
      <c r="S5223" t="str">
        <f t="shared" si="826"/>
        <v/>
      </c>
      <c r="T5223" t="str">
        <f t="shared" si="827"/>
        <v/>
      </c>
    </row>
    <row r="5224" spans="11:20" x14ac:dyDescent="0.2">
      <c r="K5224" t="str">
        <f t="shared" si="818"/>
        <v/>
      </c>
      <c r="L5224" t="str">
        <f t="shared" si="819"/>
        <v/>
      </c>
      <c r="M5224" t="str">
        <f t="shared" si="820"/>
        <v/>
      </c>
      <c r="N5224" t="str">
        <f t="shared" si="821"/>
        <v/>
      </c>
      <c r="O5224" t="str">
        <f t="shared" si="822"/>
        <v/>
      </c>
      <c r="P5224" t="str">
        <f t="shared" si="823"/>
        <v/>
      </c>
      <c r="Q5224" t="str">
        <f t="shared" si="824"/>
        <v/>
      </c>
      <c r="R5224" t="str">
        <f t="shared" si="825"/>
        <v/>
      </c>
      <c r="S5224" t="str">
        <f t="shared" si="826"/>
        <v/>
      </c>
      <c r="T5224" t="str">
        <f t="shared" si="827"/>
        <v/>
      </c>
    </row>
    <row r="5225" spans="11:20" x14ac:dyDescent="0.2">
      <c r="K5225" t="str">
        <f t="shared" si="818"/>
        <v/>
      </c>
      <c r="L5225" t="str">
        <f t="shared" si="819"/>
        <v/>
      </c>
      <c r="M5225" t="str">
        <f t="shared" si="820"/>
        <v/>
      </c>
      <c r="N5225" t="str">
        <f t="shared" si="821"/>
        <v/>
      </c>
      <c r="O5225" t="str">
        <f t="shared" si="822"/>
        <v/>
      </c>
      <c r="P5225" t="str">
        <f t="shared" si="823"/>
        <v/>
      </c>
      <c r="Q5225" t="str">
        <f t="shared" si="824"/>
        <v/>
      </c>
      <c r="R5225" t="str">
        <f t="shared" si="825"/>
        <v/>
      </c>
      <c r="S5225" t="str">
        <f t="shared" si="826"/>
        <v/>
      </c>
      <c r="T5225" t="str">
        <f t="shared" si="827"/>
        <v/>
      </c>
    </row>
    <row r="5226" spans="11:20" x14ac:dyDescent="0.2">
      <c r="K5226" t="str">
        <f t="shared" si="818"/>
        <v/>
      </c>
      <c r="L5226" t="str">
        <f t="shared" si="819"/>
        <v/>
      </c>
      <c r="M5226" t="str">
        <f t="shared" si="820"/>
        <v/>
      </c>
      <c r="N5226" t="str">
        <f t="shared" si="821"/>
        <v/>
      </c>
      <c r="O5226" t="str">
        <f t="shared" si="822"/>
        <v/>
      </c>
      <c r="P5226" t="str">
        <f t="shared" si="823"/>
        <v/>
      </c>
      <c r="Q5226" t="str">
        <f t="shared" si="824"/>
        <v/>
      </c>
      <c r="R5226" t="str">
        <f t="shared" si="825"/>
        <v/>
      </c>
      <c r="S5226" t="str">
        <f t="shared" si="826"/>
        <v/>
      </c>
      <c r="T5226" t="str">
        <f t="shared" si="827"/>
        <v/>
      </c>
    </row>
    <row r="5227" spans="11:20" x14ac:dyDescent="0.2">
      <c r="K5227" t="str">
        <f t="shared" si="818"/>
        <v/>
      </c>
      <c r="L5227" t="str">
        <f t="shared" si="819"/>
        <v/>
      </c>
      <c r="M5227" t="str">
        <f t="shared" si="820"/>
        <v/>
      </c>
      <c r="N5227" t="str">
        <f t="shared" si="821"/>
        <v/>
      </c>
      <c r="O5227" t="str">
        <f t="shared" si="822"/>
        <v/>
      </c>
      <c r="P5227" t="str">
        <f t="shared" si="823"/>
        <v/>
      </c>
      <c r="Q5227" t="str">
        <f t="shared" si="824"/>
        <v/>
      </c>
      <c r="R5227" t="str">
        <f t="shared" si="825"/>
        <v/>
      </c>
      <c r="S5227" t="str">
        <f t="shared" si="826"/>
        <v/>
      </c>
      <c r="T5227" t="str">
        <f t="shared" si="827"/>
        <v/>
      </c>
    </row>
    <row r="5228" spans="11:20" x14ac:dyDescent="0.2">
      <c r="K5228" t="str">
        <f t="shared" si="818"/>
        <v/>
      </c>
      <c r="L5228" t="str">
        <f t="shared" si="819"/>
        <v/>
      </c>
      <c r="M5228" t="str">
        <f t="shared" si="820"/>
        <v/>
      </c>
      <c r="N5228" t="str">
        <f t="shared" si="821"/>
        <v/>
      </c>
      <c r="O5228" t="str">
        <f t="shared" si="822"/>
        <v/>
      </c>
      <c r="P5228" t="str">
        <f t="shared" si="823"/>
        <v/>
      </c>
      <c r="Q5228" t="str">
        <f t="shared" si="824"/>
        <v/>
      </c>
      <c r="R5228" t="str">
        <f t="shared" si="825"/>
        <v/>
      </c>
      <c r="S5228" t="str">
        <f t="shared" si="826"/>
        <v/>
      </c>
      <c r="T5228" t="str">
        <f t="shared" si="827"/>
        <v/>
      </c>
    </row>
    <row r="5229" spans="11:20" x14ac:dyDescent="0.2">
      <c r="K5229" t="str">
        <f t="shared" si="818"/>
        <v/>
      </c>
      <c r="L5229" t="str">
        <f t="shared" si="819"/>
        <v/>
      </c>
      <c r="M5229" t="str">
        <f t="shared" si="820"/>
        <v/>
      </c>
      <c r="N5229" t="str">
        <f t="shared" si="821"/>
        <v/>
      </c>
      <c r="O5229" t="str">
        <f t="shared" si="822"/>
        <v/>
      </c>
      <c r="P5229" t="str">
        <f t="shared" si="823"/>
        <v/>
      </c>
      <c r="Q5229" t="str">
        <f t="shared" si="824"/>
        <v/>
      </c>
      <c r="R5229" t="str">
        <f t="shared" si="825"/>
        <v/>
      </c>
      <c r="S5229" t="str">
        <f t="shared" si="826"/>
        <v/>
      </c>
      <c r="T5229" t="str">
        <f t="shared" si="827"/>
        <v/>
      </c>
    </row>
    <row r="5230" spans="11:20" x14ac:dyDescent="0.2">
      <c r="K5230" t="str">
        <f t="shared" si="818"/>
        <v/>
      </c>
      <c r="L5230" t="str">
        <f t="shared" si="819"/>
        <v/>
      </c>
      <c r="M5230" t="str">
        <f t="shared" si="820"/>
        <v/>
      </c>
      <c r="N5230" t="str">
        <f t="shared" si="821"/>
        <v/>
      </c>
      <c r="O5230" t="str">
        <f t="shared" si="822"/>
        <v/>
      </c>
      <c r="P5230" t="str">
        <f t="shared" si="823"/>
        <v/>
      </c>
      <c r="Q5230" t="str">
        <f t="shared" si="824"/>
        <v/>
      </c>
      <c r="R5230" t="str">
        <f t="shared" si="825"/>
        <v/>
      </c>
      <c r="S5230" t="str">
        <f t="shared" si="826"/>
        <v/>
      </c>
      <c r="T5230" t="str">
        <f t="shared" si="827"/>
        <v/>
      </c>
    </row>
    <row r="5231" spans="11:20" x14ac:dyDescent="0.2">
      <c r="K5231" t="str">
        <f t="shared" si="818"/>
        <v/>
      </c>
      <c r="L5231" t="str">
        <f t="shared" si="819"/>
        <v/>
      </c>
      <c r="M5231" t="str">
        <f t="shared" si="820"/>
        <v/>
      </c>
      <c r="N5231" t="str">
        <f t="shared" si="821"/>
        <v/>
      </c>
      <c r="O5231" t="str">
        <f t="shared" si="822"/>
        <v/>
      </c>
      <c r="P5231" t="str">
        <f t="shared" si="823"/>
        <v/>
      </c>
      <c r="Q5231" t="str">
        <f t="shared" si="824"/>
        <v/>
      </c>
      <c r="R5231" t="str">
        <f t="shared" si="825"/>
        <v/>
      </c>
      <c r="S5231" t="str">
        <f t="shared" si="826"/>
        <v/>
      </c>
      <c r="T5231" t="str">
        <f t="shared" si="827"/>
        <v/>
      </c>
    </row>
    <row r="5232" spans="11:20" x14ac:dyDescent="0.2">
      <c r="K5232" t="str">
        <f t="shared" si="818"/>
        <v/>
      </c>
      <c r="L5232" t="str">
        <f t="shared" si="819"/>
        <v/>
      </c>
      <c r="M5232" t="str">
        <f t="shared" si="820"/>
        <v/>
      </c>
      <c r="N5232" t="str">
        <f t="shared" si="821"/>
        <v/>
      </c>
      <c r="O5232" t="str">
        <f t="shared" si="822"/>
        <v/>
      </c>
      <c r="P5232" t="str">
        <f t="shared" si="823"/>
        <v/>
      </c>
      <c r="Q5232" t="str">
        <f t="shared" si="824"/>
        <v/>
      </c>
      <c r="R5232" t="str">
        <f t="shared" si="825"/>
        <v/>
      </c>
      <c r="S5232" t="str">
        <f t="shared" si="826"/>
        <v/>
      </c>
      <c r="T5232" t="str">
        <f t="shared" si="827"/>
        <v/>
      </c>
    </row>
    <row r="5233" spans="11:20" x14ac:dyDescent="0.2">
      <c r="K5233" t="str">
        <f t="shared" si="818"/>
        <v/>
      </c>
      <c r="L5233" t="str">
        <f t="shared" si="819"/>
        <v/>
      </c>
      <c r="M5233" t="str">
        <f t="shared" si="820"/>
        <v/>
      </c>
      <c r="N5233" t="str">
        <f t="shared" si="821"/>
        <v/>
      </c>
      <c r="O5233" t="str">
        <f t="shared" si="822"/>
        <v/>
      </c>
      <c r="P5233" t="str">
        <f t="shared" si="823"/>
        <v/>
      </c>
      <c r="Q5233" t="str">
        <f t="shared" si="824"/>
        <v/>
      </c>
      <c r="R5233" t="str">
        <f t="shared" si="825"/>
        <v/>
      </c>
      <c r="S5233" t="str">
        <f t="shared" si="826"/>
        <v/>
      </c>
      <c r="T5233" t="str">
        <f t="shared" si="827"/>
        <v/>
      </c>
    </row>
    <row r="5234" spans="11:20" x14ac:dyDescent="0.2">
      <c r="K5234" t="str">
        <f t="shared" si="818"/>
        <v/>
      </c>
      <c r="L5234" t="str">
        <f t="shared" si="819"/>
        <v/>
      </c>
      <c r="M5234" t="str">
        <f t="shared" si="820"/>
        <v/>
      </c>
      <c r="N5234" t="str">
        <f t="shared" si="821"/>
        <v/>
      </c>
      <c r="O5234" t="str">
        <f t="shared" si="822"/>
        <v/>
      </c>
      <c r="P5234" t="str">
        <f t="shared" si="823"/>
        <v/>
      </c>
      <c r="Q5234" t="str">
        <f t="shared" si="824"/>
        <v/>
      </c>
      <c r="R5234" t="str">
        <f t="shared" si="825"/>
        <v/>
      </c>
      <c r="S5234" t="str">
        <f t="shared" si="826"/>
        <v/>
      </c>
      <c r="T5234" t="str">
        <f t="shared" si="827"/>
        <v/>
      </c>
    </row>
    <row r="5235" spans="11:20" x14ac:dyDescent="0.2">
      <c r="K5235" t="str">
        <f t="shared" si="818"/>
        <v/>
      </c>
      <c r="L5235" t="str">
        <f t="shared" si="819"/>
        <v/>
      </c>
      <c r="M5235" t="str">
        <f t="shared" si="820"/>
        <v/>
      </c>
      <c r="N5235" t="str">
        <f t="shared" si="821"/>
        <v/>
      </c>
      <c r="O5235" t="str">
        <f t="shared" si="822"/>
        <v/>
      </c>
      <c r="P5235" t="str">
        <f t="shared" si="823"/>
        <v/>
      </c>
      <c r="Q5235" t="str">
        <f t="shared" si="824"/>
        <v/>
      </c>
      <c r="R5235" t="str">
        <f t="shared" si="825"/>
        <v/>
      </c>
      <c r="S5235" t="str">
        <f t="shared" si="826"/>
        <v/>
      </c>
      <c r="T5235" t="str">
        <f t="shared" si="827"/>
        <v/>
      </c>
    </row>
    <row r="5236" spans="11:20" x14ac:dyDescent="0.2">
      <c r="K5236" t="str">
        <f t="shared" si="818"/>
        <v/>
      </c>
      <c r="L5236" t="str">
        <f t="shared" si="819"/>
        <v/>
      </c>
      <c r="M5236" t="str">
        <f t="shared" si="820"/>
        <v/>
      </c>
      <c r="N5236" t="str">
        <f t="shared" si="821"/>
        <v/>
      </c>
      <c r="O5236" t="str">
        <f t="shared" si="822"/>
        <v/>
      </c>
      <c r="P5236" t="str">
        <f t="shared" si="823"/>
        <v/>
      </c>
      <c r="Q5236" t="str">
        <f t="shared" si="824"/>
        <v/>
      </c>
      <c r="R5236" t="str">
        <f t="shared" si="825"/>
        <v/>
      </c>
      <c r="S5236" t="str">
        <f t="shared" si="826"/>
        <v/>
      </c>
      <c r="T5236" t="str">
        <f t="shared" si="827"/>
        <v/>
      </c>
    </row>
    <row r="5237" spans="11:20" x14ac:dyDescent="0.2">
      <c r="K5237" t="str">
        <f t="shared" si="818"/>
        <v/>
      </c>
      <c r="L5237" t="str">
        <f t="shared" si="819"/>
        <v/>
      </c>
      <c r="M5237" t="str">
        <f t="shared" si="820"/>
        <v/>
      </c>
      <c r="N5237" t="str">
        <f t="shared" si="821"/>
        <v/>
      </c>
      <c r="O5237" t="str">
        <f t="shared" si="822"/>
        <v/>
      </c>
      <c r="P5237" t="str">
        <f t="shared" si="823"/>
        <v/>
      </c>
      <c r="Q5237" t="str">
        <f t="shared" si="824"/>
        <v/>
      </c>
      <c r="R5237" t="str">
        <f t="shared" si="825"/>
        <v/>
      </c>
      <c r="S5237" t="str">
        <f t="shared" si="826"/>
        <v/>
      </c>
      <c r="T5237" t="str">
        <f t="shared" si="827"/>
        <v/>
      </c>
    </row>
    <row r="5238" spans="11:20" x14ac:dyDescent="0.2">
      <c r="K5238" t="str">
        <f t="shared" si="818"/>
        <v/>
      </c>
      <c r="L5238" t="str">
        <f t="shared" si="819"/>
        <v/>
      </c>
      <c r="M5238" t="str">
        <f t="shared" si="820"/>
        <v/>
      </c>
      <c r="N5238" t="str">
        <f t="shared" si="821"/>
        <v/>
      </c>
      <c r="O5238" t="str">
        <f t="shared" si="822"/>
        <v/>
      </c>
      <c r="P5238" t="str">
        <f t="shared" si="823"/>
        <v/>
      </c>
      <c r="Q5238" t="str">
        <f t="shared" si="824"/>
        <v/>
      </c>
      <c r="R5238" t="str">
        <f t="shared" si="825"/>
        <v/>
      </c>
      <c r="S5238" t="str">
        <f t="shared" si="826"/>
        <v/>
      </c>
      <c r="T5238" t="str">
        <f t="shared" si="827"/>
        <v/>
      </c>
    </row>
    <row r="5239" spans="11:20" x14ac:dyDescent="0.2">
      <c r="K5239" t="str">
        <f t="shared" si="818"/>
        <v/>
      </c>
      <c r="L5239" t="str">
        <f t="shared" si="819"/>
        <v/>
      </c>
      <c r="M5239" t="str">
        <f t="shared" si="820"/>
        <v/>
      </c>
      <c r="N5239" t="str">
        <f t="shared" si="821"/>
        <v/>
      </c>
      <c r="O5239" t="str">
        <f t="shared" si="822"/>
        <v/>
      </c>
      <c r="P5239" t="str">
        <f t="shared" si="823"/>
        <v/>
      </c>
      <c r="Q5239" t="str">
        <f t="shared" si="824"/>
        <v/>
      </c>
      <c r="R5239" t="str">
        <f t="shared" si="825"/>
        <v/>
      </c>
      <c r="S5239" t="str">
        <f t="shared" si="826"/>
        <v/>
      </c>
      <c r="T5239" t="str">
        <f t="shared" si="827"/>
        <v/>
      </c>
    </row>
    <row r="5240" spans="11:20" x14ac:dyDescent="0.2">
      <c r="K5240" t="str">
        <f t="shared" si="818"/>
        <v/>
      </c>
      <c r="L5240" t="str">
        <f t="shared" si="819"/>
        <v/>
      </c>
      <c r="M5240" t="str">
        <f t="shared" si="820"/>
        <v/>
      </c>
      <c r="N5240" t="str">
        <f t="shared" si="821"/>
        <v/>
      </c>
      <c r="O5240" t="str">
        <f t="shared" si="822"/>
        <v/>
      </c>
      <c r="P5240" t="str">
        <f t="shared" si="823"/>
        <v/>
      </c>
      <c r="Q5240" t="str">
        <f t="shared" si="824"/>
        <v/>
      </c>
      <c r="R5240" t="str">
        <f t="shared" si="825"/>
        <v/>
      </c>
      <c r="S5240" t="str">
        <f t="shared" si="826"/>
        <v/>
      </c>
      <c r="T5240" t="str">
        <f t="shared" si="827"/>
        <v/>
      </c>
    </row>
    <row r="5241" spans="11:20" x14ac:dyDescent="0.2">
      <c r="K5241" t="str">
        <f t="shared" si="818"/>
        <v/>
      </c>
      <c r="L5241" t="str">
        <f t="shared" si="819"/>
        <v/>
      </c>
      <c r="M5241" t="str">
        <f t="shared" si="820"/>
        <v/>
      </c>
      <c r="N5241" t="str">
        <f t="shared" si="821"/>
        <v/>
      </c>
      <c r="O5241" t="str">
        <f t="shared" si="822"/>
        <v/>
      </c>
      <c r="P5241" t="str">
        <f t="shared" si="823"/>
        <v/>
      </c>
      <c r="Q5241" t="str">
        <f t="shared" si="824"/>
        <v/>
      </c>
      <c r="R5241" t="str">
        <f t="shared" si="825"/>
        <v/>
      </c>
      <c r="S5241" t="str">
        <f t="shared" si="826"/>
        <v/>
      </c>
      <c r="T5241" t="str">
        <f t="shared" si="827"/>
        <v/>
      </c>
    </row>
    <row r="5242" spans="11:20" x14ac:dyDescent="0.2">
      <c r="K5242" t="str">
        <f t="shared" si="818"/>
        <v/>
      </c>
      <c r="L5242" t="str">
        <f t="shared" si="819"/>
        <v/>
      </c>
      <c r="M5242" t="str">
        <f t="shared" si="820"/>
        <v/>
      </c>
      <c r="N5242" t="str">
        <f t="shared" si="821"/>
        <v/>
      </c>
      <c r="O5242" t="str">
        <f t="shared" si="822"/>
        <v/>
      </c>
      <c r="P5242" t="str">
        <f t="shared" si="823"/>
        <v/>
      </c>
      <c r="Q5242" t="str">
        <f t="shared" si="824"/>
        <v/>
      </c>
      <c r="R5242" t="str">
        <f t="shared" si="825"/>
        <v/>
      </c>
      <c r="S5242" t="str">
        <f t="shared" si="826"/>
        <v/>
      </c>
      <c r="T5242" t="str">
        <f t="shared" si="827"/>
        <v/>
      </c>
    </row>
    <row r="5243" spans="11:20" x14ac:dyDescent="0.2">
      <c r="K5243" t="str">
        <f t="shared" si="818"/>
        <v/>
      </c>
      <c r="L5243" t="str">
        <f t="shared" si="819"/>
        <v/>
      </c>
      <c r="M5243" t="str">
        <f t="shared" si="820"/>
        <v/>
      </c>
      <c r="N5243" t="str">
        <f t="shared" si="821"/>
        <v/>
      </c>
      <c r="O5243" t="str">
        <f t="shared" si="822"/>
        <v/>
      </c>
      <c r="P5243" t="str">
        <f t="shared" si="823"/>
        <v/>
      </c>
      <c r="Q5243" t="str">
        <f t="shared" si="824"/>
        <v/>
      </c>
      <c r="R5243" t="str">
        <f t="shared" si="825"/>
        <v/>
      </c>
      <c r="S5243" t="str">
        <f t="shared" si="826"/>
        <v/>
      </c>
      <c r="T5243" t="str">
        <f t="shared" si="827"/>
        <v/>
      </c>
    </row>
    <row r="5244" spans="11:20" x14ac:dyDescent="0.2">
      <c r="K5244" t="str">
        <f t="shared" si="818"/>
        <v/>
      </c>
      <c r="L5244" t="str">
        <f t="shared" si="819"/>
        <v/>
      </c>
      <c r="M5244" t="str">
        <f t="shared" si="820"/>
        <v/>
      </c>
      <c r="N5244" t="str">
        <f t="shared" si="821"/>
        <v/>
      </c>
      <c r="O5244" t="str">
        <f t="shared" si="822"/>
        <v/>
      </c>
      <c r="P5244" t="str">
        <f t="shared" si="823"/>
        <v/>
      </c>
      <c r="Q5244" t="str">
        <f t="shared" si="824"/>
        <v/>
      </c>
      <c r="R5244" t="str">
        <f t="shared" si="825"/>
        <v/>
      </c>
      <c r="S5244" t="str">
        <f t="shared" si="826"/>
        <v/>
      </c>
      <c r="T5244" t="str">
        <f t="shared" si="827"/>
        <v/>
      </c>
    </row>
    <row r="5245" spans="11:20" x14ac:dyDescent="0.2">
      <c r="K5245" t="str">
        <f t="shared" si="818"/>
        <v/>
      </c>
      <c r="L5245" t="str">
        <f t="shared" si="819"/>
        <v/>
      </c>
      <c r="M5245" t="str">
        <f t="shared" si="820"/>
        <v/>
      </c>
      <c r="N5245" t="str">
        <f t="shared" si="821"/>
        <v/>
      </c>
      <c r="O5245" t="str">
        <f t="shared" si="822"/>
        <v/>
      </c>
      <c r="P5245" t="str">
        <f t="shared" si="823"/>
        <v/>
      </c>
      <c r="Q5245" t="str">
        <f t="shared" si="824"/>
        <v/>
      </c>
      <c r="R5245" t="str">
        <f t="shared" si="825"/>
        <v/>
      </c>
      <c r="S5245" t="str">
        <f t="shared" si="826"/>
        <v/>
      </c>
      <c r="T5245" t="str">
        <f t="shared" si="827"/>
        <v/>
      </c>
    </row>
    <row r="5246" spans="11:20" x14ac:dyDescent="0.2">
      <c r="K5246" t="str">
        <f t="shared" si="818"/>
        <v/>
      </c>
      <c r="L5246" t="str">
        <f t="shared" si="819"/>
        <v/>
      </c>
      <c r="M5246" t="str">
        <f t="shared" si="820"/>
        <v/>
      </c>
      <c r="N5246" t="str">
        <f t="shared" si="821"/>
        <v/>
      </c>
      <c r="O5246" t="str">
        <f t="shared" si="822"/>
        <v/>
      </c>
      <c r="P5246" t="str">
        <f t="shared" si="823"/>
        <v/>
      </c>
      <c r="Q5246" t="str">
        <f t="shared" si="824"/>
        <v/>
      </c>
      <c r="R5246" t="str">
        <f t="shared" si="825"/>
        <v/>
      </c>
      <c r="S5246" t="str">
        <f t="shared" si="826"/>
        <v/>
      </c>
      <c r="T5246" t="str">
        <f t="shared" si="827"/>
        <v/>
      </c>
    </row>
    <row r="5247" spans="11:20" x14ac:dyDescent="0.2">
      <c r="K5247" t="str">
        <f t="shared" si="818"/>
        <v/>
      </c>
      <c r="L5247" t="str">
        <f t="shared" si="819"/>
        <v/>
      </c>
      <c r="M5247" t="str">
        <f t="shared" si="820"/>
        <v/>
      </c>
      <c r="N5247" t="str">
        <f t="shared" si="821"/>
        <v/>
      </c>
      <c r="O5247" t="str">
        <f t="shared" si="822"/>
        <v/>
      </c>
      <c r="P5247" t="str">
        <f t="shared" si="823"/>
        <v/>
      </c>
      <c r="Q5247" t="str">
        <f t="shared" si="824"/>
        <v/>
      </c>
      <c r="R5247" t="str">
        <f t="shared" si="825"/>
        <v/>
      </c>
      <c r="S5247" t="str">
        <f t="shared" si="826"/>
        <v/>
      </c>
      <c r="T5247" t="str">
        <f t="shared" si="827"/>
        <v/>
      </c>
    </row>
    <row r="5248" spans="11:20" x14ac:dyDescent="0.2">
      <c r="K5248" t="str">
        <f t="shared" si="818"/>
        <v/>
      </c>
      <c r="L5248" t="str">
        <f t="shared" si="819"/>
        <v/>
      </c>
      <c r="M5248" t="str">
        <f t="shared" si="820"/>
        <v/>
      </c>
      <c r="N5248" t="str">
        <f t="shared" si="821"/>
        <v/>
      </c>
      <c r="O5248" t="str">
        <f t="shared" si="822"/>
        <v/>
      </c>
      <c r="P5248" t="str">
        <f t="shared" si="823"/>
        <v/>
      </c>
      <c r="Q5248" t="str">
        <f t="shared" si="824"/>
        <v/>
      </c>
      <c r="R5248" t="str">
        <f t="shared" si="825"/>
        <v/>
      </c>
      <c r="S5248" t="str">
        <f t="shared" si="826"/>
        <v/>
      </c>
      <c r="T5248" t="str">
        <f t="shared" si="827"/>
        <v/>
      </c>
    </row>
    <row r="5249" spans="11:20" x14ac:dyDescent="0.2">
      <c r="K5249" t="str">
        <f t="shared" si="818"/>
        <v/>
      </c>
      <c r="L5249" t="str">
        <f t="shared" si="819"/>
        <v/>
      </c>
      <c r="M5249" t="str">
        <f t="shared" si="820"/>
        <v/>
      </c>
      <c r="N5249" t="str">
        <f t="shared" si="821"/>
        <v/>
      </c>
      <c r="O5249" t="str">
        <f t="shared" si="822"/>
        <v/>
      </c>
      <c r="P5249" t="str">
        <f t="shared" si="823"/>
        <v/>
      </c>
      <c r="Q5249" t="str">
        <f t="shared" si="824"/>
        <v/>
      </c>
      <c r="R5249" t="str">
        <f t="shared" si="825"/>
        <v/>
      </c>
      <c r="S5249" t="str">
        <f t="shared" si="826"/>
        <v/>
      </c>
      <c r="T5249" t="str">
        <f t="shared" si="827"/>
        <v/>
      </c>
    </row>
    <row r="5250" spans="11:20" x14ac:dyDescent="0.2">
      <c r="K5250" t="str">
        <f t="shared" si="818"/>
        <v/>
      </c>
      <c r="L5250" t="str">
        <f t="shared" si="819"/>
        <v/>
      </c>
      <c r="M5250" t="str">
        <f t="shared" si="820"/>
        <v/>
      </c>
      <c r="N5250" t="str">
        <f t="shared" si="821"/>
        <v/>
      </c>
      <c r="O5250" t="str">
        <f t="shared" si="822"/>
        <v/>
      </c>
      <c r="P5250" t="str">
        <f t="shared" si="823"/>
        <v/>
      </c>
      <c r="Q5250" t="str">
        <f t="shared" si="824"/>
        <v/>
      </c>
      <c r="R5250" t="str">
        <f t="shared" si="825"/>
        <v/>
      </c>
      <c r="S5250" t="str">
        <f t="shared" si="826"/>
        <v/>
      </c>
      <c r="T5250" t="str">
        <f t="shared" si="827"/>
        <v/>
      </c>
    </row>
    <row r="5251" spans="11:20" x14ac:dyDescent="0.2">
      <c r="K5251" t="str">
        <f t="shared" si="818"/>
        <v/>
      </c>
      <c r="L5251" t="str">
        <f t="shared" si="819"/>
        <v/>
      </c>
      <c r="M5251" t="str">
        <f t="shared" si="820"/>
        <v/>
      </c>
      <c r="N5251" t="str">
        <f t="shared" si="821"/>
        <v/>
      </c>
      <c r="O5251" t="str">
        <f t="shared" si="822"/>
        <v/>
      </c>
      <c r="P5251" t="str">
        <f t="shared" si="823"/>
        <v/>
      </c>
      <c r="Q5251" t="str">
        <f t="shared" si="824"/>
        <v/>
      </c>
      <c r="R5251" t="str">
        <f t="shared" si="825"/>
        <v/>
      </c>
      <c r="S5251" t="str">
        <f t="shared" si="826"/>
        <v/>
      </c>
      <c r="T5251" t="str">
        <f t="shared" si="827"/>
        <v/>
      </c>
    </row>
    <row r="5252" spans="11:20" x14ac:dyDescent="0.2">
      <c r="K5252" t="str">
        <f t="shared" si="818"/>
        <v/>
      </c>
      <c r="L5252" t="str">
        <f t="shared" si="819"/>
        <v/>
      </c>
      <c r="M5252" t="str">
        <f t="shared" si="820"/>
        <v/>
      </c>
      <c r="N5252" t="str">
        <f t="shared" si="821"/>
        <v/>
      </c>
      <c r="O5252" t="str">
        <f t="shared" si="822"/>
        <v/>
      </c>
      <c r="P5252" t="str">
        <f t="shared" si="823"/>
        <v/>
      </c>
      <c r="Q5252" t="str">
        <f t="shared" si="824"/>
        <v/>
      </c>
      <c r="R5252" t="str">
        <f t="shared" si="825"/>
        <v/>
      </c>
      <c r="S5252" t="str">
        <f t="shared" si="826"/>
        <v/>
      </c>
      <c r="T5252" t="str">
        <f t="shared" si="827"/>
        <v/>
      </c>
    </row>
    <row r="5253" spans="11:20" x14ac:dyDescent="0.2">
      <c r="K5253" t="str">
        <f t="shared" ref="K5253:K5316" si="828">RIGHT(B5253,13)</f>
        <v/>
      </c>
      <c r="L5253" t="str">
        <f t="shared" ref="L5253:L5316" si="829">LEFT(B5253,10)</f>
        <v/>
      </c>
      <c r="M5253" t="str">
        <f t="shared" ref="M5253:M5316" si="830">IF(C5253&lt;&gt;"",D5253,"")</f>
        <v/>
      </c>
      <c r="N5253" t="str">
        <f t="shared" ref="N5253:N5316" si="831">IF(D5253&lt;&gt;"",D5253,"")</f>
        <v/>
      </c>
      <c r="O5253" t="str">
        <f t="shared" ref="O5253:O5316" si="832">IF(OR(E5253=16148),"EPS Bearer Activation Request","")</f>
        <v/>
      </c>
      <c r="P5253" t="str">
        <f t="shared" ref="P5253:P5316" si="833">IF(E5253=16149,"EPS Bearer Activation","")</f>
        <v/>
      </c>
      <c r="Q5253" t="str">
        <f t="shared" ref="Q5253:Q5316" si="834">IF(OR(E5253=16217),"EPS Bearer Activation Failure","")</f>
        <v/>
      </c>
      <c r="R5253" t="str">
        <f t="shared" ref="R5253:R5316" si="835">IF(OR(E5253=16200),"EPS Bearer Activation Dropped","")</f>
        <v/>
      </c>
      <c r="S5253" t="str">
        <f t="shared" ref="S5253:S5316" si="836">IF(OR(E5253=16217),G5253,"")</f>
        <v/>
      </c>
      <c r="T5253" t="str">
        <f t="shared" ref="T5253:T5316" si="837">IF(I5253&lt;&gt;"",I5253,"")</f>
        <v/>
      </c>
    </row>
    <row r="5254" spans="11:20" x14ac:dyDescent="0.2">
      <c r="K5254" t="str">
        <f t="shared" si="828"/>
        <v/>
      </c>
      <c r="L5254" t="str">
        <f t="shared" si="829"/>
        <v/>
      </c>
      <c r="M5254" t="str">
        <f t="shared" si="830"/>
        <v/>
      </c>
      <c r="N5254" t="str">
        <f t="shared" si="831"/>
        <v/>
      </c>
      <c r="O5254" t="str">
        <f t="shared" si="832"/>
        <v/>
      </c>
      <c r="P5254" t="str">
        <f t="shared" si="833"/>
        <v/>
      </c>
      <c r="Q5254" t="str">
        <f t="shared" si="834"/>
        <v/>
      </c>
      <c r="R5254" t="str">
        <f t="shared" si="835"/>
        <v/>
      </c>
      <c r="S5254" t="str">
        <f t="shared" si="836"/>
        <v/>
      </c>
      <c r="T5254" t="str">
        <f t="shared" si="837"/>
        <v/>
      </c>
    </row>
    <row r="5255" spans="11:20" x14ac:dyDescent="0.2">
      <c r="K5255" t="str">
        <f t="shared" si="828"/>
        <v/>
      </c>
      <c r="L5255" t="str">
        <f t="shared" si="829"/>
        <v/>
      </c>
      <c r="M5255" t="str">
        <f t="shared" si="830"/>
        <v/>
      </c>
      <c r="N5255" t="str">
        <f t="shared" si="831"/>
        <v/>
      </c>
      <c r="O5255" t="str">
        <f t="shared" si="832"/>
        <v/>
      </c>
      <c r="P5255" t="str">
        <f t="shared" si="833"/>
        <v/>
      </c>
      <c r="Q5255" t="str">
        <f t="shared" si="834"/>
        <v/>
      </c>
      <c r="R5255" t="str">
        <f t="shared" si="835"/>
        <v/>
      </c>
      <c r="S5255" t="str">
        <f t="shared" si="836"/>
        <v/>
      </c>
      <c r="T5255" t="str">
        <f t="shared" si="837"/>
        <v/>
      </c>
    </row>
    <row r="5256" spans="11:20" x14ac:dyDescent="0.2">
      <c r="K5256" t="str">
        <f t="shared" si="828"/>
        <v/>
      </c>
      <c r="L5256" t="str">
        <f t="shared" si="829"/>
        <v/>
      </c>
      <c r="M5256" t="str">
        <f t="shared" si="830"/>
        <v/>
      </c>
      <c r="N5256" t="str">
        <f t="shared" si="831"/>
        <v/>
      </c>
      <c r="O5256" t="str">
        <f t="shared" si="832"/>
        <v/>
      </c>
      <c r="P5256" t="str">
        <f t="shared" si="833"/>
        <v/>
      </c>
      <c r="Q5256" t="str">
        <f t="shared" si="834"/>
        <v/>
      </c>
      <c r="R5256" t="str">
        <f t="shared" si="835"/>
        <v/>
      </c>
      <c r="S5256" t="str">
        <f t="shared" si="836"/>
        <v/>
      </c>
      <c r="T5256" t="str">
        <f t="shared" si="837"/>
        <v/>
      </c>
    </row>
    <row r="5257" spans="11:20" x14ac:dyDescent="0.2">
      <c r="K5257" t="str">
        <f t="shared" si="828"/>
        <v/>
      </c>
      <c r="L5257" t="str">
        <f t="shared" si="829"/>
        <v/>
      </c>
      <c r="M5257" t="str">
        <f t="shared" si="830"/>
        <v/>
      </c>
      <c r="N5257" t="str">
        <f t="shared" si="831"/>
        <v/>
      </c>
      <c r="O5257" t="str">
        <f t="shared" si="832"/>
        <v/>
      </c>
      <c r="P5257" t="str">
        <f t="shared" si="833"/>
        <v/>
      </c>
      <c r="Q5257" t="str">
        <f t="shared" si="834"/>
        <v/>
      </c>
      <c r="R5257" t="str">
        <f t="shared" si="835"/>
        <v/>
      </c>
      <c r="S5257" t="str">
        <f t="shared" si="836"/>
        <v/>
      </c>
      <c r="T5257" t="str">
        <f t="shared" si="837"/>
        <v/>
      </c>
    </row>
    <row r="5258" spans="11:20" x14ac:dyDescent="0.2">
      <c r="K5258" t="str">
        <f t="shared" si="828"/>
        <v/>
      </c>
      <c r="L5258" t="str">
        <f t="shared" si="829"/>
        <v/>
      </c>
      <c r="M5258" t="str">
        <f t="shared" si="830"/>
        <v/>
      </c>
      <c r="N5258" t="str">
        <f t="shared" si="831"/>
        <v/>
      </c>
      <c r="O5258" t="str">
        <f t="shared" si="832"/>
        <v/>
      </c>
      <c r="P5258" t="str">
        <f t="shared" si="833"/>
        <v/>
      </c>
      <c r="Q5258" t="str">
        <f t="shared" si="834"/>
        <v/>
      </c>
      <c r="R5258" t="str">
        <f t="shared" si="835"/>
        <v/>
      </c>
      <c r="S5258" t="str">
        <f t="shared" si="836"/>
        <v/>
      </c>
      <c r="T5258" t="str">
        <f t="shared" si="837"/>
        <v/>
      </c>
    </row>
    <row r="5259" spans="11:20" x14ac:dyDescent="0.2">
      <c r="K5259" t="str">
        <f t="shared" si="828"/>
        <v/>
      </c>
      <c r="L5259" t="str">
        <f t="shared" si="829"/>
        <v/>
      </c>
      <c r="M5259" t="str">
        <f t="shared" si="830"/>
        <v/>
      </c>
      <c r="N5259" t="str">
        <f t="shared" si="831"/>
        <v/>
      </c>
      <c r="O5259" t="str">
        <f t="shared" si="832"/>
        <v/>
      </c>
      <c r="P5259" t="str">
        <f t="shared" si="833"/>
        <v/>
      </c>
      <c r="Q5259" t="str">
        <f t="shared" si="834"/>
        <v/>
      </c>
      <c r="R5259" t="str">
        <f t="shared" si="835"/>
        <v/>
      </c>
      <c r="S5259" t="str">
        <f t="shared" si="836"/>
        <v/>
      </c>
      <c r="T5259" t="str">
        <f t="shared" si="837"/>
        <v/>
      </c>
    </row>
    <row r="5260" spans="11:20" x14ac:dyDescent="0.2">
      <c r="K5260" t="str">
        <f t="shared" si="828"/>
        <v/>
      </c>
      <c r="L5260" t="str">
        <f t="shared" si="829"/>
        <v/>
      </c>
      <c r="M5260" t="str">
        <f t="shared" si="830"/>
        <v/>
      </c>
      <c r="N5260" t="str">
        <f t="shared" si="831"/>
        <v/>
      </c>
      <c r="O5260" t="str">
        <f t="shared" si="832"/>
        <v/>
      </c>
      <c r="P5260" t="str">
        <f t="shared" si="833"/>
        <v/>
      </c>
      <c r="Q5260" t="str">
        <f t="shared" si="834"/>
        <v/>
      </c>
      <c r="R5260" t="str">
        <f t="shared" si="835"/>
        <v/>
      </c>
      <c r="S5260" t="str">
        <f t="shared" si="836"/>
        <v/>
      </c>
      <c r="T5260" t="str">
        <f t="shared" si="837"/>
        <v/>
      </c>
    </row>
    <row r="5261" spans="11:20" x14ac:dyDescent="0.2">
      <c r="K5261" t="str">
        <f t="shared" si="828"/>
        <v/>
      </c>
      <c r="L5261" t="str">
        <f t="shared" si="829"/>
        <v/>
      </c>
      <c r="M5261" t="str">
        <f t="shared" si="830"/>
        <v/>
      </c>
      <c r="N5261" t="str">
        <f t="shared" si="831"/>
        <v/>
      </c>
      <c r="O5261" t="str">
        <f t="shared" si="832"/>
        <v/>
      </c>
      <c r="P5261" t="str">
        <f t="shared" si="833"/>
        <v/>
      </c>
      <c r="Q5261" t="str">
        <f t="shared" si="834"/>
        <v/>
      </c>
      <c r="R5261" t="str">
        <f t="shared" si="835"/>
        <v/>
      </c>
      <c r="S5261" t="str">
        <f t="shared" si="836"/>
        <v/>
      </c>
      <c r="T5261" t="str">
        <f t="shared" si="837"/>
        <v/>
      </c>
    </row>
    <row r="5262" spans="11:20" x14ac:dyDescent="0.2">
      <c r="K5262" t="str">
        <f t="shared" si="828"/>
        <v/>
      </c>
      <c r="L5262" t="str">
        <f t="shared" si="829"/>
        <v/>
      </c>
      <c r="M5262" t="str">
        <f t="shared" si="830"/>
        <v/>
      </c>
      <c r="N5262" t="str">
        <f t="shared" si="831"/>
        <v/>
      </c>
      <c r="O5262" t="str">
        <f t="shared" si="832"/>
        <v/>
      </c>
      <c r="P5262" t="str">
        <f t="shared" si="833"/>
        <v/>
      </c>
      <c r="Q5262" t="str">
        <f t="shared" si="834"/>
        <v/>
      </c>
      <c r="R5262" t="str">
        <f t="shared" si="835"/>
        <v/>
      </c>
      <c r="S5262" t="str">
        <f t="shared" si="836"/>
        <v/>
      </c>
      <c r="T5262" t="str">
        <f t="shared" si="837"/>
        <v/>
      </c>
    </row>
    <row r="5263" spans="11:20" x14ac:dyDescent="0.2">
      <c r="K5263" t="str">
        <f t="shared" si="828"/>
        <v/>
      </c>
      <c r="L5263" t="str">
        <f t="shared" si="829"/>
        <v/>
      </c>
      <c r="M5263" t="str">
        <f t="shared" si="830"/>
        <v/>
      </c>
      <c r="N5263" t="str">
        <f t="shared" si="831"/>
        <v/>
      </c>
      <c r="O5263" t="str">
        <f t="shared" si="832"/>
        <v/>
      </c>
      <c r="P5263" t="str">
        <f t="shared" si="833"/>
        <v/>
      </c>
      <c r="Q5263" t="str">
        <f t="shared" si="834"/>
        <v/>
      </c>
      <c r="R5263" t="str">
        <f t="shared" si="835"/>
        <v/>
      </c>
      <c r="S5263" t="str">
        <f t="shared" si="836"/>
        <v/>
      </c>
      <c r="T5263" t="str">
        <f t="shared" si="837"/>
        <v/>
      </c>
    </row>
    <row r="5264" spans="11:20" x14ac:dyDescent="0.2">
      <c r="K5264" t="str">
        <f t="shared" si="828"/>
        <v/>
      </c>
      <c r="L5264" t="str">
        <f t="shared" si="829"/>
        <v/>
      </c>
      <c r="M5264" t="str">
        <f t="shared" si="830"/>
        <v/>
      </c>
      <c r="N5264" t="str">
        <f t="shared" si="831"/>
        <v/>
      </c>
      <c r="O5264" t="str">
        <f t="shared" si="832"/>
        <v/>
      </c>
      <c r="P5264" t="str">
        <f t="shared" si="833"/>
        <v/>
      </c>
      <c r="Q5264" t="str">
        <f t="shared" si="834"/>
        <v/>
      </c>
      <c r="R5264" t="str">
        <f t="shared" si="835"/>
        <v/>
      </c>
      <c r="S5264" t="str">
        <f t="shared" si="836"/>
        <v/>
      </c>
      <c r="T5264" t="str">
        <f t="shared" si="837"/>
        <v/>
      </c>
    </row>
    <row r="5265" spans="11:20" x14ac:dyDescent="0.2">
      <c r="K5265" t="str">
        <f t="shared" si="828"/>
        <v/>
      </c>
      <c r="L5265" t="str">
        <f t="shared" si="829"/>
        <v/>
      </c>
      <c r="M5265" t="str">
        <f t="shared" si="830"/>
        <v/>
      </c>
      <c r="N5265" t="str">
        <f t="shared" si="831"/>
        <v/>
      </c>
      <c r="O5265" t="str">
        <f t="shared" si="832"/>
        <v/>
      </c>
      <c r="P5265" t="str">
        <f t="shared" si="833"/>
        <v/>
      </c>
      <c r="Q5265" t="str">
        <f t="shared" si="834"/>
        <v/>
      </c>
      <c r="R5265" t="str">
        <f t="shared" si="835"/>
        <v/>
      </c>
      <c r="S5265" t="str">
        <f t="shared" si="836"/>
        <v/>
      </c>
      <c r="T5265" t="str">
        <f t="shared" si="837"/>
        <v/>
      </c>
    </row>
    <row r="5266" spans="11:20" x14ac:dyDescent="0.2">
      <c r="K5266" t="str">
        <f t="shared" si="828"/>
        <v/>
      </c>
      <c r="L5266" t="str">
        <f t="shared" si="829"/>
        <v/>
      </c>
      <c r="M5266" t="str">
        <f t="shared" si="830"/>
        <v/>
      </c>
      <c r="N5266" t="str">
        <f t="shared" si="831"/>
        <v/>
      </c>
      <c r="O5266" t="str">
        <f t="shared" si="832"/>
        <v/>
      </c>
      <c r="P5266" t="str">
        <f t="shared" si="833"/>
        <v/>
      </c>
      <c r="Q5266" t="str">
        <f t="shared" si="834"/>
        <v/>
      </c>
      <c r="R5266" t="str">
        <f t="shared" si="835"/>
        <v/>
      </c>
      <c r="S5266" t="str">
        <f t="shared" si="836"/>
        <v/>
      </c>
      <c r="T5266" t="str">
        <f t="shared" si="837"/>
        <v/>
      </c>
    </row>
    <row r="5267" spans="11:20" x14ac:dyDescent="0.2">
      <c r="K5267" t="str">
        <f t="shared" si="828"/>
        <v/>
      </c>
      <c r="L5267" t="str">
        <f t="shared" si="829"/>
        <v/>
      </c>
      <c r="M5267" t="str">
        <f t="shared" si="830"/>
        <v/>
      </c>
      <c r="N5267" t="str">
        <f t="shared" si="831"/>
        <v/>
      </c>
      <c r="O5267" t="str">
        <f t="shared" si="832"/>
        <v/>
      </c>
      <c r="P5267" t="str">
        <f t="shared" si="833"/>
        <v/>
      </c>
      <c r="Q5267" t="str">
        <f t="shared" si="834"/>
        <v/>
      </c>
      <c r="R5267" t="str">
        <f t="shared" si="835"/>
        <v/>
      </c>
      <c r="S5267" t="str">
        <f t="shared" si="836"/>
        <v/>
      </c>
      <c r="T5267" t="str">
        <f t="shared" si="837"/>
        <v/>
      </c>
    </row>
    <row r="5268" spans="11:20" x14ac:dyDescent="0.2">
      <c r="K5268" t="str">
        <f t="shared" si="828"/>
        <v/>
      </c>
      <c r="L5268" t="str">
        <f t="shared" si="829"/>
        <v/>
      </c>
      <c r="M5268" t="str">
        <f t="shared" si="830"/>
        <v/>
      </c>
      <c r="N5268" t="str">
        <f t="shared" si="831"/>
        <v/>
      </c>
      <c r="O5268" t="str">
        <f t="shared" si="832"/>
        <v/>
      </c>
      <c r="P5268" t="str">
        <f t="shared" si="833"/>
        <v/>
      </c>
      <c r="Q5268" t="str">
        <f t="shared" si="834"/>
        <v/>
      </c>
      <c r="R5268" t="str">
        <f t="shared" si="835"/>
        <v/>
      </c>
      <c r="S5268" t="str">
        <f t="shared" si="836"/>
        <v/>
      </c>
      <c r="T5268" t="str">
        <f t="shared" si="837"/>
        <v/>
      </c>
    </row>
    <row r="5269" spans="11:20" x14ac:dyDescent="0.2">
      <c r="K5269" t="str">
        <f t="shared" si="828"/>
        <v/>
      </c>
      <c r="L5269" t="str">
        <f t="shared" si="829"/>
        <v/>
      </c>
      <c r="M5269" t="str">
        <f t="shared" si="830"/>
        <v/>
      </c>
      <c r="N5269" t="str">
        <f t="shared" si="831"/>
        <v/>
      </c>
      <c r="O5269" t="str">
        <f t="shared" si="832"/>
        <v/>
      </c>
      <c r="P5269" t="str">
        <f t="shared" si="833"/>
        <v/>
      </c>
      <c r="Q5269" t="str">
        <f t="shared" si="834"/>
        <v/>
      </c>
      <c r="R5269" t="str">
        <f t="shared" si="835"/>
        <v/>
      </c>
      <c r="S5269" t="str">
        <f t="shared" si="836"/>
        <v/>
      </c>
      <c r="T5269" t="str">
        <f t="shared" si="837"/>
        <v/>
      </c>
    </row>
    <row r="5270" spans="11:20" x14ac:dyDescent="0.2">
      <c r="K5270" t="str">
        <f t="shared" si="828"/>
        <v/>
      </c>
      <c r="L5270" t="str">
        <f t="shared" si="829"/>
        <v/>
      </c>
      <c r="M5270" t="str">
        <f t="shared" si="830"/>
        <v/>
      </c>
      <c r="N5270" t="str">
        <f t="shared" si="831"/>
        <v/>
      </c>
      <c r="O5270" t="str">
        <f t="shared" si="832"/>
        <v/>
      </c>
      <c r="P5270" t="str">
        <f t="shared" si="833"/>
        <v/>
      </c>
      <c r="Q5270" t="str">
        <f t="shared" si="834"/>
        <v/>
      </c>
      <c r="R5270" t="str">
        <f t="shared" si="835"/>
        <v/>
      </c>
      <c r="S5270" t="str">
        <f t="shared" si="836"/>
        <v/>
      </c>
      <c r="T5270" t="str">
        <f t="shared" si="837"/>
        <v/>
      </c>
    </row>
    <row r="5271" spans="11:20" x14ac:dyDescent="0.2">
      <c r="K5271" t="str">
        <f t="shared" si="828"/>
        <v/>
      </c>
      <c r="L5271" t="str">
        <f t="shared" si="829"/>
        <v/>
      </c>
      <c r="M5271" t="str">
        <f t="shared" si="830"/>
        <v/>
      </c>
      <c r="N5271" t="str">
        <f t="shared" si="831"/>
        <v/>
      </c>
      <c r="O5271" t="str">
        <f t="shared" si="832"/>
        <v/>
      </c>
      <c r="P5271" t="str">
        <f t="shared" si="833"/>
        <v/>
      </c>
      <c r="Q5271" t="str">
        <f t="shared" si="834"/>
        <v/>
      </c>
      <c r="R5271" t="str">
        <f t="shared" si="835"/>
        <v/>
      </c>
      <c r="S5271" t="str">
        <f t="shared" si="836"/>
        <v/>
      </c>
      <c r="T5271" t="str">
        <f t="shared" si="837"/>
        <v/>
      </c>
    </row>
    <row r="5272" spans="11:20" x14ac:dyDescent="0.2">
      <c r="K5272" t="str">
        <f t="shared" si="828"/>
        <v/>
      </c>
      <c r="L5272" t="str">
        <f t="shared" si="829"/>
        <v/>
      </c>
      <c r="M5272" t="str">
        <f t="shared" si="830"/>
        <v/>
      </c>
      <c r="N5272" t="str">
        <f t="shared" si="831"/>
        <v/>
      </c>
      <c r="O5272" t="str">
        <f t="shared" si="832"/>
        <v/>
      </c>
      <c r="P5272" t="str">
        <f t="shared" si="833"/>
        <v/>
      </c>
      <c r="Q5272" t="str">
        <f t="shared" si="834"/>
        <v/>
      </c>
      <c r="R5272" t="str">
        <f t="shared" si="835"/>
        <v/>
      </c>
      <c r="S5272" t="str">
        <f t="shared" si="836"/>
        <v/>
      </c>
      <c r="T5272" t="str">
        <f t="shared" si="837"/>
        <v/>
      </c>
    </row>
    <row r="5273" spans="11:20" x14ac:dyDescent="0.2">
      <c r="K5273" t="str">
        <f t="shared" si="828"/>
        <v/>
      </c>
      <c r="L5273" t="str">
        <f t="shared" si="829"/>
        <v/>
      </c>
      <c r="M5273" t="str">
        <f t="shared" si="830"/>
        <v/>
      </c>
      <c r="N5273" t="str">
        <f t="shared" si="831"/>
        <v/>
      </c>
      <c r="O5273" t="str">
        <f t="shared" si="832"/>
        <v/>
      </c>
      <c r="P5273" t="str">
        <f t="shared" si="833"/>
        <v/>
      </c>
      <c r="Q5273" t="str">
        <f t="shared" si="834"/>
        <v/>
      </c>
      <c r="R5273" t="str">
        <f t="shared" si="835"/>
        <v/>
      </c>
      <c r="S5273" t="str">
        <f t="shared" si="836"/>
        <v/>
      </c>
      <c r="T5273" t="str">
        <f t="shared" si="837"/>
        <v/>
      </c>
    </row>
    <row r="5274" spans="11:20" x14ac:dyDescent="0.2">
      <c r="K5274" t="str">
        <f t="shared" si="828"/>
        <v/>
      </c>
      <c r="L5274" t="str">
        <f t="shared" si="829"/>
        <v/>
      </c>
      <c r="M5274" t="str">
        <f t="shared" si="830"/>
        <v/>
      </c>
      <c r="N5274" t="str">
        <f t="shared" si="831"/>
        <v/>
      </c>
      <c r="O5274" t="str">
        <f t="shared" si="832"/>
        <v/>
      </c>
      <c r="P5274" t="str">
        <f t="shared" si="833"/>
        <v/>
      </c>
      <c r="Q5274" t="str">
        <f t="shared" si="834"/>
        <v/>
      </c>
      <c r="R5274" t="str">
        <f t="shared" si="835"/>
        <v/>
      </c>
      <c r="S5274" t="str">
        <f t="shared" si="836"/>
        <v/>
      </c>
      <c r="T5274" t="str">
        <f t="shared" si="837"/>
        <v/>
      </c>
    </row>
    <row r="5275" spans="11:20" x14ac:dyDescent="0.2">
      <c r="K5275" t="str">
        <f t="shared" si="828"/>
        <v/>
      </c>
      <c r="L5275" t="str">
        <f t="shared" si="829"/>
        <v/>
      </c>
      <c r="M5275" t="str">
        <f t="shared" si="830"/>
        <v/>
      </c>
      <c r="N5275" t="str">
        <f t="shared" si="831"/>
        <v/>
      </c>
      <c r="O5275" t="str">
        <f t="shared" si="832"/>
        <v/>
      </c>
      <c r="P5275" t="str">
        <f t="shared" si="833"/>
        <v/>
      </c>
      <c r="Q5275" t="str">
        <f t="shared" si="834"/>
        <v/>
      </c>
      <c r="R5275" t="str">
        <f t="shared" si="835"/>
        <v/>
      </c>
      <c r="S5275" t="str">
        <f t="shared" si="836"/>
        <v/>
      </c>
      <c r="T5275" t="str">
        <f t="shared" si="837"/>
        <v/>
      </c>
    </row>
    <row r="5276" spans="11:20" x14ac:dyDescent="0.2">
      <c r="K5276" t="str">
        <f t="shared" si="828"/>
        <v/>
      </c>
      <c r="L5276" t="str">
        <f t="shared" si="829"/>
        <v/>
      </c>
      <c r="M5276" t="str">
        <f t="shared" si="830"/>
        <v/>
      </c>
      <c r="N5276" t="str">
        <f t="shared" si="831"/>
        <v/>
      </c>
      <c r="O5276" t="str">
        <f t="shared" si="832"/>
        <v/>
      </c>
      <c r="P5276" t="str">
        <f t="shared" si="833"/>
        <v/>
      </c>
      <c r="Q5276" t="str">
        <f t="shared" si="834"/>
        <v/>
      </c>
      <c r="R5276" t="str">
        <f t="shared" si="835"/>
        <v/>
      </c>
      <c r="S5276" t="str">
        <f t="shared" si="836"/>
        <v/>
      </c>
      <c r="T5276" t="str">
        <f t="shared" si="837"/>
        <v/>
      </c>
    </row>
    <row r="5277" spans="11:20" x14ac:dyDescent="0.2">
      <c r="K5277" t="str">
        <f t="shared" si="828"/>
        <v/>
      </c>
      <c r="L5277" t="str">
        <f t="shared" si="829"/>
        <v/>
      </c>
      <c r="M5277" t="str">
        <f t="shared" si="830"/>
        <v/>
      </c>
      <c r="N5277" t="str">
        <f t="shared" si="831"/>
        <v/>
      </c>
      <c r="O5277" t="str">
        <f t="shared" si="832"/>
        <v/>
      </c>
      <c r="P5277" t="str">
        <f t="shared" si="833"/>
        <v/>
      </c>
      <c r="Q5277" t="str">
        <f t="shared" si="834"/>
        <v/>
      </c>
      <c r="R5277" t="str">
        <f t="shared" si="835"/>
        <v/>
      </c>
      <c r="S5277" t="str">
        <f t="shared" si="836"/>
        <v/>
      </c>
      <c r="T5277" t="str">
        <f t="shared" si="837"/>
        <v/>
      </c>
    </row>
    <row r="5278" spans="11:20" x14ac:dyDescent="0.2">
      <c r="K5278" t="str">
        <f t="shared" si="828"/>
        <v/>
      </c>
      <c r="L5278" t="str">
        <f t="shared" si="829"/>
        <v/>
      </c>
      <c r="M5278" t="str">
        <f t="shared" si="830"/>
        <v/>
      </c>
      <c r="N5278" t="str">
        <f t="shared" si="831"/>
        <v/>
      </c>
      <c r="O5278" t="str">
        <f t="shared" si="832"/>
        <v/>
      </c>
      <c r="P5278" t="str">
        <f t="shared" si="833"/>
        <v/>
      </c>
      <c r="Q5278" t="str">
        <f t="shared" si="834"/>
        <v/>
      </c>
      <c r="R5278" t="str">
        <f t="shared" si="835"/>
        <v/>
      </c>
      <c r="S5278" t="str">
        <f t="shared" si="836"/>
        <v/>
      </c>
      <c r="T5278" t="str">
        <f t="shared" si="837"/>
        <v/>
      </c>
    </row>
    <row r="5279" spans="11:20" x14ac:dyDescent="0.2">
      <c r="K5279" t="str">
        <f t="shared" si="828"/>
        <v/>
      </c>
      <c r="L5279" t="str">
        <f t="shared" si="829"/>
        <v/>
      </c>
      <c r="M5279" t="str">
        <f t="shared" si="830"/>
        <v/>
      </c>
      <c r="N5279" t="str">
        <f t="shared" si="831"/>
        <v/>
      </c>
      <c r="O5279" t="str">
        <f t="shared" si="832"/>
        <v/>
      </c>
      <c r="P5279" t="str">
        <f t="shared" si="833"/>
        <v/>
      </c>
      <c r="Q5279" t="str">
        <f t="shared" si="834"/>
        <v/>
      </c>
      <c r="R5279" t="str">
        <f t="shared" si="835"/>
        <v/>
      </c>
      <c r="S5279" t="str">
        <f t="shared" si="836"/>
        <v/>
      </c>
      <c r="T5279" t="str">
        <f t="shared" si="837"/>
        <v/>
      </c>
    </row>
    <row r="5280" spans="11:20" x14ac:dyDescent="0.2">
      <c r="K5280" t="str">
        <f t="shared" si="828"/>
        <v/>
      </c>
      <c r="L5280" t="str">
        <f t="shared" si="829"/>
        <v/>
      </c>
      <c r="M5280" t="str">
        <f t="shared" si="830"/>
        <v/>
      </c>
      <c r="N5280" t="str">
        <f t="shared" si="831"/>
        <v/>
      </c>
      <c r="O5280" t="str">
        <f t="shared" si="832"/>
        <v/>
      </c>
      <c r="P5280" t="str">
        <f t="shared" si="833"/>
        <v/>
      </c>
      <c r="Q5280" t="str">
        <f t="shared" si="834"/>
        <v/>
      </c>
      <c r="R5280" t="str">
        <f t="shared" si="835"/>
        <v/>
      </c>
      <c r="S5280" t="str">
        <f t="shared" si="836"/>
        <v/>
      </c>
      <c r="T5280" t="str">
        <f t="shared" si="837"/>
        <v/>
      </c>
    </row>
    <row r="5281" spans="11:20" x14ac:dyDescent="0.2">
      <c r="K5281" t="str">
        <f t="shared" si="828"/>
        <v/>
      </c>
      <c r="L5281" t="str">
        <f t="shared" si="829"/>
        <v/>
      </c>
      <c r="M5281" t="str">
        <f t="shared" si="830"/>
        <v/>
      </c>
      <c r="N5281" t="str">
        <f t="shared" si="831"/>
        <v/>
      </c>
      <c r="O5281" t="str">
        <f t="shared" si="832"/>
        <v/>
      </c>
      <c r="P5281" t="str">
        <f t="shared" si="833"/>
        <v/>
      </c>
      <c r="Q5281" t="str">
        <f t="shared" si="834"/>
        <v/>
      </c>
      <c r="R5281" t="str">
        <f t="shared" si="835"/>
        <v/>
      </c>
      <c r="S5281" t="str">
        <f t="shared" si="836"/>
        <v/>
      </c>
      <c r="T5281" t="str">
        <f t="shared" si="837"/>
        <v/>
      </c>
    </row>
    <row r="5282" spans="11:20" x14ac:dyDescent="0.2">
      <c r="K5282" t="str">
        <f t="shared" si="828"/>
        <v/>
      </c>
      <c r="L5282" t="str">
        <f t="shared" si="829"/>
        <v/>
      </c>
      <c r="M5282" t="str">
        <f t="shared" si="830"/>
        <v/>
      </c>
      <c r="N5282" t="str">
        <f t="shared" si="831"/>
        <v/>
      </c>
      <c r="O5282" t="str">
        <f t="shared" si="832"/>
        <v/>
      </c>
      <c r="P5282" t="str">
        <f t="shared" si="833"/>
        <v/>
      </c>
      <c r="Q5282" t="str">
        <f t="shared" si="834"/>
        <v/>
      </c>
      <c r="R5282" t="str">
        <f t="shared" si="835"/>
        <v/>
      </c>
      <c r="S5282" t="str">
        <f t="shared" si="836"/>
        <v/>
      </c>
      <c r="T5282" t="str">
        <f t="shared" si="837"/>
        <v/>
      </c>
    </row>
    <row r="5283" spans="11:20" x14ac:dyDescent="0.2">
      <c r="K5283" t="str">
        <f t="shared" si="828"/>
        <v/>
      </c>
      <c r="L5283" t="str">
        <f t="shared" si="829"/>
        <v/>
      </c>
      <c r="M5283" t="str">
        <f t="shared" si="830"/>
        <v/>
      </c>
      <c r="N5283" t="str">
        <f t="shared" si="831"/>
        <v/>
      </c>
      <c r="O5283" t="str">
        <f t="shared" si="832"/>
        <v/>
      </c>
      <c r="P5283" t="str">
        <f t="shared" si="833"/>
        <v/>
      </c>
      <c r="Q5283" t="str">
        <f t="shared" si="834"/>
        <v/>
      </c>
      <c r="R5283" t="str">
        <f t="shared" si="835"/>
        <v/>
      </c>
      <c r="S5283" t="str">
        <f t="shared" si="836"/>
        <v/>
      </c>
      <c r="T5283" t="str">
        <f t="shared" si="837"/>
        <v/>
      </c>
    </row>
    <row r="5284" spans="11:20" x14ac:dyDescent="0.2">
      <c r="K5284" t="str">
        <f t="shared" si="828"/>
        <v/>
      </c>
      <c r="L5284" t="str">
        <f t="shared" si="829"/>
        <v/>
      </c>
      <c r="M5284" t="str">
        <f t="shared" si="830"/>
        <v/>
      </c>
      <c r="N5284" t="str">
        <f t="shared" si="831"/>
        <v/>
      </c>
      <c r="O5284" t="str">
        <f t="shared" si="832"/>
        <v/>
      </c>
      <c r="P5284" t="str">
        <f t="shared" si="833"/>
        <v/>
      </c>
      <c r="Q5284" t="str">
        <f t="shared" si="834"/>
        <v/>
      </c>
      <c r="R5284" t="str">
        <f t="shared" si="835"/>
        <v/>
      </c>
      <c r="S5284" t="str">
        <f t="shared" si="836"/>
        <v/>
      </c>
      <c r="T5284" t="str">
        <f t="shared" si="837"/>
        <v/>
      </c>
    </row>
    <row r="5285" spans="11:20" x14ac:dyDescent="0.2">
      <c r="K5285" t="str">
        <f t="shared" si="828"/>
        <v/>
      </c>
      <c r="L5285" t="str">
        <f t="shared" si="829"/>
        <v/>
      </c>
      <c r="M5285" t="str">
        <f t="shared" si="830"/>
        <v/>
      </c>
      <c r="N5285" t="str">
        <f t="shared" si="831"/>
        <v/>
      </c>
      <c r="O5285" t="str">
        <f t="shared" si="832"/>
        <v/>
      </c>
      <c r="P5285" t="str">
        <f t="shared" si="833"/>
        <v/>
      </c>
      <c r="Q5285" t="str">
        <f t="shared" si="834"/>
        <v/>
      </c>
      <c r="R5285" t="str">
        <f t="shared" si="835"/>
        <v/>
      </c>
      <c r="S5285" t="str">
        <f t="shared" si="836"/>
        <v/>
      </c>
      <c r="T5285" t="str">
        <f t="shared" si="837"/>
        <v/>
      </c>
    </row>
    <row r="5286" spans="11:20" x14ac:dyDescent="0.2">
      <c r="K5286" t="str">
        <f t="shared" si="828"/>
        <v/>
      </c>
      <c r="L5286" t="str">
        <f t="shared" si="829"/>
        <v/>
      </c>
      <c r="M5286" t="str">
        <f t="shared" si="830"/>
        <v/>
      </c>
      <c r="N5286" t="str">
        <f t="shared" si="831"/>
        <v/>
      </c>
      <c r="O5286" t="str">
        <f t="shared" si="832"/>
        <v/>
      </c>
      <c r="P5286" t="str">
        <f t="shared" si="833"/>
        <v/>
      </c>
      <c r="Q5286" t="str">
        <f t="shared" si="834"/>
        <v/>
      </c>
      <c r="R5286" t="str">
        <f t="shared" si="835"/>
        <v/>
      </c>
      <c r="S5286" t="str">
        <f t="shared" si="836"/>
        <v/>
      </c>
      <c r="T5286" t="str">
        <f t="shared" si="837"/>
        <v/>
      </c>
    </row>
    <row r="5287" spans="11:20" x14ac:dyDescent="0.2">
      <c r="K5287" t="str">
        <f t="shared" si="828"/>
        <v/>
      </c>
      <c r="L5287" t="str">
        <f t="shared" si="829"/>
        <v/>
      </c>
      <c r="M5287" t="str">
        <f t="shared" si="830"/>
        <v/>
      </c>
      <c r="N5287" t="str">
        <f t="shared" si="831"/>
        <v/>
      </c>
      <c r="O5287" t="str">
        <f t="shared" si="832"/>
        <v/>
      </c>
      <c r="P5287" t="str">
        <f t="shared" si="833"/>
        <v/>
      </c>
      <c r="Q5287" t="str">
        <f t="shared" si="834"/>
        <v/>
      </c>
      <c r="R5287" t="str">
        <f t="shared" si="835"/>
        <v/>
      </c>
      <c r="S5287" t="str">
        <f t="shared" si="836"/>
        <v/>
      </c>
      <c r="T5287" t="str">
        <f t="shared" si="837"/>
        <v/>
      </c>
    </row>
    <row r="5288" spans="11:20" x14ac:dyDescent="0.2">
      <c r="K5288" t="str">
        <f t="shared" si="828"/>
        <v/>
      </c>
      <c r="L5288" t="str">
        <f t="shared" si="829"/>
        <v/>
      </c>
      <c r="M5288" t="str">
        <f t="shared" si="830"/>
        <v/>
      </c>
      <c r="N5288" t="str">
        <f t="shared" si="831"/>
        <v/>
      </c>
      <c r="O5288" t="str">
        <f t="shared" si="832"/>
        <v/>
      </c>
      <c r="P5288" t="str">
        <f t="shared" si="833"/>
        <v/>
      </c>
      <c r="Q5288" t="str">
        <f t="shared" si="834"/>
        <v/>
      </c>
      <c r="R5288" t="str">
        <f t="shared" si="835"/>
        <v/>
      </c>
      <c r="S5288" t="str">
        <f t="shared" si="836"/>
        <v/>
      </c>
      <c r="T5288" t="str">
        <f t="shared" si="837"/>
        <v/>
      </c>
    </row>
    <row r="5289" spans="11:20" x14ac:dyDescent="0.2">
      <c r="K5289" t="str">
        <f t="shared" si="828"/>
        <v/>
      </c>
      <c r="L5289" t="str">
        <f t="shared" si="829"/>
        <v/>
      </c>
      <c r="M5289" t="str">
        <f t="shared" si="830"/>
        <v/>
      </c>
      <c r="N5289" t="str">
        <f t="shared" si="831"/>
        <v/>
      </c>
      <c r="O5289" t="str">
        <f t="shared" si="832"/>
        <v/>
      </c>
      <c r="P5289" t="str">
        <f t="shared" si="833"/>
        <v/>
      </c>
      <c r="Q5289" t="str">
        <f t="shared" si="834"/>
        <v/>
      </c>
      <c r="R5289" t="str">
        <f t="shared" si="835"/>
        <v/>
      </c>
      <c r="S5289" t="str">
        <f t="shared" si="836"/>
        <v/>
      </c>
      <c r="T5289" t="str">
        <f t="shared" si="837"/>
        <v/>
      </c>
    </row>
    <row r="5290" spans="11:20" x14ac:dyDescent="0.2">
      <c r="K5290" t="str">
        <f t="shared" si="828"/>
        <v/>
      </c>
      <c r="L5290" t="str">
        <f t="shared" si="829"/>
        <v/>
      </c>
      <c r="M5290" t="str">
        <f t="shared" si="830"/>
        <v/>
      </c>
      <c r="N5290" t="str">
        <f t="shared" si="831"/>
        <v/>
      </c>
      <c r="O5290" t="str">
        <f t="shared" si="832"/>
        <v/>
      </c>
      <c r="P5290" t="str">
        <f t="shared" si="833"/>
        <v/>
      </c>
      <c r="Q5290" t="str">
        <f t="shared" si="834"/>
        <v/>
      </c>
      <c r="R5290" t="str">
        <f t="shared" si="835"/>
        <v/>
      </c>
      <c r="S5290" t="str">
        <f t="shared" si="836"/>
        <v/>
      </c>
      <c r="T5290" t="str">
        <f t="shared" si="837"/>
        <v/>
      </c>
    </row>
    <row r="5291" spans="11:20" x14ac:dyDescent="0.2">
      <c r="K5291" t="str">
        <f t="shared" si="828"/>
        <v/>
      </c>
      <c r="L5291" t="str">
        <f t="shared" si="829"/>
        <v/>
      </c>
      <c r="M5291" t="str">
        <f t="shared" si="830"/>
        <v/>
      </c>
      <c r="N5291" t="str">
        <f t="shared" si="831"/>
        <v/>
      </c>
      <c r="O5291" t="str">
        <f t="shared" si="832"/>
        <v/>
      </c>
      <c r="P5291" t="str">
        <f t="shared" si="833"/>
        <v/>
      </c>
      <c r="Q5291" t="str">
        <f t="shared" si="834"/>
        <v/>
      </c>
      <c r="R5291" t="str">
        <f t="shared" si="835"/>
        <v/>
      </c>
      <c r="S5291" t="str">
        <f t="shared" si="836"/>
        <v/>
      </c>
      <c r="T5291" t="str">
        <f t="shared" si="837"/>
        <v/>
      </c>
    </row>
    <row r="5292" spans="11:20" x14ac:dyDescent="0.2">
      <c r="K5292" t="str">
        <f t="shared" si="828"/>
        <v/>
      </c>
      <c r="L5292" t="str">
        <f t="shared" si="829"/>
        <v/>
      </c>
      <c r="M5292" t="str">
        <f t="shared" si="830"/>
        <v/>
      </c>
      <c r="N5292" t="str">
        <f t="shared" si="831"/>
        <v/>
      </c>
      <c r="O5292" t="str">
        <f t="shared" si="832"/>
        <v/>
      </c>
      <c r="P5292" t="str">
        <f t="shared" si="833"/>
        <v/>
      </c>
      <c r="Q5292" t="str">
        <f t="shared" si="834"/>
        <v/>
      </c>
      <c r="R5292" t="str">
        <f t="shared" si="835"/>
        <v/>
      </c>
      <c r="S5292" t="str">
        <f t="shared" si="836"/>
        <v/>
      </c>
      <c r="T5292" t="str">
        <f t="shared" si="837"/>
        <v/>
      </c>
    </row>
    <row r="5293" spans="11:20" x14ac:dyDescent="0.2">
      <c r="K5293" t="str">
        <f t="shared" si="828"/>
        <v/>
      </c>
      <c r="L5293" t="str">
        <f t="shared" si="829"/>
        <v/>
      </c>
      <c r="M5293" t="str">
        <f t="shared" si="830"/>
        <v/>
      </c>
      <c r="N5293" t="str">
        <f t="shared" si="831"/>
        <v/>
      </c>
      <c r="O5293" t="str">
        <f t="shared" si="832"/>
        <v/>
      </c>
      <c r="P5293" t="str">
        <f t="shared" si="833"/>
        <v/>
      </c>
      <c r="Q5293" t="str">
        <f t="shared" si="834"/>
        <v/>
      </c>
      <c r="R5293" t="str">
        <f t="shared" si="835"/>
        <v/>
      </c>
      <c r="S5293" t="str">
        <f t="shared" si="836"/>
        <v/>
      </c>
      <c r="T5293" t="str">
        <f t="shared" si="837"/>
        <v/>
      </c>
    </row>
    <row r="5294" spans="11:20" x14ac:dyDescent="0.2">
      <c r="K5294" t="str">
        <f t="shared" si="828"/>
        <v/>
      </c>
      <c r="L5294" t="str">
        <f t="shared" si="829"/>
        <v/>
      </c>
      <c r="M5294" t="str">
        <f t="shared" si="830"/>
        <v/>
      </c>
      <c r="N5294" t="str">
        <f t="shared" si="831"/>
        <v/>
      </c>
      <c r="O5294" t="str">
        <f t="shared" si="832"/>
        <v/>
      </c>
      <c r="P5294" t="str">
        <f t="shared" si="833"/>
        <v/>
      </c>
      <c r="Q5294" t="str">
        <f t="shared" si="834"/>
        <v/>
      </c>
      <c r="R5294" t="str">
        <f t="shared" si="835"/>
        <v/>
      </c>
      <c r="S5294" t="str">
        <f t="shared" si="836"/>
        <v/>
      </c>
      <c r="T5294" t="str">
        <f t="shared" si="837"/>
        <v/>
      </c>
    </row>
    <row r="5295" spans="11:20" x14ac:dyDescent="0.2">
      <c r="K5295" t="str">
        <f t="shared" si="828"/>
        <v/>
      </c>
      <c r="L5295" t="str">
        <f t="shared" si="829"/>
        <v/>
      </c>
      <c r="M5295" t="str">
        <f t="shared" si="830"/>
        <v/>
      </c>
      <c r="N5295" t="str">
        <f t="shared" si="831"/>
        <v/>
      </c>
      <c r="O5295" t="str">
        <f t="shared" si="832"/>
        <v/>
      </c>
      <c r="P5295" t="str">
        <f t="shared" si="833"/>
        <v/>
      </c>
      <c r="Q5295" t="str">
        <f t="shared" si="834"/>
        <v/>
      </c>
      <c r="R5295" t="str">
        <f t="shared" si="835"/>
        <v/>
      </c>
      <c r="S5295" t="str">
        <f t="shared" si="836"/>
        <v/>
      </c>
      <c r="T5295" t="str">
        <f t="shared" si="837"/>
        <v/>
      </c>
    </row>
    <row r="5296" spans="11:20" x14ac:dyDescent="0.2">
      <c r="K5296" t="str">
        <f t="shared" si="828"/>
        <v/>
      </c>
      <c r="L5296" t="str">
        <f t="shared" si="829"/>
        <v/>
      </c>
      <c r="M5296" t="str">
        <f t="shared" si="830"/>
        <v/>
      </c>
      <c r="N5296" t="str">
        <f t="shared" si="831"/>
        <v/>
      </c>
      <c r="O5296" t="str">
        <f t="shared" si="832"/>
        <v/>
      </c>
      <c r="P5296" t="str">
        <f t="shared" si="833"/>
        <v/>
      </c>
      <c r="Q5296" t="str">
        <f t="shared" si="834"/>
        <v/>
      </c>
      <c r="R5296" t="str">
        <f t="shared" si="835"/>
        <v/>
      </c>
      <c r="S5296" t="str">
        <f t="shared" si="836"/>
        <v/>
      </c>
      <c r="T5296" t="str">
        <f t="shared" si="837"/>
        <v/>
      </c>
    </row>
    <row r="5297" spans="11:20" x14ac:dyDescent="0.2">
      <c r="K5297" t="str">
        <f t="shared" si="828"/>
        <v/>
      </c>
      <c r="L5297" t="str">
        <f t="shared" si="829"/>
        <v/>
      </c>
      <c r="M5297" t="str">
        <f t="shared" si="830"/>
        <v/>
      </c>
      <c r="N5297" t="str">
        <f t="shared" si="831"/>
        <v/>
      </c>
      <c r="O5297" t="str">
        <f t="shared" si="832"/>
        <v/>
      </c>
      <c r="P5297" t="str">
        <f t="shared" si="833"/>
        <v/>
      </c>
      <c r="Q5297" t="str">
        <f t="shared" si="834"/>
        <v/>
      </c>
      <c r="R5297" t="str">
        <f t="shared" si="835"/>
        <v/>
      </c>
      <c r="S5297" t="str">
        <f t="shared" si="836"/>
        <v/>
      </c>
      <c r="T5297" t="str">
        <f t="shared" si="837"/>
        <v/>
      </c>
    </row>
    <row r="5298" spans="11:20" x14ac:dyDescent="0.2">
      <c r="K5298" t="str">
        <f t="shared" si="828"/>
        <v/>
      </c>
      <c r="L5298" t="str">
        <f t="shared" si="829"/>
        <v/>
      </c>
      <c r="M5298" t="str">
        <f t="shared" si="830"/>
        <v/>
      </c>
      <c r="N5298" t="str">
        <f t="shared" si="831"/>
        <v/>
      </c>
      <c r="O5298" t="str">
        <f t="shared" si="832"/>
        <v/>
      </c>
      <c r="P5298" t="str">
        <f t="shared" si="833"/>
        <v/>
      </c>
      <c r="Q5298" t="str">
        <f t="shared" si="834"/>
        <v/>
      </c>
      <c r="R5298" t="str">
        <f t="shared" si="835"/>
        <v/>
      </c>
      <c r="S5298" t="str">
        <f t="shared" si="836"/>
        <v/>
      </c>
      <c r="T5298" t="str">
        <f t="shared" si="837"/>
        <v/>
      </c>
    </row>
    <row r="5299" spans="11:20" x14ac:dyDescent="0.2">
      <c r="K5299" t="str">
        <f t="shared" si="828"/>
        <v/>
      </c>
      <c r="L5299" t="str">
        <f t="shared" si="829"/>
        <v/>
      </c>
      <c r="M5299" t="str">
        <f t="shared" si="830"/>
        <v/>
      </c>
      <c r="N5299" t="str">
        <f t="shared" si="831"/>
        <v/>
      </c>
      <c r="O5299" t="str">
        <f t="shared" si="832"/>
        <v/>
      </c>
      <c r="P5299" t="str">
        <f t="shared" si="833"/>
        <v/>
      </c>
      <c r="Q5299" t="str">
        <f t="shared" si="834"/>
        <v/>
      </c>
      <c r="R5299" t="str">
        <f t="shared" si="835"/>
        <v/>
      </c>
      <c r="S5299" t="str">
        <f t="shared" si="836"/>
        <v/>
      </c>
      <c r="T5299" t="str">
        <f t="shared" si="837"/>
        <v/>
      </c>
    </row>
    <row r="5300" spans="11:20" x14ac:dyDescent="0.2">
      <c r="K5300" t="str">
        <f t="shared" si="828"/>
        <v/>
      </c>
      <c r="L5300" t="str">
        <f t="shared" si="829"/>
        <v/>
      </c>
      <c r="M5300" t="str">
        <f t="shared" si="830"/>
        <v/>
      </c>
      <c r="N5300" t="str">
        <f t="shared" si="831"/>
        <v/>
      </c>
      <c r="O5300" t="str">
        <f t="shared" si="832"/>
        <v/>
      </c>
      <c r="P5300" t="str">
        <f t="shared" si="833"/>
        <v/>
      </c>
      <c r="Q5300" t="str">
        <f t="shared" si="834"/>
        <v/>
      </c>
      <c r="R5300" t="str">
        <f t="shared" si="835"/>
        <v/>
      </c>
      <c r="S5300" t="str">
        <f t="shared" si="836"/>
        <v/>
      </c>
      <c r="T5300" t="str">
        <f t="shared" si="837"/>
        <v/>
      </c>
    </row>
    <row r="5301" spans="11:20" x14ac:dyDescent="0.2">
      <c r="K5301" t="str">
        <f t="shared" si="828"/>
        <v/>
      </c>
      <c r="L5301" t="str">
        <f t="shared" si="829"/>
        <v/>
      </c>
      <c r="M5301" t="str">
        <f t="shared" si="830"/>
        <v/>
      </c>
      <c r="N5301" t="str">
        <f t="shared" si="831"/>
        <v/>
      </c>
      <c r="O5301" t="str">
        <f t="shared" si="832"/>
        <v/>
      </c>
      <c r="P5301" t="str">
        <f t="shared" si="833"/>
        <v/>
      </c>
      <c r="Q5301" t="str">
        <f t="shared" si="834"/>
        <v/>
      </c>
      <c r="R5301" t="str">
        <f t="shared" si="835"/>
        <v/>
      </c>
      <c r="S5301" t="str">
        <f t="shared" si="836"/>
        <v/>
      </c>
      <c r="T5301" t="str">
        <f t="shared" si="837"/>
        <v/>
      </c>
    </row>
    <row r="5302" spans="11:20" x14ac:dyDescent="0.2">
      <c r="K5302" t="str">
        <f t="shared" si="828"/>
        <v/>
      </c>
      <c r="L5302" t="str">
        <f t="shared" si="829"/>
        <v/>
      </c>
      <c r="M5302" t="str">
        <f t="shared" si="830"/>
        <v/>
      </c>
      <c r="N5302" t="str">
        <f t="shared" si="831"/>
        <v/>
      </c>
      <c r="O5302" t="str">
        <f t="shared" si="832"/>
        <v/>
      </c>
      <c r="P5302" t="str">
        <f t="shared" si="833"/>
        <v/>
      </c>
      <c r="Q5302" t="str">
        <f t="shared" si="834"/>
        <v/>
      </c>
      <c r="R5302" t="str">
        <f t="shared" si="835"/>
        <v/>
      </c>
      <c r="S5302" t="str">
        <f t="shared" si="836"/>
        <v/>
      </c>
      <c r="T5302" t="str">
        <f t="shared" si="837"/>
        <v/>
      </c>
    </row>
    <row r="5303" spans="11:20" x14ac:dyDescent="0.2">
      <c r="K5303" t="str">
        <f t="shared" si="828"/>
        <v/>
      </c>
      <c r="L5303" t="str">
        <f t="shared" si="829"/>
        <v/>
      </c>
      <c r="M5303" t="str">
        <f t="shared" si="830"/>
        <v/>
      </c>
      <c r="N5303" t="str">
        <f t="shared" si="831"/>
        <v/>
      </c>
      <c r="O5303" t="str">
        <f t="shared" si="832"/>
        <v/>
      </c>
      <c r="P5303" t="str">
        <f t="shared" si="833"/>
        <v/>
      </c>
      <c r="Q5303" t="str">
        <f t="shared" si="834"/>
        <v/>
      </c>
      <c r="R5303" t="str">
        <f t="shared" si="835"/>
        <v/>
      </c>
      <c r="S5303" t="str">
        <f t="shared" si="836"/>
        <v/>
      </c>
      <c r="T5303" t="str">
        <f t="shared" si="837"/>
        <v/>
      </c>
    </row>
    <row r="5304" spans="11:20" x14ac:dyDescent="0.2">
      <c r="K5304" t="str">
        <f t="shared" si="828"/>
        <v/>
      </c>
      <c r="L5304" t="str">
        <f t="shared" si="829"/>
        <v/>
      </c>
      <c r="M5304" t="str">
        <f t="shared" si="830"/>
        <v/>
      </c>
      <c r="N5304" t="str">
        <f t="shared" si="831"/>
        <v/>
      </c>
      <c r="O5304" t="str">
        <f t="shared" si="832"/>
        <v/>
      </c>
      <c r="P5304" t="str">
        <f t="shared" si="833"/>
        <v/>
      </c>
      <c r="Q5304" t="str">
        <f t="shared" si="834"/>
        <v/>
      </c>
      <c r="R5304" t="str">
        <f t="shared" si="835"/>
        <v/>
      </c>
      <c r="S5304" t="str">
        <f t="shared" si="836"/>
        <v/>
      </c>
      <c r="T5304" t="str">
        <f t="shared" si="837"/>
        <v/>
      </c>
    </row>
    <row r="5305" spans="11:20" x14ac:dyDescent="0.2">
      <c r="K5305" t="str">
        <f t="shared" si="828"/>
        <v/>
      </c>
      <c r="L5305" t="str">
        <f t="shared" si="829"/>
        <v/>
      </c>
      <c r="M5305" t="str">
        <f t="shared" si="830"/>
        <v/>
      </c>
      <c r="N5305" t="str">
        <f t="shared" si="831"/>
        <v/>
      </c>
      <c r="O5305" t="str">
        <f t="shared" si="832"/>
        <v/>
      </c>
      <c r="P5305" t="str">
        <f t="shared" si="833"/>
        <v/>
      </c>
      <c r="Q5305" t="str">
        <f t="shared" si="834"/>
        <v/>
      </c>
      <c r="R5305" t="str">
        <f t="shared" si="835"/>
        <v/>
      </c>
      <c r="S5305" t="str">
        <f t="shared" si="836"/>
        <v/>
      </c>
      <c r="T5305" t="str">
        <f t="shared" si="837"/>
        <v/>
      </c>
    </row>
    <row r="5306" spans="11:20" x14ac:dyDescent="0.2">
      <c r="K5306" t="str">
        <f t="shared" si="828"/>
        <v/>
      </c>
      <c r="L5306" t="str">
        <f t="shared" si="829"/>
        <v/>
      </c>
      <c r="M5306" t="str">
        <f t="shared" si="830"/>
        <v/>
      </c>
      <c r="N5306" t="str">
        <f t="shared" si="831"/>
        <v/>
      </c>
      <c r="O5306" t="str">
        <f t="shared" si="832"/>
        <v/>
      </c>
      <c r="P5306" t="str">
        <f t="shared" si="833"/>
        <v/>
      </c>
      <c r="Q5306" t="str">
        <f t="shared" si="834"/>
        <v/>
      </c>
      <c r="R5306" t="str">
        <f t="shared" si="835"/>
        <v/>
      </c>
      <c r="S5306" t="str">
        <f t="shared" si="836"/>
        <v/>
      </c>
      <c r="T5306" t="str">
        <f t="shared" si="837"/>
        <v/>
      </c>
    </row>
    <row r="5307" spans="11:20" x14ac:dyDescent="0.2">
      <c r="K5307" t="str">
        <f t="shared" si="828"/>
        <v/>
      </c>
      <c r="L5307" t="str">
        <f t="shared" si="829"/>
        <v/>
      </c>
      <c r="M5307" t="str">
        <f t="shared" si="830"/>
        <v/>
      </c>
      <c r="N5307" t="str">
        <f t="shared" si="831"/>
        <v/>
      </c>
      <c r="O5307" t="str">
        <f t="shared" si="832"/>
        <v/>
      </c>
      <c r="P5307" t="str">
        <f t="shared" si="833"/>
        <v/>
      </c>
      <c r="Q5307" t="str">
        <f t="shared" si="834"/>
        <v/>
      </c>
      <c r="R5307" t="str">
        <f t="shared" si="835"/>
        <v/>
      </c>
      <c r="S5307" t="str">
        <f t="shared" si="836"/>
        <v/>
      </c>
      <c r="T5307" t="str">
        <f t="shared" si="837"/>
        <v/>
      </c>
    </row>
    <row r="5308" spans="11:20" x14ac:dyDescent="0.2">
      <c r="K5308" t="str">
        <f t="shared" si="828"/>
        <v/>
      </c>
      <c r="L5308" t="str">
        <f t="shared" si="829"/>
        <v/>
      </c>
      <c r="M5308" t="str">
        <f t="shared" si="830"/>
        <v/>
      </c>
      <c r="N5308" t="str">
        <f t="shared" si="831"/>
        <v/>
      </c>
      <c r="O5308" t="str">
        <f t="shared" si="832"/>
        <v/>
      </c>
      <c r="P5308" t="str">
        <f t="shared" si="833"/>
        <v/>
      </c>
      <c r="Q5308" t="str">
        <f t="shared" si="834"/>
        <v/>
      </c>
      <c r="R5308" t="str">
        <f t="shared" si="835"/>
        <v/>
      </c>
      <c r="S5308" t="str">
        <f t="shared" si="836"/>
        <v/>
      </c>
      <c r="T5308" t="str">
        <f t="shared" si="837"/>
        <v/>
      </c>
    </row>
    <row r="5309" spans="11:20" x14ac:dyDescent="0.2">
      <c r="K5309" t="str">
        <f t="shared" si="828"/>
        <v/>
      </c>
      <c r="L5309" t="str">
        <f t="shared" si="829"/>
        <v/>
      </c>
      <c r="M5309" t="str">
        <f t="shared" si="830"/>
        <v/>
      </c>
      <c r="N5309" t="str">
        <f t="shared" si="831"/>
        <v/>
      </c>
      <c r="O5309" t="str">
        <f t="shared" si="832"/>
        <v/>
      </c>
      <c r="P5309" t="str">
        <f t="shared" si="833"/>
        <v/>
      </c>
      <c r="Q5309" t="str">
        <f t="shared" si="834"/>
        <v/>
      </c>
      <c r="R5309" t="str">
        <f t="shared" si="835"/>
        <v/>
      </c>
      <c r="S5309" t="str">
        <f t="shared" si="836"/>
        <v/>
      </c>
      <c r="T5309" t="str">
        <f t="shared" si="837"/>
        <v/>
      </c>
    </row>
    <row r="5310" spans="11:20" x14ac:dyDescent="0.2">
      <c r="K5310" t="str">
        <f t="shared" si="828"/>
        <v/>
      </c>
      <c r="L5310" t="str">
        <f t="shared" si="829"/>
        <v/>
      </c>
      <c r="M5310" t="str">
        <f t="shared" si="830"/>
        <v/>
      </c>
      <c r="N5310" t="str">
        <f t="shared" si="831"/>
        <v/>
      </c>
      <c r="O5310" t="str">
        <f t="shared" si="832"/>
        <v/>
      </c>
      <c r="P5310" t="str">
        <f t="shared" si="833"/>
        <v/>
      </c>
      <c r="Q5310" t="str">
        <f t="shared" si="834"/>
        <v/>
      </c>
      <c r="R5310" t="str">
        <f t="shared" si="835"/>
        <v/>
      </c>
      <c r="S5310" t="str">
        <f t="shared" si="836"/>
        <v/>
      </c>
      <c r="T5310" t="str">
        <f t="shared" si="837"/>
        <v/>
      </c>
    </row>
    <row r="5311" spans="11:20" x14ac:dyDescent="0.2">
      <c r="K5311" t="str">
        <f t="shared" si="828"/>
        <v/>
      </c>
      <c r="L5311" t="str">
        <f t="shared" si="829"/>
        <v/>
      </c>
      <c r="M5311" t="str">
        <f t="shared" si="830"/>
        <v/>
      </c>
      <c r="N5311" t="str">
        <f t="shared" si="831"/>
        <v/>
      </c>
      <c r="O5311" t="str">
        <f t="shared" si="832"/>
        <v/>
      </c>
      <c r="P5311" t="str">
        <f t="shared" si="833"/>
        <v/>
      </c>
      <c r="Q5311" t="str">
        <f t="shared" si="834"/>
        <v/>
      </c>
      <c r="R5311" t="str">
        <f t="shared" si="835"/>
        <v/>
      </c>
      <c r="S5311" t="str">
        <f t="shared" si="836"/>
        <v/>
      </c>
      <c r="T5311" t="str">
        <f t="shared" si="837"/>
        <v/>
      </c>
    </row>
    <row r="5312" spans="11:20" x14ac:dyDescent="0.2">
      <c r="K5312" t="str">
        <f t="shared" si="828"/>
        <v/>
      </c>
      <c r="L5312" t="str">
        <f t="shared" si="829"/>
        <v/>
      </c>
      <c r="M5312" t="str">
        <f t="shared" si="830"/>
        <v/>
      </c>
      <c r="N5312" t="str">
        <f t="shared" si="831"/>
        <v/>
      </c>
      <c r="O5312" t="str">
        <f t="shared" si="832"/>
        <v/>
      </c>
      <c r="P5312" t="str">
        <f t="shared" si="833"/>
        <v/>
      </c>
      <c r="Q5312" t="str">
        <f t="shared" si="834"/>
        <v/>
      </c>
      <c r="R5312" t="str">
        <f t="shared" si="835"/>
        <v/>
      </c>
      <c r="S5312" t="str">
        <f t="shared" si="836"/>
        <v/>
      </c>
      <c r="T5312" t="str">
        <f t="shared" si="837"/>
        <v/>
      </c>
    </row>
    <row r="5313" spans="11:20" x14ac:dyDescent="0.2">
      <c r="K5313" t="str">
        <f t="shared" si="828"/>
        <v/>
      </c>
      <c r="L5313" t="str">
        <f t="shared" si="829"/>
        <v/>
      </c>
      <c r="M5313" t="str">
        <f t="shared" si="830"/>
        <v/>
      </c>
      <c r="N5313" t="str">
        <f t="shared" si="831"/>
        <v/>
      </c>
      <c r="O5313" t="str">
        <f t="shared" si="832"/>
        <v/>
      </c>
      <c r="P5313" t="str">
        <f t="shared" si="833"/>
        <v/>
      </c>
      <c r="Q5313" t="str">
        <f t="shared" si="834"/>
        <v/>
      </c>
      <c r="R5313" t="str">
        <f t="shared" si="835"/>
        <v/>
      </c>
      <c r="S5313" t="str">
        <f t="shared" si="836"/>
        <v/>
      </c>
      <c r="T5313" t="str">
        <f t="shared" si="837"/>
        <v/>
      </c>
    </row>
    <row r="5314" spans="11:20" x14ac:dyDescent="0.2">
      <c r="K5314" t="str">
        <f t="shared" si="828"/>
        <v/>
      </c>
      <c r="L5314" t="str">
        <f t="shared" si="829"/>
        <v/>
      </c>
      <c r="M5314" t="str">
        <f t="shared" si="830"/>
        <v/>
      </c>
      <c r="N5314" t="str">
        <f t="shared" si="831"/>
        <v/>
      </c>
      <c r="O5314" t="str">
        <f t="shared" si="832"/>
        <v/>
      </c>
      <c r="P5314" t="str">
        <f t="shared" si="833"/>
        <v/>
      </c>
      <c r="Q5314" t="str">
        <f t="shared" si="834"/>
        <v/>
      </c>
      <c r="R5314" t="str">
        <f t="shared" si="835"/>
        <v/>
      </c>
      <c r="S5314" t="str">
        <f t="shared" si="836"/>
        <v/>
      </c>
      <c r="T5314" t="str">
        <f t="shared" si="837"/>
        <v/>
      </c>
    </row>
    <row r="5315" spans="11:20" x14ac:dyDescent="0.2">
      <c r="K5315" t="str">
        <f t="shared" si="828"/>
        <v/>
      </c>
      <c r="L5315" t="str">
        <f t="shared" si="829"/>
        <v/>
      </c>
      <c r="M5315" t="str">
        <f t="shared" si="830"/>
        <v/>
      </c>
      <c r="N5315" t="str">
        <f t="shared" si="831"/>
        <v/>
      </c>
      <c r="O5315" t="str">
        <f t="shared" si="832"/>
        <v/>
      </c>
      <c r="P5315" t="str">
        <f t="shared" si="833"/>
        <v/>
      </c>
      <c r="Q5315" t="str">
        <f t="shared" si="834"/>
        <v/>
      </c>
      <c r="R5315" t="str">
        <f t="shared" si="835"/>
        <v/>
      </c>
      <c r="S5315" t="str">
        <f t="shared" si="836"/>
        <v/>
      </c>
      <c r="T5315" t="str">
        <f t="shared" si="837"/>
        <v/>
      </c>
    </row>
    <row r="5316" spans="11:20" x14ac:dyDescent="0.2">
      <c r="K5316" t="str">
        <f t="shared" si="828"/>
        <v/>
      </c>
      <c r="L5316" t="str">
        <f t="shared" si="829"/>
        <v/>
      </c>
      <c r="M5316" t="str">
        <f t="shared" si="830"/>
        <v/>
      </c>
      <c r="N5316" t="str">
        <f t="shared" si="831"/>
        <v/>
      </c>
      <c r="O5316" t="str">
        <f t="shared" si="832"/>
        <v/>
      </c>
      <c r="P5316" t="str">
        <f t="shared" si="833"/>
        <v/>
      </c>
      <c r="Q5316" t="str">
        <f t="shared" si="834"/>
        <v/>
      </c>
      <c r="R5316" t="str">
        <f t="shared" si="835"/>
        <v/>
      </c>
      <c r="S5316" t="str">
        <f t="shared" si="836"/>
        <v/>
      </c>
      <c r="T5316" t="str">
        <f t="shared" si="837"/>
        <v/>
      </c>
    </row>
    <row r="5317" spans="11:20" x14ac:dyDescent="0.2">
      <c r="K5317" t="str">
        <f t="shared" ref="K5317:K5380" si="838">RIGHT(B5317,13)</f>
        <v/>
      </c>
      <c r="L5317" t="str">
        <f t="shared" ref="L5317:L5380" si="839">LEFT(B5317,10)</f>
        <v/>
      </c>
      <c r="M5317" t="str">
        <f t="shared" ref="M5317:M5380" si="840">IF(C5317&lt;&gt;"",D5317,"")</f>
        <v/>
      </c>
      <c r="N5317" t="str">
        <f t="shared" ref="N5317:N5380" si="841">IF(D5317&lt;&gt;"",D5317,"")</f>
        <v/>
      </c>
      <c r="O5317" t="str">
        <f t="shared" ref="O5317:O5380" si="842">IF(OR(E5317=16148),"EPS Bearer Activation Request","")</f>
        <v/>
      </c>
      <c r="P5317" t="str">
        <f t="shared" ref="P5317:P5380" si="843">IF(E5317=16149,"EPS Bearer Activation","")</f>
        <v/>
      </c>
      <c r="Q5317" t="str">
        <f t="shared" ref="Q5317:Q5380" si="844">IF(OR(E5317=16217),"EPS Bearer Activation Failure","")</f>
        <v/>
      </c>
      <c r="R5317" t="str">
        <f t="shared" ref="R5317:R5380" si="845">IF(OR(E5317=16200),"EPS Bearer Activation Dropped","")</f>
        <v/>
      </c>
      <c r="S5317" t="str">
        <f t="shared" ref="S5317:S5380" si="846">IF(OR(E5317=16217),G5317,"")</f>
        <v/>
      </c>
      <c r="T5317" t="str">
        <f t="shared" ref="T5317:T5380" si="847">IF(I5317&lt;&gt;"",I5317,"")</f>
        <v/>
      </c>
    </row>
    <row r="5318" spans="11:20" x14ac:dyDescent="0.2">
      <c r="K5318" t="str">
        <f t="shared" si="838"/>
        <v/>
      </c>
      <c r="L5318" t="str">
        <f t="shared" si="839"/>
        <v/>
      </c>
      <c r="M5318" t="str">
        <f t="shared" si="840"/>
        <v/>
      </c>
      <c r="N5318" t="str">
        <f t="shared" si="841"/>
        <v/>
      </c>
      <c r="O5318" t="str">
        <f t="shared" si="842"/>
        <v/>
      </c>
      <c r="P5318" t="str">
        <f t="shared" si="843"/>
        <v/>
      </c>
      <c r="Q5318" t="str">
        <f t="shared" si="844"/>
        <v/>
      </c>
      <c r="R5318" t="str">
        <f t="shared" si="845"/>
        <v/>
      </c>
      <c r="S5318" t="str">
        <f t="shared" si="846"/>
        <v/>
      </c>
      <c r="T5318" t="str">
        <f t="shared" si="847"/>
        <v/>
      </c>
    </row>
    <row r="5319" spans="11:20" x14ac:dyDescent="0.2">
      <c r="K5319" t="str">
        <f t="shared" si="838"/>
        <v/>
      </c>
      <c r="L5319" t="str">
        <f t="shared" si="839"/>
        <v/>
      </c>
      <c r="M5319" t="str">
        <f t="shared" si="840"/>
        <v/>
      </c>
      <c r="N5319" t="str">
        <f t="shared" si="841"/>
        <v/>
      </c>
      <c r="O5319" t="str">
        <f t="shared" si="842"/>
        <v/>
      </c>
      <c r="P5319" t="str">
        <f t="shared" si="843"/>
        <v/>
      </c>
      <c r="Q5319" t="str">
        <f t="shared" si="844"/>
        <v/>
      </c>
      <c r="R5319" t="str">
        <f t="shared" si="845"/>
        <v/>
      </c>
      <c r="S5319" t="str">
        <f t="shared" si="846"/>
        <v/>
      </c>
      <c r="T5319" t="str">
        <f t="shared" si="847"/>
        <v/>
      </c>
    </row>
    <row r="5320" spans="11:20" x14ac:dyDescent="0.2">
      <c r="K5320" t="str">
        <f t="shared" si="838"/>
        <v/>
      </c>
      <c r="L5320" t="str">
        <f t="shared" si="839"/>
        <v/>
      </c>
      <c r="M5320" t="str">
        <f t="shared" si="840"/>
        <v/>
      </c>
      <c r="N5320" t="str">
        <f t="shared" si="841"/>
        <v/>
      </c>
      <c r="O5320" t="str">
        <f t="shared" si="842"/>
        <v/>
      </c>
      <c r="P5320" t="str">
        <f t="shared" si="843"/>
        <v/>
      </c>
      <c r="Q5320" t="str">
        <f t="shared" si="844"/>
        <v/>
      </c>
      <c r="R5320" t="str">
        <f t="shared" si="845"/>
        <v/>
      </c>
      <c r="S5320" t="str">
        <f t="shared" si="846"/>
        <v/>
      </c>
      <c r="T5320" t="str">
        <f t="shared" si="847"/>
        <v/>
      </c>
    </row>
    <row r="5321" spans="11:20" x14ac:dyDescent="0.2">
      <c r="K5321" t="str">
        <f t="shared" si="838"/>
        <v/>
      </c>
      <c r="L5321" t="str">
        <f t="shared" si="839"/>
        <v/>
      </c>
      <c r="M5321" t="str">
        <f t="shared" si="840"/>
        <v/>
      </c>
      <c r="N5321" t="str">
        <f t="shared" si="841"/>
        <v/>
      </c>
      <c r="O5321" t="str">
        <f t="shared" si="842"/>
        <v/>
      </c>
      <c r="P5321" t="str">
        <f t="shared" si="843"/>
        <v/>
      </c>
      <c r="Q5321" t="str">
        <f t="shared" si="844"/>
        <v/>
      </c>
      <c r="R5321" t="str">
        <f t="shared" si="845"/>
        <v/>
      </c>
      <c r="S5321" t="str">
        <f t="shared" si="846"/>
        <v/>
      </c>
      <c r="T5321" t="str">
        <f t="shared" si="847"/>
        <v/>
      </c>
    </row>
    <row r="5322" spans="11:20" x14ac:dyDescent="0.2">
      <c r="K5322" t="str">
        <f t="shared" si="838"/>
        <v/>
      </c>
      <c r="L5322" t="str">
        <f t="shared" si="839"/>
        <v/>
      </c>
      <c r="M5322" t="str">
        <f t="shared" si="840"/>
        <v/>
      </c>
      <c r="N5322" t="str">
        <f t="shared" si="841"/>
        <v/>
      </c>
      <c r="O5322" t="str">
        <f t="shared" si="842"/>
        <v/>
      </c>
      <c r="P5322" t="str">
        <f t="shared" si="843"/>
        <v/>
      </c>
      <c r="Q5322" t="str">
        <f t="shared" si="844"/>
        <v/>
      </c>
      <c r="R5322" t="str">
        <f t="shared" si="845"/>
        <v/>
      </c>
      <c r="S5322" t="str">
        <f t="shared" si="846"/>
        <v/>
      </c>
      <c r="T5322" t="str">
        <f t="shared" si="847"/>
        <v/>
      </c>
    </row>
    <row r="5323" spans="11:20" x14ac:dyDescent="0.2">
      <c r="K5323" t="str">
        <f t="shared" si="838"/>
        <v/>
      </c>
      <c r="L5323" t="str">
        <f t="shared" si="839"/>
        <v/>
      </c>
      <c r="M5323" t="str">
        <f t="shared" si="840"/>
        <v/>
      </c>
      <c r="N5323" t="str">
        <f t="shared" si="841"/>
        <v/>
      </c>
      <c r="O5323" t="str">
        <f t="shared" si="842"/>
        <v/>
      </c>
      <c r="P5323" t="str">
        <f t="shared" si="843"/>
        <v/>
      </c>
      <c r="Q5323" t="str">
        <f t="shared" si="844"/>
        <v/>
      </c>
      <c r="R5323" t="str">
        <f t="shared" si="845"/>
        <v/>
      </c>
      <c r="S5323" t="str">
        <f t="shared" si="846"/>
        <v/>
      </c>
      <c r="T5323" t="str">
        <f t="shared" si="847"/>
        <v/>
      </c>
    </row>
    <row r="5324" spans="11:20" x14ac:dyDescent="0.2">
      <c r="K5324" t="str">
        <f t="shared" si="838"/>
        <v/>
      </c>
      <c r="L5324" t="str">
        <f t="shared" si="839"/>
        <v/>
      </c>
      <c r="M5324" t="str">
        <f t="shared" si="840"/>
        <v/>
      </c>
      <c r="N5324" t="str">
        <f t="shared" si="841"/>
        <v/>
      </c>
      <c r="O5324" t="str">
        <f t="shared" si="842"/>
        <v/>
      </c>
      <c r="P5324" t="str">
        <f t="shared" si="843"/>
        <v/>
      </c>
      <c r="Q5324" t="str">
        <f t="shared" si="844"/>
        <v/>
      </c>
      <c r="R5324" t="str">
        <f t="shared" si="845"/>
        <v/>
      </c>
      <c r="S5324" t="str">
        <f t="shared" si="846"/>
        <v/>
      </c>
      <c r="T5324" t="str">
        <f t="shared" si="847"/>
        <v/>
      </c>
    </row>
    <row r="5325" spans="11:20" x14ac:dyDescent="0.2">
      <c r="K5325" t="str">
        <f t="shared" si="838"/>
        <v/>
      </c>
      <c r="L5325" t="str">
        <f t="shared" si="839"/>
        <v/>
      </c>
      <c r="M5325" t="str">
        <f t="shared" si="840"/>
        <v/>
      </c>
      <c r="N5325" t="str">
        <f t="shared" si="841"/>
        <v/>
      </c>
      <c r="O5325" t="str">
        <f t="shared" si="842"/>
        <v/>
      </c>
      <c r="P5325" t="str">
        <f t="shared" si="843"/>
        <v/>
      </c>
      <c r="Q5325" t="str">
        <f t="shared" si="844"/>
        <v/>
      </c>
      <c r="R5325" t="str">
        <f t="shared" si="845"/>
        <v/>
      </c>
      <c r="S5325" t="str">
        <f t="shared" si="846"/>
        <v/>
      </c>
      <c r="T5325" t="str">
        <f t="shared" si="847"/>
        <v/>
      </c>
    </row>
    <row r="5326" spans="11:20" x14ac:dyDescent="0.2">
      <c r="K5326" t="str">
        <f t="shared" si="838"/>
        <v/>
      </c>
      <c r="L5326" t="str">
        <f t="shared" si="839"/>
        <v/>
      </c>
      <c r="M5326" t="str">
        <f t="shared" si="840"/>
        <v/>
      </c>
      <c r="N5326" t="str">
        <f t="shared" si="841"/>
        <v/>
      </c>
      <c r="O5326" t="str">
        <f t="shared" si="842"/>
        <v/>
      </c>
      <c r="P5326" t="str">
        <f t="shared" si="843"/>
        <v/>
      </c>
      <c r="Q5326" t="str">
        <f t="shared" si="844"/>
        <v/>
      </c>
      <c r="R5326" t="str">
        <f t="shared" si="845"/>
        <v/>
      </c>
      <c r="S5326" t="str">
        <f t="shared" si="846"/>
        <v/>
      </c>
      <c r="T5326" t="str">
        <f t="shared" si="847"/>
        <v/>
      </c>
    </row>
    <row r="5327" spans="11:20" x14ac:dyDescent="0.2">
      <c r="K5327" t="str">
        <f t="shared" si="838"/>
        <v/>
      </c>
      <c r="L5327" t="str">
        <f t="shared" si="839"/>
        <v/>
      </c>
      <c r="M5327" t="str">
        <f t="shared" si="840"/>
        <v/>
      </c>
      <c r="N5327" t="str">
        <f t="shared" si="841"/>
        <v/>
      </c>
      <c r="O5327" t="str">
        <f t="shared" si="842"/>
        <v/>
      </c>
      <c r="P5327" t="str">
        <f t="shared" si="843"/>
        <v/>
      </c>
      <c r="Q5327" t="str">
        <f t="shared" si="844"/>
        <v/>
      </c>
      <c r="R5327" t="str">
        <f t="shared" si="845"/>
        <v/>
      </c>
      <c r="S5327" t="str">
        <f t="shared" si="846"/>
        <v/>
      </c>
      <c r="T5327" t="str">
        <f t="shared" si="847"/>
        <v/>
      </c>
    </row>
    <row r="5328" spans="11:20" x14ac:dyDescent="0.2">
      <c r="K5328" t="str">
        <f t="shared" si="838"/>
        <v/>
      </c>
      <c r="L5328" t="str">
        <f t="shared" si="839"/>
        <v/>
      </c>
      <c r="M5328" t="str">
        <f t="shared" si="840"/>
        <v/>
      </c>
      <c r="N5328" t="str">
        <f t="shared" si="841"/>
        <v/>
      </c>
      <c r="O5328" t="str">
        <f t="shared" si="842"/>
        <v/>
      </c>
      <c r="P5328" t="str">
        <f t="shared" si="843"/>
        <v/>
      </c>
      <c r="Q5328" t="str">
        <f t="shared" si="844"/>
        <v/>
      </c>
      <c r="R5328" t="str">
        <f t="shared" si="845"/>
        <v/>
      </c>
      <c r="S5328" t="str">
        <f t="shared" si="846"/>
        <v/>
      </c>
      <c r="T5328" t="str">
        <f t="shared" si="847"/>
        <v/>
      </c>
    </row>
    <row r="5329" spans="11:20" x14ac:dyDescent="0.2">
      <c r="K5329" t="str">
        <f t="shared" si="838"/>
        <v/>
      </c>
      <c r="L5329" t="str">
        <f t="shared" si="839"/>
        <v/>
      </c>
      <c r="M5329" t="str">
        <f t="shared" si="840"/>
        <v/>
      </c>
      <c r="N5329" t="str">
        <f t="shared" si="841"/>
        <v/>
      </c>
      <c r="O5329" t="str">
        <f t="shared" si="842"/>
        <v/>
      </c>
      <c r="P5329" t="str">
        <f t="shared" si="843"/>
        <v/>
      </c>
      <c r="Q5329" t="str">
        <f t="shared" si="844"/>
        <v/>
      </c>
      <c r="R5329" t="str">
        <f t="shared" si="845"/>
        <v/>
      </c>
      <c r="S5329" t="str">
        <f t="shared" si="846"/>
        <v/>
      </c>
      <c r="T5329" t="str">
        <f t="shared" si="847"/>
        <v/>
      </c>
    </row>
    <row r="5330" spans="11:20" x14ac:dyDescent="0.2">
      <c r="K5330" t="str">
        <f t="shared" si="838"/>
        <v/>
      </c>
      <c r="L5330" t="str">
        <f t="shared" si="839"/>
        <v/>
      </c>
      <c r="M5330" t="str">
        <f t="shared" si="840"/>
        <v/>
      </c>
      <c r="N5330" t="str">
        <f t="shared" si="841"/>
        <v/>
      </c>
      <c r="O5330" t="str">
        <f t="shared" si="842"/>
        <v/>
      </c>
      <c r="P5330" t="str">
        <f t="shared" si="843"/>
        <v/>
      </c>
      <c r="Q5330" t="str">
        <f t="shared" si="844"/>
        <v/>
      </c>
      <c r="R5330" t="str">
        <f t="shared" si="845"/>
        <v/>
      </c>
      <c r="S5330" t="str">
        <f t="shared" si="846"/>
        <v/>
      </c>
      <c r="T5330" t="str">
        <f t="shared" si="847"/>
        <v/>
      </c>
    </row>
    <row r="5331" spans="11:20" x14ac:dyDescent="0.2">
      <c r="K5331" t="str">
        <f t="shared" si="838"/>
        <v/>
      </c>
      <c r="L5331" t="str">
        <f t="shared" si="839"/>
        <v/>
      </c>
      <c r="M5331" t="str">
        <f t="shared" si="840"/>
        <v/>
      </c>
      <c r="N5331" t="str">
        <f t="shared" si="841"/>
        <v/>
      </c>
      <c r="O5331" t="str">
        <f t="shared" si="842"/>
        <v/>
      </c>
      <c r="P5331" t="str">
        <f t="shared" si="843"/>
        <v/>
      </c>
      <c r="Q5331" t="str">
        <f t="shared" si="844"/>
        <v/>
      </c>
      <c r="R5331" t="str">
        <f t="shared" si="845"/>
        <v/>
      </c>
      <c r="S5331" t="str">
        <f t="shared" si="846"/>
        <v/>
      </c>
      <c r="T5331" t="str">
        <f t="shared" si="847"/>
        <v/>
      </c>
    </row>
    <row r="5332" spans="11:20" x14ac:dyDescent="0.2">
      <c r="K5332" t="str">
        <f t="shared" si="838"/>
        <v/>
      </c>
      <c r="L5332" t="str">
        <f t="shared" si="839"/>
        <v/>
      </c>
      <c r="M5332" t="str">
        <f t="shared" si="840"/>
        <v/>
      </c>
      <c r="N5332" t="str">
        <f t="shared" si="841"/>
        <v/>
      </c>
      <c r="O5332" t="str">
        <f t="shared" si="842"/>
        <v/>
      </c>
      <c r="P5332" t="str">
        <f t="shared" si="843"/>
        <v/>
      </c>
      <c r="Q5332" t="str">
        <f t="shared" si="844"/>
        <v/>
      </c>
      <c r="R5332" t="str">
        <f t="shared" si="845"/>
        <v/>
      </c>
      <c r="S5332" t="str">
        <f t="shared" si="846"/>
        <v/>
      </c>
      <c r="T5332" t="str">
        <f t="shared" si="847"/>
        <v/>
      </c>
    </row>
    <row r="5333" spans="11:20" x14ac:dyDescent="0.2">
      <c r="K5333" t="str">
        <f t="shared" si="838"/>
        <v/>
      </c>
      <c r="L5333" t="str">
        <f t="shared" si="839"/>
        <v/>
      </c>
      <c r="M5333" t="str">
        <f t="shared" si="840"/>
        <v/>
      </c>
      <c r="N5333" t="str">
        <f t="shared" si="841"/>
        <v/>
      </c>
      <c r="O5333" t="str">
        <f t="shared" si="842"/>
        <v/>
      </c>
      <c r="P5333" t="str">
        <f t="shared" si="843"/>
        <v/>
      </c>
      <c r="Q5333" t="str">
        <f t="shared" si="844"/>
        <v/>
      </c>
      <c r="R5333" t="str">
        <f t="shared" si="845"/>
        <v/>
      </c>
      <c r="S5333" t="str">
        <f t="shared" si="846"/>
        <v/>
      </c>
      <c r="T5333" t="str">
        <f t="shared" si="847"/>
        <v/>
      </c>
    </row>
    <row r="5334" spans="11:20" x14ac:dyDescent="0.2">
      <c r="K5334" t="str">
        <f t="shared" si="838"/>
        <v/>
      </c>
      <c r="L5334" t="str">
        <f t="shared" si="839"/>
        <v/>
      </c>
      <c r="M5334" t="str">
        <f t="shared" si="840"/>
        <v/>
      </c>
      <c r="N5334" t="str">
        <f t="shared" si="841"/>
        <v/>
      </c>
      <c r="O5334" t="str">
        <f t="shared" si="842"/>
        <v/>
      </c>
      <c r="P5334" t="str">
        <f t="shared" si="843"/>
        <v/>
      </c>
      <c r="Q5334" t="str">
        <f t="shared" si="844"/>
        <v/>
      </c>
      <c r="R5334" t="str">
        <f t="shared" si="845"/>
        <v/>
      </c>
      <c r="S5334" t="str">
        <f t="shared" si="846"/>
        <v/>
      </c>
      <c r="T5334" t="str">
        <f t="shared" si="847"/>
        <v/>
      </c>
    </row>
    <row r="5335" spans="11:20" x14ac:dyDescent="0.2">
      <c r="K5335" t="str">
        <f t="shared" si="838"/>
        <v/>
      </c>
      <c r="L5335" t="str">
        <f t="shared" si="839"/>
        <v/>
      </c>
      <c r="M5335" t="str">
        <f t="shared" si="840"/>
        <v/>
      </c>
      <c r="N5335" t="str">
        <f t="shared" si="841"/>
        <v/>
      </c>
      <c r="O5335" t="str">
        <f t="shared" si="842"/>
        <v/>
      </c>
      <c r="P5335" t="str">
        <f t="shared" si="843"/>
        <v/>
      </c>
      <c r="Q5335" t="str">
        <f t="shared" si="844"/>
        <v/>
      </c>
      <c r="R5335" t="str">
        <f t="shared" si="845"/>
        <v/>
      </c>
      <c r="S5335" t="str">
        <f t="shared" si="846"/>
        <v/>
      </c>
      <c r="T5335" t="str">
        <f t="shared" si="847"/>
        <v/>
      </c>
    </row>
    <row r="5336" spans="11:20" x14ac:dyDescent="0.2">
      <c r="K5336" t="str">
        <f t="shared" si="838"/>
        <v/>
      </c>
      <c r="L5336" t="str">
        <f t="shared" si="839"/>
        <v/>
      </c>
      <c r="M5336" t="str">
        <f t="shared" si="840"/>
        <v/>
      </c>
      <c r="N5336" t="str">
        <f t="shared" si="841"/>
        <v/>
      </c>
      <c r="O5336" t="str">
        <f t="shared" si="842"/>
        <v/>
      </c>
      <c r="P5336" t="str">
        <f t="shared" si="843"/>
        <v/>
      </c>
      <c r="Q5336" t="str">
        <f t="shared" si="844"/>
        <v/>
      </c>
      <c r="R5336" t="str">
        <f t="shared" si="845"/>
        <v/>
      </c>
      <c r="S5336" t="str">
        <f t="shared" si="846"/>
        <v/>
      </c>
      <c r="T5336" t="str">
        <f t="shared" si="847"/>
        <v/>
      </c>
    </row>
    <row r="5337" spans="11:20" x14ac:dyDescent="0.2">
      <c r="K5337" t="str">
        <f t="shared" si="838"/>
        <v/>
      </c>
      <c r="L5337" t="str">
        <f t="shared" si="839"/>
        <v/>
      </c>
      <c r="M5337" t="str">
        <f t="shared" si="840"/>
        <v/>
      </c>
      <c r="N5337" t="str">
        <f t="shared" si="841"/>
        <v/>
      </c>
      <c r="O5337" t="str">
        <f t="shared" si="842"/>
        <v/>
      </c>
      <c r="P5337" t="str">
        <f t="shared" si="843"/>
        <v/>
      </c>
      <c r="Q5337" t="str">
        <f t="shared" si="844"/>
        <v/>
      </c>
      <c r="R5337" t="str">
        <f t="shared" si="845"/>
        <v/>
      </c>
      <c r="S5337" t="str">
        <f t="shared" si="846"/>
        <v/>
      </c>
      <c r="T5337" t="str">
        <f t="shared" si="847"/>
        <v/>
      </c>
    </row>
    <row r="5338" spans="11:20" x14ac:dyDescent="0.2">
      <c r="K5338" t="str">
        <f t="shared" si="838"/>
        <v/>
      </c>
      <c r="L5338" t="str">
        <f t="shared" si="839"/>
        <v/>
      </c>
      <c r="M5338" t="str">
        <f t="shared" si="840"/>
        <v/>
      </c>
      <c r="N5338" t="str">
        <f t="shared" si="841"/>
        <v/>
      </c>
      <c r="O5338" t="str">
        <f t="shared" si="842"/>
        <v/>
      </c>
      <c r="P5338" t="str">
        <f t="shared" si="843"/>
        <v/>
      </c>
      <c r="Q5338" t="str">
        <f t="shared" si="844"/>
        <v/>
      </c>
      <c r="R5338" t="str">
        <f t="shared" si="845"/>
        <v/>
      </c>
      <c r="S5338" t="str">
        <f t="shared" si="846"/>
        <v/>
      </c>
      <c r="T5338" t="str">
        <f t="shared" si="847"/>
        <v/>
      </c>
    </row>
    <row r="5339" spans="11:20" x14ac:dyDescent="0.2">
      <c r="K5339" t="str">
        <f t="shared" si="838"/>
        <v/>
      </c>
      <c r="L5339" t="str">
        <f t="shared" si="839"/>
        <v/>
      </c>
      <c r="M5339" t="str">
        <f t="shared" si="840"/>
        <v/>
      </c>
      <c r="N5339" t="str">
        <f t="shared" si="841"/>
        <v/>
      </c>
      <c r="O5339" t="str">
        <f t="shared" si="842"/>
        <v/>
      </c>
      <c r="P5339" t="str">
        <f t="shared" si="843"/>
        <v/>
      </c>
      <c r="Q5339" t="str">
        <f t="shared" si="844"/>
        <v/>
      </c>
      <c r="R5339" t="str">
        <f t="shared" si="845"/>
        <v/>
      </c>
      <c r="S5339" t="str">
        <f t="shared" si="846"/>
        <v/>
      </c>
      <c r="T5339" t="str">
        <f t="shared" si="847"/>
        <v/>
      </c>
    </row>
    <row r="5340" spans="11:20" x14ac:dyDescent="0.2">
      <c r="K5340" t="str">
        <f t="shared" si="838"/>
        <v/>
      </c>
      <c r="L5340" t="str">
        <f t="shared" si="839"/>
        <v/>
      </c>
      <c r="M5340" t="str">
        <f t="shared" si="840"/>
        <v/>
      </c>
      <c r="N5340" t="str">
        <f t="shared" si="841"/>
        <v/>
      </c>
      <c r="O5340" t="str">
        <f t="shared" si="842"/>
        <v/>
      </c>
      <c r="P5340" t="str">
        <f t="shared" si="843"/>
        <v/>
      </c>
      <c r="Q5340" t="str">
        <f t="shared" si="844"/>
        <v/>
      </c>
      <c r="R5340" t="str">
        <f t="shared" si="845"/>
        <v/>
      </c>
      <c r="S5340" t="str">
        <f t="shared" si="846"/>
        <v/>
      </c>
      <c r="T5340" t="str">
        <f t="shared" si="847"/>
        <v/>
      </c>
    </row>
    <row r="5341" spans="11:20" x14ac:dyDescent="0.2">
      <c r="K5341" t="str">
        <f t="shared" si="838"/>
        <v/>
      </c>
      <c r="L5341" t="str">
        <f t="shared" si="839"/>
        <v/>
      </c>
      <c r="M5341" t="str">
        <f t="shared" si="840"/>
        <v/>
      </c>
      <c r="N5341" t="str">
        <f t="shared" si="841"/>
        <v/>
      </c>
      <c r="O5341" t="str">
        <f t="shared" si="842"/>
        <v/>
      </c>
      <c r="P5341" t="str">
        <f t="shared" si="843"/>
        <v/>
      </c>
      <c r="Q5341" t="str">
        <f t="shared" si="844"/>
        <v/>
      </c>
      <c r="R5341" t="str">
        <f t="shared" si="845"/>
        <v/>
      </c>
      <c r="S5341" t="str">
        <f t="shared" si="846"/>
        <v/>
      </c>
      <c r="T5341" t="str">
        <f t="shared" si="847"/>
        <v/>
      </c>
    </row>
    <row r="5342" spans="11:20" x14ac:dyDescent="0.2">
      <c r="K5342" t="str">
        <f t="shared" si="838"/>
        <v/>
      </c>
      <c r="L5342" t="str">
        <f t="shared" si="839"/>
        <v/>
      </c>
      <c r="M5342" t="str">
        <f t="shared" si="840"/>
        <v/>
      </c>
      <c r="N5342" t="str">
        <f t="shared" si="841"/>
        <v/>
      </c>
      <c r="O5342" t="str">
        <f t="shared" si="842"/>
        <v/>
      </c>
      <c r="P5342" t="str">
        <f t="shared" si="843"/>
        <v/>
      </c>
      <c r="Q5342" t="str">
        <f t="shared" si="844"/>
        <v/>
      </c>
      <c r="R5342" t="str">
        <f t="shared" si="845"/>
        <v/>
      </c>
      <c r="S5342" t="str">
        <f t="shared" si="846"/>
        <v/>
      </c>
      <c r="T5342" t="str">
        <f t="shared" si="847"/>
        <v/>
      </c>
    </row>
    <row r="5343" spans="11:20" x14ac:dyDescent="0.2">
      <c r="K5343" t="str">
        <f t="shared" si="838"/>
        <v/>
      </c>
      <c r="L5343" t="str">
        <f t="shared" si="839"/>
        <v/>
      </c>
      <c r="M5343" t="str">
        <f t="shared" si="840"/>
        <v/>
      </c>
      <c r="N5343" t="str">
        <f t="shared" si="841"/>
        <v/>
      </c>
      <c r="O5343" t="str">
        <f t="shared" si="842"/>
        <v/>
      </c>
      <c r="P5343" t="str">
        <f t="shared" si="843"/>
        <v/>
      </c>
      <c r="Q5343" t="str">
        <f t="shared" si="844"/>
        <v/>
      </c>
      <c r="R5343" t="str">
        <f t="shared" si="845"/>
        <v/>
      </c>
      <c r="S5343" t="str">
        <f t="shared" si="846"/>
        <v/>
      </c>
      <c r="T5343" t="str">
        <f t="shared" si="847"/>
        <v/>
      </c>
    </row>
    <row r="5344" spans="11:20" x14ac:dyDescent="0.2">
      <c r="K5344" t="str">
        <f t="shared" si="838"/>
        <v/>
      </c>
      <c r="L5344" t="str">
        <f t="shared" si="839"/>
        <v/>
      </c>
      <c r="M5344" t="str">
        <f t="shared" si="840"/>
        <v/>
      </c>
      <c r="N5344" t="str">
        <f t="shared" si="841"/>
        <v/>
      </c>
      <c r="O5344" t="str">
        <f t="shared" si="842"/>
        <v/>
      </c>
      <c r="P5344" t="str">
        <f t="shared" si="843"/>
        <v/>
      </c>
      <c r="Q5344" t="str">
        <f t="shared" si="844"/>
        <v/>
      </c>
      <c r="R5344" t="str">
        <f t="shared" si="845"/>
        <v/>
      </c>
      <c r="S5344" t="str">
        <f t="shared" si="846"/>
        <v/>
      </c>
      <c r="T5344" t="str">
        <f t="shared" si="847"/>
        <v/>
      </c>
    </row>
    <row r="5345" spans="11:20" x14ac:dyDescent="0.2">
      <c r="K5345" t="str">
        <f t="shared" si="838"/>
        <v/>
      </c>
      <c r="L5345" t="str">
        <f t="shared" si="839"/>
        <v/>
      </c>
      <c r="M5345" t="str">
        <f t="shared" si="840"/>
        <v/>
      </c>
      <c r="N5345" t="str">
        <f t="shared" si="841"/>
        <v/>
      </c>
      <c r="O5345" t="str">
        <f t="shared" si="842"/>
        <v/>
      </c>
      <c r="P5345" t="str">
        <f t="shared" si="843"/>
        <v/>
      </c>
      <c r="Q5345" t="str">
        <f t="shared" si="844"/>
        <v/>
      </c>
      <c r="R5345" t="str">
        <f t="shared" si="845"/>
        <v/>
      </c>
      <c r="S5345" t="str">
        <f t="shared" si="846"/>
        <v/>
      </c>
      <c r="T5345" t="str">
        <f t="shared" si="847"/>
        <v/>
      </c>
    </row>
    <row r="5346" spans="11:20" x14ac:dyDescent="0.2">
      <c r="K5346" t="str">
        <f t="shared" si="838"/>
        <v/>
      </c>
      <c r="L5346" t="str">
        <f t="shared" si="839"/>
        <v/>
      </c>
      <c r="M5346" t="str">
        <f t="shared" si="840"/>
        <v/>
      </c>
      <c r="N5346" t="str">
        <f t="shared" si="841"/>
        <v/>
      </c>
      <c r="O5346" t="str">
        <f t="shared" si="842"/>
        <v/>
      </c>
      <c r="P5346" t="str">
        <f t="shared" si="843"/>
        <v/>
      </c>
      <c r="Q5346" t="str">
        <f t="shared" si="844"/>
        <v/>
      </c>
      <c r="R5346" t="str">
        <f t="shared" si="845"/>
        <v/>
      </c>
      <c r="S5346" t="str">
        <f t="shared" si="846"/>
        <v/>
      </c>
      <c r="T5346" t="str">
        <f t="shared" si="847"/>
        <v/>
      </c>
    </row>
    <row r="5347" spans="11:20" x14ac:dyDescent="0.2">
      <c r="K5347" t="str">
        <f t="shared" si="838"/>
        <v/>
      </c>
      <c r="L5347" t="str">
        <f t="shared" si="839"/>
        <v/>
      </c>
      <c r="M5347" t="str">
        <f t="shared" si="840"/>
        <v/>
      </c>
      <c r="N5347" t="str">
        <f t="shared" si="841"/>
        <v/>
      </c>
      <c r="O5347" t="str">
        <f t="shared" si="842"/>
        <v/>
      </c>
      <c r="P5347" t="str">
        <f t="shared" si="843"/>
        <v/>
      </c>
      <c r="Q5347" t="str">
        <f t="shared" si="844"/>
        <v/>
      </c>
      <c r="R5347" t="str">
        <f t="shared" si="845"/>
        <v/>
      </c>
      <c r="S5347" t="str">
        <f t="shared" si="846"/>
        <v/>
      </c>
      <c r="T5347" t="str">
        <f t="shared" si="847"/>
        <v/>
      </c>
    </row>
    <row r="5348" spans="11:20" x14ac:dyDescent="0.2">
      <c r="K5348" t="str">
        <f t="shared" si="838"/>
        <v/>
      </c>
      <c r="L5348" t="str">
        <f t="shared" si="839"/>
        <v/>
      </c>
      <c r="M5348" t="str">
        <f t="shared" si="840"/>
        <v/>
      </c>
      <c r="N5348" t="str">
        <f t="shared" si="841"/>
        <v/>
      </c>
      <c r="O5348" t="str">
        <f t="shared" si="842"/>
        <v/>
      </c>
      <c r="P5348" t="str">
        <f t="shared" si="843"/>
        <v/>
      </c>
      <c r="Q5348" t="str">
        <f t="shared" si="844"/>
        <v/>
      </c>
      <c r="R5348" t="str">
        <f t="shared" si="845"/>
        <v/>
      </c>
      <c r="S5348" t="str">
        <f t="shared" si="846"/>
        <v/>
      </c>
      <c r="T5348" t="str">
        <f t="shared" si="847"/>
        <v/>
      </c>
    </row>
    <row r="5349" spans="11:20" x14ac:dyDescent="0.2">
      <c r="K5349" t="str">
        <f t="shared" si="838"/>
        <v/>
      </c>
      <c r="L5349" t="str">
        <f t="shared" si="839"/>
        <v/>
      </c>
      <c r="M5349" t="str">
        <f t="shared" si="840"/>
        <v/>
      </c>
      <c r="N5349" t="str">
        <f t="shared" si="841"/>
        <v/>
      </c>
      <c r="O5349" t="str">
        <f t="shared" si="842"/>
        <v/>
      </c>
      <c r="P5349" t="str">
        <f t="shared" si="843"/>
        <v/>
      </c>
      <c r="Q5349" t="str">
        <f t="shared" si="844"/>
        <v/>
      </c>
      <c r="R5349" t="str">
        <f t="shared" si="845"/>
        <v/>
      </c>
      <c r="S5349" t="str">
        <f t="shared" si="846"/>
        <v/>
      </c>
      <c r="T5349" t="str">
        <f t="shared" si="847"/>
        <v/>
      </c>
    </row>
    <row r="5350" spans="11:20" x14ac:dyDescent="0.2">
      <c r="K5350" t="str">
        <f t="shared" si="838"/>
        <v/>
      </c>
      <c r="L5350" t="str">
        <f t="shared" si="839"/>
        <v/>
      </c>
      <c r="M5350" t="str">
        <f t="shared" si="840"/>
        <v/>
      </c>
      <c r="N5350" t="str">
        <f t="shared" si="841"/>
        <v/>
      </c>
      <c r="O5350" t="str">
        <f t="shared" si="842"/>
        <v/>
      </c>
      <c r="P5350" t="str">
        <f t="shared" si="843"/>
        <v/>
      </c>
      <c r="Q5350" t="str">
        <f t="shared" si="844"/>
        <v/>
      </c>
      <c r="R5350" t="str">
        <f t="shared" si="845"/>
        <v/>
      </c>
      <c r="S5350" t="str">
        <f t="shared" si="846"/>
        <v/>
      </c>
      <c r="T5350" t="str">
        <f t="shared" si="847"/>
        <v/>
      </c>
    </row>
    <row r="5351" spans="11:20" x14ac:dyDescent="0.2">
      <c r="K5351" t="str">
        <f t="shared" si="838"/>
        <v/>
      </c>
      <c r="L5351" t="str">
        <f t="shared" si="839"/>
        <v/>
      </c>
      <c r="M5351" t="str">
        <f t="shared" si="840"/>
        <v/>
      </c>
      <c r="N5351" t="str">
        <f t="shared" si="841"/>
        <v/>
      </c>
      <c r="O5351" t="str">
        <f t="shared" si="842"/>
        <v/>
      </c>
      <c r="P5351" t="str">
        <f t="shared" si="843"/>
        <v/>
      </c>
      <c r="Q5351" t="str">
        <f t="shared" si="844"/>
        <v/>
      </c>
      <c r="R5351" t="str">
        <f t="shared" si="845"/>
        <v/>
      </c>
      <c r="S5351" t="str">
        <f t="shared" si="846"/>
        <v/>
      </c>
      <c r="T5351" t="str">
        <f t="shared" si="847"/>
        <v/>
      </c>
    </row>
    <row r="5352" spans="11:20" x14ac:dyDescent="0.2">
      <c r="K5352" t="str">
        <f t="shared" si="838"/>
        <v/>
      </c>
      <c r="L5352" t="str">
        <f t="shared" si="839"/>
        <v/>
      </c>
      <c r="M5352" t="str">
        <f t="shared" si="840"/>
        <v/>
      </c>
      <c r="N5352" t="str">
        <f t="shared" si="841"/>
        <v/>
      </c>
      <c r="O5352" t="str">
        <f t="shared" si="842"/>
        <v/>
      </c>
      <c r="P5352" t="str">
        <f t="shared" si="843"/>
        <v/>
      </c>
      <c r="Q5352" t="str">
        <f t="shared" si="844"/>
        <v/>
      </c>
      <c r="R5352" t="str">
        <f t="shared" si="845"/>
        <v/>
      </c>
      <c r="S5352" t="str">
        <f t="shared" si="846"/>
        <v/>
      </c>
      <c r="T5352" t="str">
        <f t="shared" si="847"/>
        <v/>
      </c>
    </row>
    <row r="5353" spans="11:20" x14ac:dyDescent="0.2">
      <c r="K5353" t="str">
        <f t="shared" si="838"/>
        <v/>
      </c>
      <c r="L5353" t="str">
        <f t="shared" si="839"/>
        <v/>
      </c>
      <c r="M5353" t="str">
        <f t="shared" si="840"/>
        <v/>
      </c>
      <c r="N5353" t="str">
        <f t="shared" si="841"/>
        <v/>
      </c>
      <c r="O5353" t="str">
        <f t="shared" si="842"/>
        <v/>
      </c>
      <c r="P5353" t="str">
        <f t="shared" si="843"/>
        <v/>
      </c>
      <c r="Q5353" t="str">
        <f t="shared" si="844"/>
        <v/>
      </c>
      <c r="R5353" t="str">
        <f t="shared" si="845"/>
        <v/>
      </c>
      <c r="S5353" t="str">
        <f t="shared" si="846"/>
        <v/>
      </c>
      <c r="T5353" t="str">
        <f t="shared" si="847"/>
        <v/>
      </c>
    </row>
    <row r="5354" spans="11:20" x14ac:dyDescent="0.2">
      <c r="K5354" t="str">
        <f t="shared" si="838"/>
        <v/>
      </c>
      <c r="L5354" t="str">
        <f t="shared" si="839"/>
        <v/>
      </c>
      <c r="M5354" t="str">
        <f t="shared" si="840"/>
        <v/>
      </c>
      <c r="N5354" t="str">
        <f t="shared" si="841"/>
        <v/>
      </c>
      <c r="O5354" t="str">
        <f t="shared" si="842"/>
        <v/>
      </c>
      <c r="P5354" t="str">
        <f t="shared" si="843"/>
        <v/>
      </c>
      <c r="Q5354" t="str">
        <f t="shared" si="844"/>
        <v/>
      </c>
      <c r="R5354" t="str">
        <f t="shared" si="845"/>
        <v/>
      </c>
      <c r="S5354" t="str">
        <f t="shared" si="846"/>
        <v/>
      </c>
      <c r="T5354" t="str">
        <f t="shared" si="847"/>
        <v/>
      </c>
    </row>
    <row r="5355" spans="11:20" x14ac:dyDescent="0.2">
      <c r="K5355" t="str">
        <f t="shared" si="838"/>
        <v/>
      </c>
      <c r="L5355" t="str">
        <f t="shared" si="839"/>
        <v/>
      </c>
      <c r="M5355" t="str">
        <f t="shared" si="840"/>
        <v/>
      </c>
      <c r="N5355" t="str">
        <f t="shared" si="841"/>
        <v/>
      </c>
      <c r="O5355" t="str">
        <f t="shared" si="842"/>
        <v/>
      </c>
      <c r="P5355" t="str">
        <f t="shared" si="843"/>
        <v/>
      </c>
      <c r="Q5355" t="str">
        <f t="shared" si="844"/>
        <v/>
      </c>
      <c r="R5355" t="str">
        <f t="shared" si="845"/>
        <v/>
      </c>
      <c r="S5355" t="str">
        <f t="shared" si="846"/>
        <v/>
      </c>
      <c r="T5355" t="str">
        <f t="shared" si="847"/>
        <v/>
      </c>
    </row>
    <row r="5356" spans="11:20" x14ac:dyDescent="0.2">
      <c r="K5356" t="str">
        <f t="shared" si="838"/>
        <v/>
      </c>
      <c r="L5356" t="str">
        <f t="shared" si="839"/>
        <v/>
      </c>
      <c r="M5356" t="str">
        <f t="shared" si="840"/>
        <v/>
      </c>
      <c r="N5356" t="str">
        <f t="shared" si="841"/>
        <v/>
      </c>
      <c r="O5356" t="str">
        <f t="shared" si="842"/>
        <v/>
      </c>
      <c r="P5356" t="str">
        <f t="shared" si="843"/>
        <v/>
      </c>
      <c r="Q5356" t="str">
        <f t="shared" si="844"/>
        <v/>
      </c>
      <c r="R5356" t="str">
        <f t="shared" si="845"/>
        <v/>
      </c>
      <c r="S5356" t="str">
        <f t="shared" si="846"/>
        <v/>
      </c>
      <c r="T5356" t="str">
        <f t="shared" si="847"/>
        <v/>
      </c>
    </row>
    <row r="5357" spans="11:20" x14ac:dyDescent="0.2">
      <c r="K5357" t="str">
        <f t="shared" si="838"/>
        <v/>
      </c>
      <c r="L5357" t="str">
        <f t="shared" si="839"/>
        <v/>
      </c>
      <c r="M5357" t="str">
        <f t="shared" si="840"/>
        <v/>
      </c>
      <c r="N5357" t="str">
        <f t="shared" si="841"/>
        <v/>
      </c>
      <c r="O5357" t="str">
        <f t="shared" si="842"/>
        <v/>
      </c>
      <c r="P5357" t="str">
        <f t="shared" si="843"/>
        <v/>
      </c>
      <c r="Q5357" t="str">
        <f t="shared" si="844"/>
        <v/>
      </c>
      <c r="R5357" t="str">
        <f t="shared" si="845"/>
        <v/>
      </c>
      <c r="S5357" t="str">
        <f t="shared" si="846"/>
        <v/>
      </c>
      <c r="T5357" t="str">
        <f t="shared" si="847"/>
        <v/>
      </c>
    </row>
    <row r="5358" spans="11:20" x14ac:dyDescent="0.2">
      <c r="K5358" t="str">
        <f t="shared" si="838"/>
        <v/>
      </c>
      <c r="L5358" t="str">
        <f t="shared" si="839"/>
        <v/>
      </c>
      <c r="M5358" t="str">
        <f t="shared" si="840"/>
        <v/>
      </c>
      <c r="N5358" t="str">
        <f t="shared" si="841"/>
        <v/>
      </c>
      <c r="O5358" t="str">
        <f t="shared" si="842"/>
        <v/>
      </c>
      <c r="P5358" t="str">
        <f t="shared" si="843"/>
        <v/>
      </c>
      <c r="Q5358" t="str">
        <f t="shared" si="844"/>
        <v/>
      </c>
      <c r="R5358" t="str">
        <f t="shared" si="845"/>
        <v/>
      </c>
      <c r="S5358" t="str">
        <f t="shared" si="846"/>
        <v/>
      </c>
      <c r="T5358" t="str">
        <f t="shared" si="847"/>
        <v/>
      </c>
    </row>
    <row r="5359" spans="11:20" x14ac:dyDescent="0.2">
      <c r="K5359" t="str">
        <f t="shared" si="838"/>
        <v/>
      </c>
      <c r="L5359" t="str">
        <f t="shared" si="839"/>
        <v/>
      </c>
      <c r="M5359" t="str">
        <f t="shared" si="840"/>
        <v/>
      </c>
      <c r="N5359" t="str">
        <f t="shared" si="841"/>
        <v/>
      </c>
      <c r="O5359" t="str">
        <f t="shared" si="842"/>
        <v/>
      </c>
      <c r="P5359" t="str">
        <f t="shared" si="843"/>
        <v/>
      </c>
      <c r="Q5359" t="str">
        <f t="shared" si="844"/>
        <v/>
      </c>
      <c r="R5359" t="str">
        <f t="shared" si="845"/>
        <v/>
      </c>
      <c r="S5359" t="str">
        <f t="shared" si="846"/>
        <v/>
      </c>
      <c r="T5359" t="str">
        <f t="shared" si="847"/>
        <v/>
      </c>
    </row>
    <row r="5360" spans="11:20" x14ac:dyDescent="0.2">
      <c r="K5360" t="str">
        <f t="shared" si="838"/>
        <v/>
      </c>
      <c r="L5360" t="str">
        <f t="shared" si="839"/>
        <v/>
      </c>
      <c r="M5360" t="str">
        <f t="shared" si="840"/>
        <v/>
      </c>
      <c r="N5360" t="str">
        <f t="shared" si="841"/>
        <v/>
      </c>
      <c r="O5360" t="str">
        <f t="shared" si="842"/>
        <v/>
      </c>
      <c r="P5360" t="str">
        <f t="shared" si="843"/>
        <v/>
      </c>
      <c r="Q5360" t="str">
        <f t="shared" si="844"/>
        <v/>
      </c>
      <c r="R5360" t="str">
        <f t="shared" si="845"/>
        <v/>
      </c>
      <c r="S5360" t="str">
        <f t="shared" si="846"/>
        <v/>
      </c>
      <c r="T5360" t="str">
        <f t="shared" si="847"/>
        <v/>
      </c>
    </row>
    <row r="5361" spans="11:20" x14ac:dyDescent="0.2">
      <c r="K5361" t="str">
        <f t="shared" si="838"/>
        <v/>
      </c>
      <c r="L5361" t="str">
        <f t="shared" si="839"/>
        <v/>
      </c>
      <c r="M5361" t="str">
        <f t="shared" si="840"/>
        <v/>
      </c>
      <c r="N5361" t="str">
        <f t="shared" si="841"/>
        <v/>
      </c>
      <c r="O5361" t="str">
        <f t="shared" si="842"/>
        <v/>
      </c>
      <c r="P5361" t="str">
        <f t="shared" si="843"/>
        <v/>
      </c>
      <c r="Q5361" t="str">
        <f t="shared" si="844"/>
        <v/>
      </c>
      <c r="R5361" t="str">
        <f t="shared" si="845"/>
        <v/>
      </c>
      <c r="S5361" t="str">
        <f t="shared" si="846"/>
        <v/>
      </c>
      <c r="T5361" t="str">
        <f t="shared" si="847"/>
        <v/>
      </c>
    </row>
    <row r="5362" spans="11:20" x14ac:dyDescent="0.2">
      <c r="K5362" t="str">
        <f t="shared" si="838"/>
        <v/>
      </c>
      <c r="L5362" t="str">
        <f t="shared" si="839"/>
        <v/>
      </c>
      <c r="M5362" t="str">
        <f t="shared" si="840"/>
        <v/>
      </c>
      <c r="N5362" t="str">
        <f t="shared" si="841"/>
        <v/>
      </c>
      <c r="O5362" t="str">
        <f t="shared" si="842"/>
        <v/>
      </c>
      <c r="P5362" t="str">
        <f t="shared" si="843"/>
        <v/>
      </c>
      <c r="Q5362" t="str">
        <f t="shared" si="844"/>
        <v/>
      </c>
      <c r="R5362" t="str">
        <f t="shared" si="845"/>
        <v/>
      </c>
      <c r="S5362" t="str">
        <f t="shared" si="846"/>
        <v/>
      </c>
      <c r="T5362" t="str">
        <f t="shared" si="847"/>
        <v/>
      </c>
    </row>
    <row r="5363" spans="11:20" x14ac:dyDescent="0.2">
      <c r="K5363" t="str">
        <f t="shared" si="838"/>
        <v/>
      </c>
      <c r="L5363" t="str">
        <f t="shared" si="839"/>
        <v/>
      </c>
      <c r="M5363" t="str">
        <f t="shared" si="840"/>
        <v/>
      </c>
      <c r="N5363" t="str">
        <f t="shared" si="841"/>
        <v/>
      </c>
      <c r="O5363" t="str">
        <f t="shared" si="842"/>
        <v/>
      </c>
      <c r="P5363" t="str">
        <f t="shared" si="843"/>
        <v/>
      </c>
      <c r="Q5363" t="str">
        <f t="shared" si="844"/>
        <v/>
      </c>
      <c r="R5363" t="str">
        <f t="shared" si="845"/>
        <v/>
      </c>
      <c r="S5363" t="str">
        <f t="shared" si="846"/>
        <v/>
      </c>
      <c r="T5363" t="str">
        <f t="shared" si="847"/>
        <v/>
      </c>
    </row>
    <row r="5364" spans="11:20" x14ac:dyDescent="0.2">
      <c r="K5364" t="str">
        <f t="shared" si="838"/>
        <v/>
      </c>
      <c r="L5364" t="str">
        <f t="shared" si="839"/>
        <v/>
      </c>
      <c r="M5364" t="str">
        <f t="shared" si="840"/>
        <v/>
      </c>
      <c r="N5364" t="str">
        <f t="shared" si="841"/>
        <v/>
      </c>
      <c r="O5364" t="str">
        <f t="shared" si="842"/>
        <v/>
      </c>
      <c r="P5364" t="str">
        <f t="shared" si="843"/>
        <v/>
      </c>
      <c r="Q5364" t="str">
        <f t="shared" si="844"/>
        <v/>
      </c>
      <c r="R5364" t="str">
        <f t="shared" si="845"/>
        <v/>
      </c>
      <c r="S5364" t="str">
        <f t="shared" si="846"/>
        <v/>
      </c>
      <c r="T5364" t="str">
        <f t="shared" si="847"/>
        <v/>
      </c>
    </row>
    <row r="5365" spans="11:20" x14ac:dyDescent="0.2">
      <c r="K5365" t="str">
        <f t="shared" si="838"/>
        <v/>
      </c>
      <c r="L5365" t="str">
        <f t="shared" si="839"/>
        <v/>
      </c>
      <c r="M5365" t="str">
        <f t="shared" si="840"/>
        <v/>
      </c>
      <c r="N5365" t="str">
        <f t="shared" si="841"/>
        <v/>
      </c>
      <c r="O5365" t="str">
        <f t="shared" si="842"/>
        <v/>
      </c>
      <c r="P5365" t="str">
        <f t="shared" si="843"/>
        <v/>
      </c>
      <c r="Q5365" t="str">
        <f t="shared" si="844"/>
        <v/>
      </c>
      <c r="R5365" t="str">
        <f t="shared" si="845"/>
        <v/>
      </c>
      <c r="S5365" t="str">
        <f t="shared" si="846"/>
        <v/>
      </c>
      <c r="T5365" t="str">
        <f t="shared" si="847"/>
        <v/>
      </c>
    </row>
    <row r="5366" spans="11:20" x14ac:dyDescent="0.2">
      <c r="K5366" t="str">
        <f t="shared" si="838"/>
        <v/>
      </c>
      <c r="L5366" t="str">
        <f t="shared" si="839"/>
        <v/>
      </c>
      <c r="M5366" t="str">
        <f t="shared" si="840"/>
        <v/>
      </c>
      <c r="N5366" t="str">
        <f t="shared" si="841"/>
        <v/>
      </c>
      <c r="O5366" t="str">
        <f t="shared" si="842"/>
        <v/>
      </c>
      <c r="P5366" t="str">
        <f t="shared" si="843"/>
        <v/>
      </c>
      <c r="Q5366" t="str">
        <f t="shared" si="844"/>
        <v/>
      </c>
      <c r="R5366" t="str">
        <f t="shared" si="845"/>
        <v/>
      </c>
      <c r="S5366" t="str">
        <f t="shared" si="846"/>
        <v/>
      </c>
      <c r="T5366" t="str">
        <f t="shared" si="847"/>
        <v/>
      </c>
    </row>
    <row r="5367" spans="11:20" x14ac:dyDescent="0.2">
      <c r="K5367" t="str">
        <f t="shared" si="838"/>
        <v/>
      </c>
      <c r="L5367" t="str">
        <f t="shared" si="839"/>
        <v/>
      </c>
      <c r="M5367" t="str">
        <f t="shared" si="840"/>
        <v/>
      </c>
      <c r="N5367" t="str">
        <f t="shared" si="841"/>
        <v/>
      </c>
      <c r="O5367" t="str">
        <f t="shared" si="842"/>
        <v/>
      </c>
      <c r="P5367" t="str">
        <f t="shared" si="843"/>
        <v/>
      </c>
      <c r="Q5367" t="str">
        <f t="shared" si="844"/>
        <v/>
      </c>
      <c r="R5367" t="str">
        <f t="shared" si="845"/>
        <v/>
      </c>
      <c r="S5367" t="str">
        <f t="shared" si="846"/>
        <v/>
      </c>
      <c r="T5367" t="str">
        <f t="shared" si="847"/>
        <v/>
      </c>
    </row>
    <row r="5368" spans="11:20" x14ac:dyDescent="0.2">
      <c r="K5368" t="str">
        <f t="shared" si="838"/>
        <v/>
      </c>
      <c r="L5368" t="str">
        <f t="shared" si="839"/>
        <v/>
      </c>
      <c r="M5368" t="str">
        <f t="shared" si="840"/>
        <v/>
      </c>
      <c r="N5368" t="str">
        <f t="shared" si="841"/>
        <v/>
      </c>
      <c r="O5368" t="str">
        <f t="shared" si="842"/>
        <v/>
      </c>
      <c r="P5368" t="str">
        <f t="shared" si="843"/>
        <v/>
      </c>
      <c r="Q5368" t="str">
        <f t="shared" si="844"/>
        <v/>
      </c>
      <c r="R5368" t="str">
        <f t="shared" si="845"/>
        <v/>
      </c>
      <c r="S5368" t="str">
        <f t="shared" si="846"/>
        <v/>
      </c>
      <c r="T5368" t="str">
        <f t="shared" si="847"/>
        <v/>
      </c>
    </row>
    <row r="5369" spans="11:20" x14ac:dyDescent="0.2">
      <c r="K5369" t="str">
        <f t="shared" si="838"/>
        <v/>
      </c>
      <c r="L5369" t="str">
        <f t="shared" si="839"/>
        <v/>
      </c>
      <c r="M5369" t="str">
        <f t="shared" si="840"/>
        <v/>
      </c>
      <c r="N5369" t="str">
        <f t="shared" si="841"/>
        <v/>
      </c>
      <c r="O5369" t="str">
        <f t="shared" si="842"/>
        <v/>
      </c>
      <c r="P5369" t="str">
        <f t="shared" si="843"/>
        <v/>
      </c>
      <c r="Q5369" t="str">
        <f t="shared" si="844"/>
        <v/>
      </c>
      <c r="R5369" t="str">
        <f t="shared" si="845"/>
        <v/>
      </c>
      <c r="S5369" t="str">
        <f t="shared" si="846"/>
        <v/>
      </c>
      <c r="T5369" t="str">
        <f t="shared" si="847"/>
        <v/>
      </c>
    </row>
    <row r="5370" spans="11:20" x14ac:dyDescent="0.2">
      <c r="K5370" t="str">
        <f t="shared" si="838"/>
        <v/>
      </c>
      <c r="L5370" t="str">
        <f t="shared" si="839"/>
        <v/>
      </c>
      <c r="M5370" t="str">
        <f t="shared" si="840"/>
        <v/>
      </c>
      <c r="N5370" t="str">
        <f t="shared" si="841"/>
        <v/>
      </c>
      <c r="O5370" t="str">
        <f t="shared" si="842"/>
        <v/>
      </c>
      <c r="P5370" t="str">
        <f t="shared" si="843"/>
        <v/>
      </c>
      <c r="Q5370" t="str">
        <f t="shared" si="844"/>
        <v/>
      </c>
      <c r="R5370" t="str">
        <f t="shared" si="845"/>
        <v/>
      </c>
      <c r="S5370" t="str">
        <f t="shared" si="846"/>
        <v/>
      </c>
      <c r="T5370" t="str">
        <f t="shared" si="847"/>
        <v/>
      </c>
    </row>
    <row r="5371" spans="11:20" x14ac:dyDescent="0.2">
      <c r="K5371" t="str">
        <f t="shared" si="838"/>
        <v/>
      </c>
      <c r="L5371" t="str">
        <f t="shared" si="839"/>
        <v/>
      </c>
      <c r="M5371" t="str">
        <f t="shared" si="840"/>
        <v/>
      </c>
      <c r="N5371" t="str">
        <f t="shared" si="841"/>
        <v/>
      </c>
      <c r="O5371" t="str">
        <f t="shared" si="842"/>
        <v/>
      </c>
      <c r="P5371" t="str">
        <f t="shared" si="843"/>
        <v/>
      </c>
      <c r="Q5371" t="str">
        <f t="shared" si="844"/>
        <v/>
      </c>
      <c r="R5371" t="str">
        <f t="shared" si="845"/>
        <v/>
      </c>
      <c r="S5371" t="str">
        <f t="shared" si="846"/>
        <v/>
      </c>
      <c r="T5371" t="str">
        <f t="shared" si="847"/>
        <v/>
      </c>
    </row>
    <row r="5372" spans="11:20" x14ac:dyDescent="0.2">
      <c r="K5372" t="str">
        <f t="shared" si="838"/>
        <v/>
      </c>
      <c r="L5372" t="str">
        <f t="shared" si="839"/>
        <v/>
      </c>
      <c r="M5372" t="str">
        <f t="shared" si="840"/>
        <v/>
      </c>
      <c r="N5372" t="str">
        <f t="shared" si="841"/>
        <v/>
      </c>
      <c r="O5372" t="str">
        <f t="shared" si="842"/>
        <v/>
      </c>
      <c r="P5372" t="str">
        <f t="shared" si="843"/>
        <v/>
      </c>
      <c r="Q5372" t="str">
        <f t="shared" si="844"/>
        <v/>
      </c>
      <c r="R5372" t="str">
        <f t="shared" si="845"/>
        <v/>
      </c>
      <c r="S5372" t="str">
        <f t="shared" si="846"/>
        <v/>
      </c>
      <c r="T5372" t="str">
        <f t="shared" si="847"/>
        <v/>
      </c>
    </row>
    <row r="5373" spans="11:20" x14ac:dyDescent="0.2">
      <c r="K5373" t="str">
        <f t="shared" si="838"/>
        <v/>
      </c>
      <c r="L5373" t="str">
        <f t="shared" si="839"/>
        <v/>
      </c>
      <c r="M5373" t="str">
        <f t="shared" si="840"/>
        <v/>
      </c>
      <c r="N5373" t="str">
        <f t="shared" si="841"/>
        <v/>
      </c>
      <c r="O5373" t="str">
        <f t="shared" si="842"/>
        <v/>
      </c>
      <c r="P5373" t="str">
        <f t="shared" si="843"/>
        <v/>
      </c>
      <c r="Q5373" t="str">
        <f t="shared" si="844"/>
        <v/>
      </c>
      <c r="R5373" t="str">
        <f t="shared" si="845"/>
        <v/>
      </c>
      <c r="S5373" t="str">
        <f t="shared" si="846"/>
        <v/>
      </c>
      <c r="T5373" t="str">
        <f t="shared" si="847"/>
        <v/>
      </c>
    </row>
    <row r="5374" spans="11:20" x14ac:dyDescent="0.2">
      <c r="K5374" t="str">
        <f t="shared" si="838"/>
        <v/>
      </c>
      <c r="L5374" t="str">
        <f t="shared" si="839"/>
        <v/>
      </c>
      <c r="M5374" t="str">
        <f t="shared" si="840"/>
        <v/>
      </c>
      <c r="N5374" t="str">
        <f t="shared" si="841"/>
        <v/>
      </c>
      <c r="O5374" t="str">
        <f t="shared" si="842"/>
        <v/>
      </c>
      <c r="P5374" t="str">
        <f t="shared" si="843"/>
        <v/>
      </c>
      <c r="Q5374" t="str">
        <f t="shared" si="844"/>
        <v/>
      </c>
      <c r="R5374" t="str">
        <f t="shared" si="845"/>
        <v/>
      </c>
      <c r="S5374" t="str">
        <f t="shared" si="846"/>
        <v/>
      </c>
      <c r="T5374" t="str">
        <f t="shared" si="847"/>
        <v/>
      </c>
    </row>
    <row r="5375" spans="11:20" x14ac:dyDescent="0.2">
      <c r="K5375" t="str">
        <f t="shared" si="838"/>
        <v/>
      </c>
      <c r="L5375" t="str">
        <f t="shared" si="839"/>
        <v/>
      </c>
      <c r="M5375" t="str">
        <f t="shared" si="840"/>
        <v/>
      </c>
      <c r="N5375" t="str">
        <f t="shared" si="841"/>
        <v/>
      </c>
      <c r="O5375" t="str">
        <f t="shared" si="842"/>
        <v/>
      </c>
      <c r="P5375" t="str">
        <f t="shared" si="843"/>
        <v/>
      </c>
      <c r="Q5375" t="str">
        <f t="shared" si="844"/>
        <v/>
      </c>
      <c r="R5375" t="str">
        <f t="shared" si="845"/>
        <v/>
      </c>
      <c r="S5375" t="str">
        <f t="shared" si="846"/>
        <v/>
      </c>
      <c r="T5375" t="str">
        <f t="shared" si="847"/>
        <v/>
      </c>
    </row>
    <row r="5376" spans="11:20" x14ac:dyDescent="0.2">
      <c r="K5376" t="str">
        <f t="shared" si="838"/>
        <v/>
      </c>
      <c r="L5376" t="str">
        <f t="shared" si="839"/>
        <v/>
      </c>
      <c r="M5376" t="str">
        <f t="shared" si="840"/>
        <v/>
      </c>
      <c r="N5376" t="str">
        <f t="shared" si="841"/>
        <v/>
      </c>
      <c r="O5376" t="str">
        <f t="shared" si="842"/>
        <v/>
      </c>
      <c r="P5376" t="str">
        <f t="shared" si="843"/>
        <v/>
      </c>
      <c r="Q5376" t="str">
        <f t="shared" si="844"/>
        <v/>
      </c>
      <c r="R5376" t="str">
        <f t="shared" si="845"/>
        <v/>
      </c>
      <c r="S5376" t="str">
        <f t="shared" si="846"/>
        <v/>
      </c>
      <c r="T5376" t="str">
        <f t="shared" si="847"/>
        <v/>
      </c>
    </row>
    <row r="5377" spans="11:20" x14ac:dyDescent="0.2">
      <c r="K5377" t="str">
        <f t="shared" si="838"/>
        <v/>
      </c>
      <c r="L5377" t="str">
        <f t="shared" si="839"/>
        <v/>
      </c>
      <c r="M5377" t="str">
        <f t="shared" si="840"/>
        <v/>
      </c>
      <c r="N5377" t="str">
        <f t="shared" si="841"/>
        <v/>
      </c>
      <c r="O5377" t="str">
        <f t="shared" si="842"/>
        <v/>
      </c>
      <c r="P5377" t="str">
        <f t="shared" si="843"/>
        <v/>
      </c>
      <c r="Q5377" t="str">
        <f t="shared" si="844"/>
        <v/>
      </c>
      <c r="R5377" t="str">
        <f t="shared" si="845"/>
        <v/>
      </c>
      <c r="S5377" t="str">
        <f t="shared" si="846"/>
        <v/>
      </c>
      <c r="T5377" t="str">
        <f t="shared" si="847"/>
        <v/>
      </c>
    </row>
    <row r="5378" spans="11:20" x14ac:dyDescent="0.2">
      <c r="K5378" t="str">
        <f t="shared" si="838"/>
        <v/>
      </c>
      <c r="L5378" t="str">
        <f t="shared" si="839"/>
        <v/>
      </c>
      <c r="M5378" t="str">
        <f t="shared" si="840"/>
        <v/>
      </c>
      <c r="N5378" t="str">
        <f t="shared" si="841"/>
        <v/>
      </c>
      <c r="O5378" t="str">
        <f t="shared" si="842"/>
        <v/>
      </c>
      <c r="P5378" t="str">
        <f t="shared" si="843"/>
        <v/>
      </c>
      <c r="Q5378" t="str">
        <f t="shared" si="844"/>
        <v/>
      </c>
      <c r="R5378" t="str">
        <f t="shared" si="845"/>
        <v/>
      </c>
      <c r="S5378" t="str">
        <f t="shared" si="846"/>
        <v/>
      </c>
      <c r="T5378" t="str">
        <f t="shared" si="847"/>
        <v/>
      </c>
    </row>
    <row r="5379" spans="11:20" x14ac:dyDescent="0.2">
      <c r="K5379" t="str">
        <f t="shared" si="838"/>
        <v/>
      </c>
      <c r="L5379" t="str">
        <f t="shared" si="839"/>
        <v/>
      </c>
      <c r="M5379" t="str">
        <f t="shared" si="840"/>
        <v/>
      </c>
      <c r="N5379" t="str">
        <f t="shared" si="841"/>
        <v/>
      </c>
      <c r="O5379" t="str">
        <f t="shared" si="842"/>
        <v/>
      </c>
      <c r="P5379" t="str">
        <f t="shared" si="843"/>
        <v/>
      </c>
      <c r="Q5379" t="str">
        <f t="shared" si="844"/>
        <v/>
      </c>
      <c r="R5379" t="str">
        <f t="shared" si="845"/>
        <v/>
      </c>
      <c r="S5379" t="str">
        <f t="shared" si="846"/>
        <v/>
      </c>
      <c r="T5379" t="str">
        <f t="shared" si="847"/>
        <v/>
      </c>
    </row>
    <row r="5380" spans="11:20" x14ac:dyDescent="0.2">
      <c r="K5380" t="str">
        <f t="shared" si="838"/>
        <v/>
      </c>
      <c r="L5380" t="str">
        <f t="shared" si="839"/>
        <v/>
      </c>
      <c r="M5380" t="str">
        <f t="shared" si="840"/>
        <v/>
      </c>
      <c r="N5380" t="str">
        <f t="shared" si="841"/>
        <v/>
      </c>
      <c r="O5380" t="str">
        <f t="shared" si="842"/>
        <v/>
      </c>
      <c r="P5380" t="str">
        <f t="shared" si="843"/>
        <v/>
      </c>
      <c r="Q5380" t="str">
        <f t="shared" si="844"/>
        <v/>
      </c>
      <c r="R5380" t="str">
        <f t="shared" si="845"/>
        <v/>
      </c>
      <c r="S5380" t="str">
        <f t="shared" si="846"/>
        <v/>
      </c>
      <c r="T5380" t="str">
        <f t="shared" si="847"/>
        <v/>
      </c>
    </row>
    <row r="5381" spans="11:20" x14ac:dyDescent="0.2">
      <c r="K5381" t="str">
        <f t="shared" ref="K5381:K5444" si="848">RIGHT(B5381,13)</f>
        <v/>
      </c>
      <c r="L5381" t="str">
        <f t="shared" ref="L5381:L5444" si="849">LEFT(B5381,10)</f>
        <v/>
      </c>
      <c r="M5381" t="str">
        <f t="shared" ref="M5381:M5444" si="850">IF(C5381&lt;&gt;"",D5381,"")</f>
        <v/>
      </c>
      <c r="N5381" t="str">
        <f t="shared" ref="N5381:N5444" si="851">IF(D5381&lt;&gt;"",D5381,"")</f>
        <v/>
      </c>
      <c r="O5381" t="str">
        <f t="shared" ref="O5381:O5444" si="852">IF(OR(E5381=16148),"EPS Bearer Activation Request","")</f>
        <v/>
      </c>
      <c r="P5381" t="str">
        <f t="shared" ref="P5381:P5444" si="853">IF(E5381=16149,"EPS Bearer Activation","")</f>
        <v/>
      </c>
      <c r="Q5381" t="str">
        <f t="shared" ref="Q5381:Q5444" si="854">IF(OR(E5381=16217),"EPS Bearer Activation Failure","")</f>
        <v/>
      </c>
      <c r="R5381" t="str">
        <f t="shared" ref="R5381:R5444" si="855">IF(OR(E5381=16200),"EPS Bearer Activation Dropped","")</f>
        <v/>
      </c>
      <c r="S5381" t="str">
        <f t="shared" ref="S5381:S5444" si="856">IF(OR(E5381=16217),G5381,"")</f>
        <v/>
      </c>
      <c r="T5381" t="str">
        <f t="shared" ref="T5381:T5444" si="857">IF(I5381&lt;&gt;"",I5381,"")</f>
        <v/>
      </c>
    </row>
    <row r="5382" spans="11:20" x14ac:dyDescent="0.2">
      <c r="K5382" t="str">
        <f t="shared" si="848"/>
        <v/>
      </c>
      <c r="L5382" t="str">
        <f t="shared" si="849"/>
        <v/>
      </c>
      <c r="M5382" t="str">
        <f t="shared" si="850"/>
        <v/>
      </c>
      <c r="N5382" t="str">
        <f t="shared" si="851"/>
        <v/>
      </c>
      <c r="O5382" t="str">
        <f t="shared" si="852"/>
        <v/>
      </c>
      <c r="P5382" t="str">
        <f t="shared" si="853"/>
        <v/>
      </c>
      <c r="Q5382" t="str">
        <f t="shared" si="854"/>
        <v/>
      </c>
      <c r="R5382" t="str">
        <f t="shared" si="855"/>
        <v/>
      </c>
      <c r="S5382" t="str">
        <f t="shared" si="856"/>
        <v/>
      </c>
      <c r="T5382" t="str">
        <f t="shared" si="857"/>
        <v/>
      </c>
    </row>
    <row r="5383" spans="11:20" x14ac:dyDescent="0.2">
      <c r="K5383" t="str">
        <f t="shared" si="848"/>
        <v/>
      </c>
      <c r="L5383" t="str">
        <f t="shared" si="849"/>
        <v/>
      </c>
      <c r="M5383" t="str">
        <f t="shared" si="850"/>
        <v/>
      </c>
      <c r="N5383" t="str">
        <f t="shared" si="851"/>
        <v/>
      </c>
      <c r="O5383" t="str">
        <f t="shared" si="852"/>
        <v/>
      </c>
      <c r="P5383" t="str">
        <f t="shared" si="853"/>
        <v/>
      </c>
      <c r="Q5383" t="str">
        <f t="shared" si="854"/>
        <v/>
      </c>
      <c r="R5383" t="str">
        <f t="shared" si="855"/>
        <v/>
      </c>
      <c r="S5383" t="str">
        <f t="shared" si="856"/>
        <v/>
      </c>
      <c r="T5383" t="str">
        <f t="shared" si="857"/>
        <v/>
      </c>
    </row>
    <row r="5384" spans="11:20" x14ac:dyDescent="0.2">
      <c r="K5384" t="str">
        <f t="shared" si="848"/>
        <v/>
      </c>
      <c r="L5384" t="str">
        <f t="shared" si="849"/>
        <v/>
      </c>
      <c r="M5384" t="str">
        <f t="shared" si="850"/>
        <v/>
      </c>
      <c r="N5384" t="str">
        <f t="shared" si="851"/>
        <v/>
      </c>
      <c r="O5384" t="str">
        <f t="shared" si="852"/>
        <v/>
      </c>
      <c r="P5384" t="str">
        <f t="shared" si="853"/>
        <v/>
      </c>
      <c r="Q5384" t="str">
        <f t="shared" si="854"/>
        <v/>
      </c>
      <c r="R5384" t="str">
        <f t="shared" si="855"/>
        <v/>
      </c>
      <c r="S5384" t="str">
        <f t="shared" si="856"/>
        <v/>
      </c>
      <c r="T5384" t="str">
        <f t="shared" si="857"/>
        <v/>
      </c>
    </row>
    <row r="5385" spans="11:20" x14ac:dyDescent="0.2">
      <c r="K5385" t="str">
        <f t="shared" si="848"/>
        <v/>
      </c>
      <c r="L5385" t="str">
        <f t="shared" si="849"/>
        <v/>
      </c>
      <c r="M5385" t="str">
        <f t="shared" si="850"/>
        <v/>
      </c>
      <c r="N5385" t="str">
        <f t="shared" si="851"/>
        <v/>
      </c>
      <c r="O5385" t="str">
        <f t="shared" si="852"/>
        <v/>
      </c>
      <c r="P5385" t="str">
        <f t="shared" si="853"/>
        <v/>
      </c>
      <c r="Q5385" t="str">
        <f t="shared" si="854"/>
        <v/>
      </c>
      <c r="R5385" t="str">
        <f t="shared" si="855"/>
        <v/>
      </c>
      <c r="S5385" t="str">
        <f t="shared" si="856"/>
        <v/>
      </c>
      <c r="T5385" t="str">
        <f t="shared" si="857"/>
        <v/>
      </c>
    </row>
    <row r="5386" spans="11:20" x14ac:dyDescent="0.2">
      <c r="K5386" t="str">
        <f t="shared" si="848"/>
        <v/>
      </c>
      <c r="L5386" t="str">
        <f t="shared" si="849"/>
        <v/>
      </c>
      <c r="M5386" t="str">
        <f t="shared" si="850"/>
        <v/>
      </c>
      <c r="N5386" t="str">
        <f t="shared" si="851"/>
        <v/>
      </c>
      <c r="O5386" t="str">
        <f t="shared" si="852"/>
        <v/>
      </c>
      <c r="P5386" t="str">
        <f t="shared" si="853"/>
        <v/>
      </c>
      <c r="Q5386" t="str">
        <f t="shared" si="854"/>
        <v/>
      </c>
      <c r="R5386" t="str">
        <f t="shared" si="855"/>
        <v/>
      </c>
      <c r="S5386" t="str">
        <f t="shared" si="856"/>
        <v/>
      </c>
      <c r="T5386" t="str">
        <f t="shared" si="857"/>
        <v/>
      </c>
    </row>
    <row r="5387" spans="11:20" x14ac:dyDescent="0.2">
      <c r="K5387" t="str">
        <f t="shared" si="848"/>
        <v/>
      </c>
      <c r="L5387" t="str">
        <f t="shared" si="849"/>
        <v/>
      </c>
      <c r="M5387" t="str">
        <f t="shared" si="850"/>
        <v/>
      </c>
      <c r="N5387" t="str">
        <f t="shared" si="851"/>
        <v/>
      </c>
      <c r="O5387" t="str">
        <f t="shared" si="852"/>
        <v/>
      </c>
      <c r="P5387" t="str">
        <f t="shared" si="853"/>
        <v/>
      </c>
      <c r="Q5387" t="str">
        <f t="shared" si="854"/>
        <v/>
      </c>
      <c r="R5387" t="str">
        <f t="shared" si="855"/>
        <v/>
      </c>
      <c r="S5387" t="str">
        <f t="shared" si="856"/>
        <v/>
      </c>
      <c r="T5387" t="str">
        <f t="shared" si="857"/>
        <v/>
      </c>
    </row>
    <row r="5388" spans="11:20" x14ac:dyDescent="0.2">
      <c r="K5388" t="str">
        <f t="shared" si="848"/>
        <v/>
      </c>
      <c r="L5388" t="str">
        <f t="shared" si="849"/>
        <v/>
      </c>
      <c r="M5388" t="str">
        <f t="shared" si="850"/>
        <v/>
      </c>
      <c r="N5388" t="str">
        <f t="shared" si="851"/>
        <v/>
      </c>
      <c r="O5388" t="str">
        <f t="shared" si="852"/>
        <v/>
      </c>
      <c r="P5388" t="str">
        <f t="shared" si="853"/>
        <v/>
      </c>
      <c r="Q5388" t="str">
        <f t="shared" si="854"/>
        <v/>
      </c>
      <c r="R5388" t="str">
        <f t="shared" si="855"/>
        <v/>
      </c>
      <c r="S5388" t="str">
        <f t="shared" si="856"/>
        <v/>
      </c>
      <c r="T5388" t="str">
        <f t="shared" si="857"/>
        <v/>
      </c>
    </row>
    <row r="5389" spans="11:20" x14ac:dyDescent="0.2">
      <c r="K5389" t="str">
        <f t="shared" si="848"/>
        <v/>
      </c>
      <c r="L5389" t="str">
        <f t="shared" si="849"/>
        <v/>
      </c>
      <c r="M5389" t="str">
        <f t="shared" si="850"/>
        <v/>
      </c>
      <c r="N5389" t="str">
        <f t="shared" si="851"/>
        <v/>
      </c>
      <c r="O5389" t="str">
        <f t="shared" si="852"/>
        <v/>
      </c>
      <c r="P5389" t="str">
        <f t="shared" si="853"/>
        <v/>
      </c>
      <c r="Q5389" t="str">
        <f t="shared" si="854"/>
        <v/>
      </c>
      <c r="R5389" t="str">
        <f t="shared" si="855"/>
        <v/>
      </c>
      <c r="S5389" t="str">
        <f t="shared" si="856"/>
        <v/>
      </c>
      <c r="T5389" t="str">
        <f t="shared" si="857"/>
        <v/>
      </c>
    </row>
    <row r="5390" spans="11:20" x14ac:dyDescent="0.2">
      <c r="K5390" t="str">
        <f t="shared" si="848"/>
        <v/>
      </c>
      <c r="L5390" t="str">
        <f t="shared" si="849"/>
        <v/>
      </c>
      <c r="M5390" t="str">
        <f t="shared" si="850"/>
        <v/>
      </c>
      <c r="N5390" t="str">
        <f t="shared" si="851"/>
        <v/>
      </c>
      <c r="O5390" t="str">
        <f t="shared" si="852"/>
        <v/>
      </c>
      <c r="P5390" t="str">
        <f t="shared" si="853"/>
        <v/>
      </c>
      <c r="Q5390" t="str">
        <f t="shared" si="854"/>
        <v/>
      </c>
      <c r="R5390" t="str">
        <f t="shared" si="855"/>
        <v/>
      </c>
      <c r="S5390" t="str">
        <f t="shared" si="856"/>
        <v/>
      </c>
      <c r="T5390" t="str">
        <f t="shared" si="857"/>
        <v/>
      </c>
    </row>
    <row r="5391" spans="11:20" x14ac:dyDescent="0.2">
      <c r="K5391" t="str">
        <f t="shared" si="848"/>
        <v/>
      </c>
      <c r="L5391" t="str">
        <f t="shared" si="849"/>
        <v/>
      </c>
      <c r="M5391" t="str">
        <f t="shared" si="850"/>
        <v/>
      </c>
      <c r="N5391" t="str">
        <f t="shared" si="851"/>
        <v/>
      </c>
      <c r="O5391" t="str">
        <f t="shared" si="852"/>
        <v/>
      </c>
      <c r="P5391" t="str">
        <f t="shared" si="853"/>
        <v/>
      </c>
      <c r="Q5391" t="str">
        <f t="shared" si="854"/>
        <v/>
      </c>
      <c r="R5391" t="str">
        <f t="shared" si="855"/>
        <v/>
      </c>
      <c r="S5391" t="str">
        <f t="shared" si="856"/>
        <v/>
      </c>
      <c r="T5391" t="str">
        <f t="shared" si="857"/>
        <v/>
      </c>
    </row>
    <row r="5392" spans="11:20" x14ac:dyDescent="0.2">
      <c r="K5392" t="str">
        <f t="shared" si="848"/>
        <v/>
      </c>
      <c r="L5392" t="str">
        <f t="shared" si="849"/>
        <v/>
      </c>
      <c r="M5392" t="str">
        <f t="shared" si="850"/>
        <v/>
      </c>
      <c r="N5392" t="str">
        <f t="shared" si="851"/>
        <v/>
      </c>
      <c r="O5392" t="str">
        <f t="shared" si="852"/>
        <v/>
      </c>
      <c r="P5392" t="str">
        <f t="shared" si="853"/>
        <v/>
      </c>
      <c r="Q5392" t="str">
        <f t="shared" si="854"/>
        <v/>
      </c>
      <c r="R5392" t="str">
        <f t="shared" si="855"/>
        <v/>
      </c>
      <c r="S5392" t="str">
        <f t="shared" si="856"/>
        <v/>
      </c>
      <c r="T5392" t="str">
        <f t="shared" si="857"/>
        <v/>
      </c>
    </row>
    <row r="5393" spans="11:20" x14ac:dyDescent="0.2">
      <c r="K5393" t="str">
        <f t="shared" si="848"/>
        <v/>
      </c>
      <c r="L5393" t="str">
        <f t="shared" si="849"/>
        <v/>
      </c>
      <c r="M5393" t="str">
        <f t="shared" si="850"/>
        <v/>
      </c>
      <c r="N5393" t="str">
        <f t="shared" si="851"/>
        <v/>
      </c>
      <c r="O5393" t="str">
        <f t="shared" si="852"/>
        <v/>
      </c>
      <c r="P5393" t="str">
        <f t="shared" si="853"/>
        <v/>
      </c>
      <c r="Q5393" t="str">
        <f t="shared" si="854"/>
        <v/>
      </c>
      <c r="R5393" t="str">
        <f t="shared" si="855"/>
        <v/>
      </c>
      <c r="S5393" t="str">
        <f t="shared" si="856"/>
        <v/>
      </c>
      <c r="T5393" t="str">
        <f t="shared" si="857"/>
        <v/>
      </c>
    </row>
    <row r="5394" spans="11:20" x14ac:dyDescent="0.2">
      <c r="K5394" t="str">
        <f t="shared" si="848"/>
        <v/>
      </c>
      <c r="L5394" t="str">
        <f t="shared" si="849"/>
        <v/>
      </c>
      <c r="M5394" t="str">
        <f t="shared" si="850"/>
        <v/>
      </c>
      <c r="N5394" t="str">
        <f t="shared" si="851"/>
        <v/>
      </c>
      <c r="O5394" t="str">
        <f t="shared" si="852"/>
        <v/>
      </c>
      <c r="P5394" t="str">
        <f t="shared" si="853"/>
        <v/>
      </c>
      <c r="Q5394" t="str">
        <f t="shared" si="854"/>
        <v/>
      </c>
      <c r="R5394" t="str">
        <f t="shared" si="855"/>
        <v/>
      </c>
      <c r="S5394" t="str">
        <f t="shared" si="856"/>
        <v/>
      </c>
      <c r="T5394" t="str">
        <f t="shared" si="857"/>
        <v/>
      </c>
    </row>
    <row r="5395" spans="11:20" x14ac:dyDescent="0.2">
      <c r="K5395" t="str">
        <f t="shared" si="848"/>
        <v/>
      </c>
      <c r="L5395" t="str">
        <f t="shared" si="849"/>
        <v/>
      </c>
      <c r="M5395" t="str">
        <f t="shared" si="850"/>
        <v/>
      </c>
      <c r="N5395" t="str">
        <f t="shared" si="851"/>
        <v/>
      </c>
      <c r="O5395" t="str">
        <f t="shared" si="852"/>
        <v/>
      </c>
      <c r="P5395" t="str">
        <f t="shared" si="853"/>
        <v/>
      </c>
      <c r="Q5395" t="str">
        <f t="shared" si="854"/>
        <v/>
      </c>
      <c r="R5395" t="str">
        <f t="shared" si="855"/>
        <v/>
      </c>
      <c r="S5395" t="str">
        <f t="shared" si="856"/>
        <v/>
      </c>
      <c r="T5395" t="str">
        <f t="shared" si="857"/>
        <v/>
      </c>
    </row>
    <row r="5396" spans="11:20" x14ac:dyDescent="0.2">
      <c r="K5396" t="str">
        <f t="shared" si="848"/>
        <v/>
      </c>
      <c r="L5396" t="str">
        <f t="shared" si="849"/>
        <v/>
      </c>
      <c r="M5396" t="str">
        <f t="shared" si="850"/>
        <v/>
      </c>
      <c r="N5396" t="str">
        <f t="shared" si="851"/>
        <v/>
      </c>
      <c r="O5396" t="str">
        <f t="shared" si="852"/>
        <v/>
      </c>
      <c r="P5396" t="str">
        <f t="shared" si="853"/>
        <v/>
      </c>
      <c r="Q5396" t="str">
        <f t="shared" si="854"/>
        <v/>
      </c>
      <c r="R5396" t="str">
        <f t="shared" si="855"/>
        <v/>
      </c>
      <c r="S5396" t="str">
        <f t="shared" si="856"/>
        <v/>
      </c>
      <c r="T5396" t="str">
        <f t="shared" si="857"/>
        <v/>
      </c>
    </row>
    <row r="5397" spans="11:20" x14ac:dyDescent="0.2">
      <c r="K5397" t="str">
        <f t="shared" si="848"/>
        <v/>
      </c>
      <c r="L5397" t="str">
        <f t="shared" si="849"/>
        <v/>
      </c>
      <c r="M5397" t="str">
        <f t="shared" si="850"/>
        <v/>
      </c>
      <c r="N5397" t="str">
        <f t="shared" si="851"/>
        <v/>
      </c>
      <c r="O5397" t="str">
        <f t="shared" si="852"/>
        <v/>
      </c>
      <c r="P5397" t="str">
        <f t="shared" si="853"/>
        <v/>
      </c>
      <c r="Q5397" t="str">
        <f t="shared" si="854"/>
        <v/>
      </c>
      <c r="R5397" t="str">
        <f t="shared" si="855"/>
        <v/>
      </c>
      <c r="S5397" t="str">
        <f t="shared" si="856"/>
        <v/>
      </c>
      <c r="T5397" t="str">
        <f t="shared" si="857"/>
        <v/>
      </c>
    </row>
    <row r="5398" spans="11:20" x14ac:dyDescent="0.2">
      <c r="K5398" t="str">
        <f t="shared" si="848"/>
        <v/>
      </c>
      <c r="L5398" t="str">
        <f t="shared" si="849"/>
        <v/>
      </c>
      <c r="M5398" t="str">
        <f t="shared" si="850"/>
        <v/>
      </c>
      <c r="N5398" t="str">
        <f t="shared" si="851"/>
        <v/>
      </c>
      <c r="O5398" t="str">
        <f t="shared" si="852"/>
        <v/>
      </c>
      <c r="P5398" t="str">
        <f t="shared" si="853"/>
        <v/>
      </c>
      <c r="Q5398" t="str">
        <f t="shared" si="854"/>
        <v/>
      </c>
      <c r="R5398" t="str">
        <f t="shared" si="855"/>
        <v/>
      </c>
      <c r="S5398" t="str">
        <f t="shared" si="856"/>
        <v/>
      </c>
      <c r="T5398" t="str">
        <f t="shared" si="857"/>
        <v/>
      </c>
    </row>
    <row r="5399" spans="11:20" x14ac:dyDescent="0.2">
      <c r="K5399" t="str">
        <f t="shared" si="848"/>
        <v/>
      </c>
      <c r="L5399" t="str">
        <f t="shared" si="849"/>
        <v/>
      </c>
      <c r="M5399" t="str">
        <f t="shared" si="850"/>
        <v/>
      </c>
      <c r="N5399" t="str">
        <f t="shared" si="851"/>
        <v/>
      </c>
      <c r="O5399" t="str">
        <f t="shared" si="852"/>
        <v/>
      </c>
      <c r="P5399" t="str">
        <f t="shared" si="853"/>
        <v/>
      </c>
      <c r="Q5399" t="str">
        <f t="shared" si="854"/>
        <v/>
      </c>
      <c r="R5399" t="str">
        <f t="shared" si="855"/>
        <v/>
      </c>
      <c r="S5399" t="str">
        <f t="shared" si="856"/>
        <v/>
      </c>
      <c r="T5399" t="str">
        <f t="shared" si="857"/>
        <v/>
      </c>
    </row>
    <row r="5400" spans="11:20" x14ac:dyDescent="0.2">
      <c r="K5400" t="str">
        <f t="shared" si="848"/>
        <v/>
      </c>
      <c r="L5400" t="str">
        <f t="shared" si="849"/>
        <v/>
      </c>
      <c r="M5400" t="str">
        <f t="shared" si="850"/>
        <v/>
      </c>
      <c r="N5400" t="str">
        <f t="shared" si="851"/>
        <v/>
      </c>
      <c r="O5400" t="str">
        <f t="shared" si="852"/>
        <v/>
      </c>
      <c r="P5400" t="str">
        <f t="shared" si="853"/>
        <v/>
      </c>
      <c r="Q5400" t="str">
        <f t="shared" si="854"/>
        <v/>
      </c>
      <c r="R5400" t="str">
        <f t="shared" si="855"/>
        <v/>
      </c>
      <c r="S5400" t="str">
        <f t="shared" si="856"/>
        <v/>
      </c>
      <c r="T5400" t="str">
        <f t="shared" si="857"/>
        <v/>
      </c>
    </row>
    <row r="5401" spans="11:20" x14ac:dyDescent="0.2">
      <c r="K5401" t="str">
        <f t="shared" si="848"/>
        <v/>
      </c>
      <c r="L5401" t="str">
        <f t="shared" si="849"/>
        <v/>
      </c>
      <c r="M5401" t="str">
        <f t="shared" si="850"/>
        <v/>
      </c>
      <c r="N5401" t="str">
        <f t="shared" si="851"/>
        <v/>
      </c>
      <c r="O5401" t="str">
        <f t="shared" si="852"/>
        <v/>
      </c>
      <c r="P5401" t="str">
        <f t="shared" si="853"/>
        <v/>
      </c>
      <c r="Q5401" t="str">
        <f t="shared" si="854"/>
        <v/>
      </c>
      <c r="R5401" t="str">
        <f t="shared" si="855"/>
        <v/>
      </c>
      <c r="S5401" t="str">
        <f t="shared" si="856"/>
        <v/>
      </c>
      <c r="T5401" t="str">
        <f t="shared" si="857"/>
        <v/>
      </c>
    </row>
    <row r="5402" spans="11:20" x14ac:dyDescent="0.2">
      <c r="K5402" t="str">
        <f t="shared" si="848"/>
        <v/>
      </c>
      <c r="L5402" t="str">
        <f t="shared" si="849"/>
        <v/>
      </c>
      <c r="M5402" t="str">
        <f t="shared" si="850"/>
        <v/>
      </c>
      <c r="N5402" t="str">
        <f t="shared" si="851"/>
        <v/>
      </c>
      <c r="O5402" t="str">
        <f t="shared" si="852"/>
        <v/>
      </c>
      <c r="P5402" t="str">
        <f t="shared" si="853"/>
        <v/>
      </c>
      <c r="Q5402" t="str">
        <f t="shared" si="854"/>
        <v/>
      </c>
      <c r="R5402" t="str">
        <f t="shared" si="855"/>
        <v/>
      </c>
      <c r="S5402" t="str">
        <f t="shared" si="856"/>
        <v/>
      </c>
      <c r="T5402" t="str">
        <f t="shared" si="857"/>
        <v/>
      </c>
    </row>
    <row r="5403" spans="11:20" x14ac:dyDescent="0.2">
      <c r="K5403" t="str">
        <f t="shared" si="848"/>
        <v/>
      </c>
      <c r="L5403" t="str">
        <f t="shared" si="849"/>
        <v/>
      </c>
      <c r="M5403" t="str">
        <f t="shared" si="850"/>
        <v/>
      </c>
      <c r="N5403" t="str">
        <f t="shared" si="851"/>
        <v/>
      </c>
      <c r="O5403" t="str">
        <f t="shared" si="852"/>
        <v/>
      </c>
      <c r="P5403" t="str">
        <f t="shared" si="853"/>
        <v/>
      </c>
      <c r="Q5403" t="str">
        <f t="shared" si="854"/>
        <v/>
      </c>
      <c r="R5403" t="str">
        <f t="shared" si="855"/>
        <v/>
      </c>
      <c r="S5403" t="str">
        <f t="shared" si="856"/>
        <v/>
      </c>
      <c r="T5403" t="str">
        <f t="shared" si="857"/>
        <v/>
      </c>
    </row>
    <row r="5404" spans="11:20" x14ac:dyDescent="0.2">
      <c r="K5404" t="str">
        <f t="shared" si="848"/>
        <v/>
      </c>
      <c r="L5404" t="str">
        <f t="shared" si="849"/>
        <v/>
      </c>
      <c r="M5404" t="str">
        <f t="shared" si="850"/>
        <v/>
      </c>
      <c r="N5404" t="str">
        <f t="shared" si="851"/>
        <v/>
      </c>
      <c r="O5404" t="str">
        <f t="shared" si="852"/>
        <v/>
      </c>
      <c r="P5404" t="str">
        <f t="shared" si="853"/>
        <v/>
      </c>
      <c r="Q5404" t="str">
        <f t="shared" si="854"/>
        <v/>
      </c>
      <c r="R5404" t="str">
        <f t="shared" si="855"/>
        <v/>
      </c>
      <c r="S5404" t="str">
        <f t="shared" si="856"/>
        <v/>
      </c>
      <c r="T5404" t="str">
        <f t="shared" si="857"/>
        <v/>
      </c>
    </row>
    <row r="5405" spans="11:20" x14ac:dyDescent="0.2">
      <c r="K5405" t="str">
        <f t="shared" si="848"/>
        <v/>
      </c>
      <c r="L5405" t="str">
        <f t="shared" si="849"/>
        <v/>
      </c>
      <c r="M5405" t="str">
        <f t="shared" si="850"/>
        <v/>
      </c>
      <c r="N5405" t="str">
        <f t="shared" si="851"/>
        <v/>
      </c>
      <c r="O5405" t="str">
        <f t="shared" si="852"/>
        <v/>
      </c>
      <c r="P5405" t="str">
        <f t="shared" si="853"/>
        <v/>
      </c>
      <c r="Q5405" t="str">
        <f t="shared" si="854"/>
        <v/>
      </c>
      <c r="R5405" t="str">
        <f t="shared" si="855"/>
        <v/>
      </c>
      <c r="S5405" t="str">
        <f t="shared" si="856"/>
        <v/>
      </c>
      <c r="T5405" t="str">
        <f t="shared" si="857"/>
        <v/>
      </c>
    </row>
    <row r="5406" spans="11:20" x14ac:dyDescent="0.2">
      <c r="K5406" t="str">
        <f t="shared" si="848"/>
        <v/>
      </c>
      <c r="L5406" t="str">
        <f t="shared" si="849"/>
        <v/>
      </c>
      <c r="M5406" t="str">
        <f t="shared" si="850"/>
        <v/>
      </c>
      <c r="N5406" t="str">
        <f t="shared" si="851"/>
        <v/>
      </c>
      <c r="O5406" t="str">
        <f t="shared" si="852"/>
        <v/>
      </c>
      <c r="P5406" t="str">
        <f t="shared" si="853"/>
        <v/>
      </c>
      <c r="Q5406" t="str">
        <f t="shared" si="854"/>
        <v/>
      </c>
      <c r="R5406" t="str">
        <f t="shared" si="855"/>
        <v/>
      </c>
      <c r="S5406" t="str">
        <f t="shared" si="856"/>
        <v/>
      </c>
      <c r="T5406" t="str">
        <f t="shared" si="857"/>
        <v/>
      </c>
    </row>
    <row r="5407" spans="11:20" x14ac:dyDescent="0.2">
      <c r="K5407" t="str">
        <f t="shared" si="848"/>
        <v/>
      </c>
      <c r="L5407" t="str">
        <f t="shared" si="849"/>
        <v/>
      </c>
      <c r="M5407" t="str">
        <f t="shared" si="850"/>
        <v/>
      </c>
      <c r="N5407" t="str">
        <f t="shared" si="851"/>
        <v/>
      </c>
      <c r="O5407" t="str">
        <f t="shared" si="852"/>
        <v/>
      </c>
      <c r="P5407" t="str">
        <f t="shared" si="853"/>
        <v/>
      </c>
      <c r="Q5407" t="str">
        <f t="shared" si="854"/>
        <v/>
      </c>
      <c r="R5407" t="str">
        <f t="shared" si="855"/>
        <v/>
      </c>
      <c r="S5407" t="str">
        <f t="shared" si="856"/>
        <v/>
      </c>
      <c r="T5407" t="str">
        <f t="shared" si="857"/>
        <v/>
      </c>
    </row>
    <row r="5408" spans="11:20" x14ac:dyDescent="0.2">
      <c r="K5408" t="str">
        <f t="shared" si="848"/>
        <v/>
      </c>
      <c r="L5408" t="str">
        <f t="shared" si="849"/>
        <v/>
      </c>
      <c r="M5408" t="str">
        <f t="shared" si="850"/>
        <v/>
      </c>
      <c r="N5408" t="str">
        <f t="shared" si="851"/>
        <v/>
      </c>
      <c r="O5408" t="str">
        <f t="shared" si="852"/>
        <v/>
      </c>
      <c r="P5408" t="str">
        <f t="shared" si="853"/>
        <v/>
      </c>
      <c r="Q5408" t="str">
        <f t="shared" si="854"/>
        <v/>
      </c>
      <c r="R5408" t="str">
        <f t="shared" si="855"/>
        <v/>
      </c>
      <c r="S5408" t="str">
        <f t="shared" si="856"/>
        <v/>
      </c>
      <c r="T5408" t="str">
        <f t="shared" si="857"/>
        <v/>
      </c>
    </row>
    <row r="5409" spans="11:20" x14ac:dyDescent="0.2">
      <c r="K5409" t="str">
        <f t="shared" si="848"/>
        <v/>
      </c>
      <c r="L5409" t="str">
        <f t="shared" si="849"/>
        <v/>
      </c>
      <c r="M5409" t="str">
        <f t="shared" si="850"/>
        <v/>
      </c>
      <c r="N5409" t="str">
        <f t="shared" si="851"/>
        <v/>
      </c>
      <c r="O5409" t="str">
        <f t="shared" si="852"/>
        <v/>
      </c>
      <c r="P5409" t="str">
        <f t="shared" si="853"/>
        <v/>
      </c>
      <c r="Q5409" t="str">
        <f t="shared" si="854"/>
        <v/>
      </c>
      <c r="R5409" t="str">
        <f t="shared" si="855"/>
        <v/>
      </c>
      <c r="S5409" t="str">
        <f t="shared" si="856"/>
        <v/>
      </c>
      <c r="T5409" t="str">
        <f t="shared" si="857"/>
        <v/>
      </c>
    </row>
    <row r="5410" spans="11:20" x14ac:dyDescent="0.2">
      <c r="K5410" t="str">
        <f t="shared" si="848"/>
        <v/>
      </c>
      <c r="L5410" t="str">
        <f t="shared" si="849"/>
        <v/>
      </c>
      <c r="M5410" t="str">
        <f t="shared" si="850"/>
        <v/>
      </c>
      <c r="N5410" t="str">
        <f t="shared" si="851"/>
        <v/>
      </c>
      <c r="O5410" t="str">
        <f t="shared" si="852"/>
        <v/>
      </c>
      <c r="P5410" t="str">
        <f t="shared" si="853"/>
        <v/>
      </c>
      <c r="Q5410" t="str">
        <f t="shared" si="854"/>
        <v/>
      </c>
      <c r="R5410" t="str">
        <f t="shared" si="855"/>
        <v/>
      </c>
      <c r="S5410" t="str">
        <f t="shared" si="856"/>
        <v/>
      </c>
      <c r="T5410" t="str">
        <f t="shared" si="857"/>
        <v/>
      </c>
    </row>
    <row r="5411" spans="11:20" x14ac:dyDescent="0.2">
      <c r="K5411" t="str">
        <f t="shared" si="848"/>
        <v/>
      </c>
      <c r="L5411" t="str">
        <f t="shared" si="849"/>
        <v/>
      </c>
      <c r="M5411" t="str">
        <f t="shared" si="850"/>
        <v/>
      </c>
      <c r="N5411" t="str">
        <f t="shared" si="851"/>
        <v/>
      </c>
      <c r="O5411" t="str">
        <f t="shared" si="852"/>
        <v/>
      </c>
      <c r="P5411" t="str">
        <f t="shared" si="853"/>
        <v/>
      </c>
      <c r="Q5411" t="str">
        <f t="shared" si="854"/>
        <v/>
      </c>
      <c r="R5411" t="str">
        <f t="shared" si="855"/>
        <v/>
      </c>
      <c r="S5411" t="str">
        <f t="shared" si="856"/>
        <v/>
      </c>
      <c r="T5411" t="str">
        <f t="shared" si="857"/>
        <v/>
      </c>
    </row>
    <row r="5412" spans="11:20" x14ac:dyDescent="0.2">
      <c r="K5412" t="str">
        <f t="shared" si="848"/>
        <v/>
      </c>
      <c r="L5412" t="str">
        <f t="shared" si="849"/>
        <v/>
      </c>
      <c r="M5412" t="str">
        <f t="shared" si="850"/>
        <v/>
      </c>
      <c r="N5412" t="str">
        <f t="shared" si="851"/>
        <v/>
      </c>
      <c r="O5412" t="str">
        <f t="shared" si="852"/>
        <v/>
      </c>
      <c r="P5412" t="str">
        <f t="shared" si="853"/>
        <v/>
      </c>
      <c r="Q5412" t="str">
        <f t="shared" si="854"/>
        <v/>
      </c>
      <c r="R5412" t="str">
        <f t="shared" si="855"/>
        <v/>
      </c>
      <c r="S5412" t="str">
        <f t="shared" si="856"/>
        <v/>
      </c>
      <c r="T5412" t="str">
        <f t="shared" si="857"/>
        <v/>
      </c>
    </row>
    <row r="5413" spans="11:20" x14ac:dyDescent="0.2">
      <c r="K5413" t="str">
        <f t="shared" si="848"/>
        <v/>
      </c>
      <c r="L5413" t="str">
        <f t="shared" si="849"/>
        <v/>
      </c>
      <c r="M5413" t="str">
        <f t="shared" si="850"/>
        <v/>
      </c>
      <c r="N5413" t="str">
        <f t="shared" si="851"/>
        <v/>
      </c>
      <c r="O5413" t="str">
        <f t="shared" si="852"/>
        <v/>
      </c>
      <c r="P5413" t="str">
        <f t="shared" si="853"/>
        <v/>
      </c>
      <c r="Q5413" t="str">
        <f t="shared" si="854"/>
        <v/>
      </c>
      <c r="R5413" t="str">
        <f t="shared" si="855"/>
        <v/>
      </c>
      <c r="S5413" t="str">
        <f t="shared" si="856"/>
        <v/>
      </c>
      <c r="T5413" t="str">
        <f t="shared" si="857"/>
        <v/>
      </c>
    </row>
    <row r="5414" spans="11:20" x14ac:dyDescent="0.2">
      <c r="K5414" t="str">
        <f t="shared" si="848"/>
        <v/>
      </c>
      <c r="L5414" t="str">
        <f t="shared" si="849"/>
        <v/>
      </c>
      <c r="M5414" t="str">
        <f t="shared" si="850"/>
        <v/>
      </c>
      <c r="N5414" t="str">
        <f t="shared" si="851"/>
        <v/>
      </c>
      <c r="O5414" t="str">
        <f t="shared" si="852"/>
        <v/>
      </c>
      <c r="P5414" t="str">
        <f t="shared" si="853"/>
        <v/>
      </c>
      <c r="Q5414" t="str">
        <f t="shared" si="854"/>
        <v/>
      </c>
      <c r="R5414" t="str">
        <f t="shared" si="855"/>
        <v/>
      </c>
      <c r="S5414" t="str">
        <f t="shared" si="856"/>
        <v/>
      </c>
      <c r="T5414" t="str">
        <f t="shared" si="857"/>
        <v/>
      </c>
    </row>
    <row r="5415" spans="11:20" x14ac:dyDescent="0.2">
      <c r="K5415" t="str">
        <f t="shared" si="848"/>
        <v/>
      </c>
      <c r="L5415" t="str">
        <f t="shared" si="849"/>
        <v/>
      </c>
      <c r="M5415" t="str">
        <f t="shared" si="850"/>
        <v/>
      </c>
      <c r="N5415" t="str">
        <f t="shared" si="851"/>
        <v/>
      </c>
      <c r="O5415" t="str">
        <f t="shared" si="852"/>
        <v/>
      </c>
      <c r="P5415" t="str">
        <f t="shared" si="853"/>
        <v/>
      </c>
      <c r="Q5415" t="str">
        <f t="shared" si="854"/>
        <v/>
      </c>
      <c r="R5415" t="str">
        <f t="shared" si="855"/>
        <v/>
      </c>
      <c r="S5415" t="str">
        <f t="shared" si="856"/>
        <v/>
      </c>
      <c r="T5415" t="str">
        <f t="shared" si="857"/>
        <v/>
      </c>
    </row>
    <row r="5416" spans="11:20" x14ac:dyDescent="0.2">
      <c r="K5416" t="str">
        <f t="shared" si="848"/>
        <v/>
      </c>
      <c r="L5416" t="str">
        <f t="shared" si="849"/>
        <v/>
      </c>
      <c r="M5416" t="str">
        <f t="shared" si="850"/>
        <v/>
      </c>
      <c r="N5416" t="str">
        <f t="shared" si="851"/>
        <v/>
      </c>
      <c r="O5416" t="str">
        <f t="shared" si="852"/>
        <v/>
      </c>
      <c r="P5416" t="str">
        <f t="shared" si="853"/>
        <v/>
      </c>
      <c r="Q5416" t="str">
        <f t="shared" si="854"/>
        <v/>
      </c>
      <c r="R5416" t="str">
        <f t="shared" si="855"/>
        <v/>
      </c>
      <c r="S5416" t="str">
        <f t="shared" si="856"/>
        <v/>
      </c>
      <c r="T5416" t="str">
        <f t="shared" si="857"/>
        <v/>
      </c>
    </row>
    <row r="5417" spans="11:20" x14ac:dyDescent="0.2">
      <c r="K5417" t="str">
        <f t="shared" si="848"/>
        <v/>
      </c>
      <c r="L5417" t="str">
        <f t="shared" si="849"/>
        <v/>
      </c>
      <c r="M5417" t="str">
        <f t="shared" si="850"/>
        <v/>
      </c>
      <c r="N5417" t="str">
        <f t="shared" si="851"/>
        <v/>
      </c>
      <c r="O5417" t="str">
        <f t="shared" si="852"/>
        <v/>
      </c>
      <c r="P5417" t="str">
        <f t="shared" si="853"/>
        <v/>
      </c>
      <c r="Q5417" t="str">
        <f t="shared" si="854"/>
        <v/>
      </c>
      <c r="R5417" t="str">
        <f t="shared" si="855"/>
        <v/>
      </c>
      <c r="S5417" t="str">
        <f t="shared" si="856"/>
        <v/>
      </c>
      <c r="T5417" t="str">
        <f t="shared" si="857"/>
        <v/>
      </c>
    </row>
    <row r="5418" spans="11:20" x14ac:dyDescent="0.2">
      <c r="K5418" t="str">
        <f t="shared" si="848"/>
        <v/>
      </c>
      <c r="L5418" t="str">
        <f t="shared" si="849"/>
        <v/>
      </c>
      <c r="M5418" t="str">
        <f t="shared" si="850"/>
        <v/>
      </c>
      <c r="N5418" t="str">
        <f t="shared" si="851"/>
        <v/>
      </c>
      <c r="O5418" t="str">
        <f t="shared" si="852"/>
        <v/>
      </c>
      <c r="P5418" t="str">
        <f t="shared" si="853"/>
        <v/>
      </c>
      <c r="Q5418" t="str">
        <f t="shared" si="854"/>
        <v/>
      </c>
      <c r="R5418" t="str">
        <f t="shared" si="855"/>
        <v/>
      </c>
      <c r="S5418" t="str">
        <f t="shared" si="856"/>
        <v/>
      </c>
      <c r="T5418" t="str">
        <f t="shared" si="857"/>
        <v/>
      </c>
    </row>
    <row r="5419" spans="11:20" x14ac:dyDescent="0.2">
      <c r="K5419" t="str">
        <f t="shared" si="848"/>
        <v/>
      </c>
      <c r="L5419" t="str">
        <f t="shared" si="849"/>
        <v/>
      </c>
      <c r="M5419" t="str">
        <f t="shared" si="850"/>
        <v/>
      </c>
      <c r="N5419" t="str">
        <f t="shared" si="851"/>
        <v/>
      </c>
      <c r="O5419" t="str">
        <f t="shared" si="852"/>
        <v/>
      </c>
      <c r="P5419" t="str">
        <f t="shared" si="853"/>
        <v/>
      </c>
      <c r="Q5419" t="str">
        <f t="shared" si="854"/>
        <v/>
      </c>
      <c r="R5419" t="str">
        <f t="shared" si="855"/>
        <v/>
      </c>
      <c r="S5419" t="str">
        <f t="shared" si="856"/>
        <v/>
      </c>
      <c r="T5419" t="str">
        <f t="shared" si="857"/>
        <v/>
      </c>
    </row>
    <row r="5420" spans="11:20" x14ac:dyDescent="0.2">
      <c r="K5420" t="str">
        <f t="shared" si="848"/>
        <v/>
      </c>
      <c r="L5420" t="str">
        <f t="shared" si="849"/>
        <v/>
      </c>
      <c r="M5420" t="str">
        <f t="shared" si="850"/>
        <v/>
      </c>
      <c r="N5420" t="str">
        <f t="shared" si="851"/>
        <v/>
      </c>
      <c r="O5420" t="str">
        <f t="shared" si="852"/>
        <v/>
      </c>
      <c r="P5420" t="str">
        <f t="shared" si="853"/>
        <v/>
      </c>
      <c r="Q5420" t="str">
        <f t="shared" si="854"/>
        <v/>
      </c>
      <c r="R5420" t="str">
        <f t="shared" si="855"/>
        <v/>
      </c>
      <c r="S5420" t="str">
        <f t="shared" si="856"/>
        <v/>
      </c>
      <c r="T5420" t="str">
        <f t="shared" si="857"/>
        <v/>
      </c>
    </row>
    <row r="5421" spans="11:20" x14ac:dyDescent="0.2">
      <c r="K5421" t="str">
        <f t="shared" si="848"/>
        <v/>
      </c>
      <c r="L5421" t="str">
        <f t="shared" si="849"/>
        <v/>
      </c>
      <c r="M5421" t="str">
        <f t="shared" si="850"/>
        <v/>
      </c>
      <c r="N5421" t="str">
        <f t="shared" si="851"/>
        <v/>
      </c>
      <c r="O5421" t="str">
        <f t="shared" si="852"/>
        <v/>
      </c>
      <c r="P5421" t="str">
        <f t="shared" si="853"/>
        <v/>
      </c>
      <c r="Q5421" t="str">
        <f t="shared" si="854"/>
        <v/>
      </c>
      <c r="R5421" t="str">
        <f t="shared" si="855"/>
        <v/>
      </c>
      <c r="S5421" t="str">
        <f t="shared" si="856"/>
        <v/>
      </c>
      <c r="T5421" t="str">
        <f t="shared" si="857"/>
        <v/>
      </c>
    </row>
    <row r="5422" spans="11:20" x14ac:dyDescent="0.2">
      <c r="K5422" t="str">
        <f t="shared" si="848"/>
        <v/>
      </c>
      <c r="L5422" t="str">
        <f t="shared" si="849"/>
        <v/>
      </c>
      <c r="M5422" t="str">
        <f t="shared" si="850"/>
        <v/>
      </c>
      <c r="N5422" t="str">
        <f t="shared" si="851"/>
        <v/>
      </c>
      <c r="O5422" t="str">
        <f t="shared" si="852"/>
        <v/>
      </c>
      <c r="P5422" t="str">
        <f t="shared" si="853"/>
        <v/>
      </c>
      <c r="Q5422" t="str">
        <f t="shared" si="854"/>
        <v/>
      </c>
      <c r="R5422" t="str">
        <f t="shared" si="855"/>
        <v/>
      </c>
      <c r="S5422" t="str">
        <f t="shared" si="856"/>
        <v/>
      </c>
      <c r="T5422" t="str">
        <f t="shared" si="857"/>
        <v/>
      </c>
    </row>
    <row r="5423" spans="11:20" x14ac:dyDescent="0.2">
      <c r="K5423" t="str">
        <f t="shared" si="848"/>
        <v/>
      </c>
      <c r="L5423" t="str">
        <f t="shared" si="849"/>
        <v/>
      </c>
      <c r="M5423" t="str">
        <f t="shared" si="850"/>
        <v/>
      </c>
      <c r="N5423" t="str">
        <f t="shared" si="851"/>
        <v/>
      </c>
      <c r="O5423" t="str">
        <f t="shared" si="852"/>
        <v/>
      </c>
      <c r="P5423" t="str">
        <f t="shared" si="853"/>
        <v/>
      </c>
      <c r="Q5423" t="str">
        <f t="shared" si="854"/>
        <v/>
      </c>
      <c r="R5423" t="str">
        <f t="shared" si="855"/>
        <v/>
      </c>
      <c r="S5423" t="str">
        <f t="shared" si="856"/>
        <v/>
      </c>
      <c r="T5423" t="str">
        <f t="shared" si="857"/>
        <v/>
      </c>
    </row>
    <row r="5424" spans="11:20" x14ac:dyDescent="0.2">
      <c r="K5424" t="str">
        <f t="shared" si="848"/>
        <v/>
      </c>
      <c r="L5424" t="str">
        <f t="shared" si="849"/>
        <v/>
      </c>
      <c r="M5424" t="str">
        <f t="shared" si="850"/>
        <v/>
      </c>
      <c r="N5424" t="str">
        <f t="shared" si="851"/>
        <v/>
      </c>
      <c r="O5424" t="str">
        <f t="shared" si="852"/>
        <v/>
      </c>
      <c r="P5424" t="str">
        <f t="shared" si="853"/>
        <v/>
      </c>
      <c r="Q5424" t="str">
        <f t="shared" si="854"/>
        <v/>
      </c>
      <c r="R5424" t="str">
        <f t="shared" si="855"/>
        <v/>
      </c>
      <c r="S5424" t="str">
        <f t="shared" si="856"/>
        <v/>
      </c>
      <c r="T5424" t="str">
        <f t="shared" si="857"/>
        <v/>
      </c>
    </row>
    <row r="5425" spans="11:20" x14ac:dyDescent="0.2">
      <c r="K5425" t="str">
        <f t="shared" si="848"/>
        <v/>
      </c>
      <c r="L5425" t="str">
        <f t="shared" si="849"/>
        <v/>
      </c>
      <c r="M5425" t="str">
        <f t="shared" si="850"/>
        <v/>
      </c>
      <c r="N5425" t="str">
        <f t="shared" si="851"/>
        <v/>
      </c>
      <c r="O5425" t="str">
        <f t="shared" si="852"/>
        <v/>
      </c>
      <c r="P5425" t="str">
        <f t="shared" si="853"/>
        <v/>
      </c>
      <c r="Q5425" t="str">
        <f t="shared" si="854"/>
        <v/>
      </c>
      <c r="R5425" t="str">
        <f t="shared" si="855"/>
        <v/>
      </c>
      <c r="S5425" t="str">
        <f t="shared" si="856"/>
        <v/>
      </c>
      <c r="T5425" t="str">
        <f t="shared" si="857"/>
        <v/>
      </c>
    </row>
    <row r="5426" spans="11:20" x14ac:dyDescent="0.2">
      <c r="K5426" t="str">
        <f t="shared" si="848"/>
        <v/>
      </c>
      <c r="L5426" t="str">
        <f t="shared" si="849"/>
        <v/>
      </c>
      <c r="M5426" t="str">
        <f t="shared" si="850"/>
        <v/>
      </c>
      <c r="N5426" t="str">
        <f t="shared" si="851"/>
        <v/>
      </c>
      <c r="O5426" t="str">
        <f t="shared" si="852"/>
        <v/>
      </c>
      <c r="P5426" t="str">
        <f t="shared" si="853"/>
        <v/>
      </c>
      <c r="Q5426" t="str">
        <f t="shared" si="854"/>
        <v/>
      </c>
      <c r="R5426" t="str">
        <f t="shared" si="855"/>
        <v/>
      </c>
      <c r="S5426" t="str">
        <f t="shared" si="856"/>
        <v/>
      </c>
      <c r="T5426" t="str">
        <f t="shared" si="857"/>
        <v/>
      </c>
    </row>
    <row r="5427" spans="11:20" x14ac:dyDescent="0.2">
      <c r="K5427" t="str">
        <f t="shared" si="848"/>
        <v/>
      </c>
      <c r="L5427" t="str">
        <f t="shared" si="849"/>
        <v/>
      </c>
      <c r="M5427" t="str">
        <f t="shared" si="850"/>
        <v/>
      </c>
      <c r="N5427" t="str">
        <f t="shared" si="851"/>
        <v/>
      </c>
      <c r="O5427" t="str">
        <f t="shared" si="852"/>
        <v/>
      </c>
      <c r="P5427" t="str">
        <f t="shared" si="853"/>
        <v/>
      </c>
      <c r="Q5427" t="str">
        <f t="shared" si="854"/>
        <v/>
      </c>
      <c r="R5427" t="str">
        <f t="shared" si="855"/>
        <v/>
      </c>
      <c r="S5427" t="str">
        <f t="shared" si="856"/>
        <v/>
      </c>
      <c r="T5427" t="str">
        <f t="shared" si="857"/>
        <v/>
      </c>
    </row>
    <row r="5428" spans="11:20" x14ac:dyDescent="0.2">
      <c r="K5428" t="str">
        <f t="shared" si="848"/>
        <v/>
      </c>
      <c r="L5428" t="str">
        <f t="shared" si="849"/>
        <v/>
      </c>
      <c r="M5428" t="str">
        <f t="shared" si="850"/>
        <v/>
      </c>
      <c r="N5428" t="str">
        <f t="shared" si="851"/>
        <v/>
      </c>
      <c r="O5428" t="str">
        <f t="shared" si="852"/>
        <v/>
      </c>
      <c r="P5428" t="str">
        <f t="shared" si="853"/>
        <v/>
      </c>
      <c r="Q5428" t="str">
        <f t="shared" si="854"/>
        <v/>
      </c>
      <c r="R5428" t="str">
        <f t="shared" si="855"/>
        <v/>
      </c>
      <c r="S5428" t="str">
        <f t="shared" si="856"/>
        <v/>
      </c>
      <c r="T5428" t="str">
        <f t="shared" si="857"/>
        <v/>
      </c>
    </row>
    <row r="5429" spans="11:20" x14ac:dyDescent="0.2">
      <c r="K5429" t="str">
        <f t="shared" si="848"/>
        <v/>
      </c>
      <c r="L5429" t="str">
        <f t="shared" si="849"/>
        <v/>
      </c>
      <c r="M5429" t="str">
        <f t="shared" si="850"/>
        <v/>
      </c>
      <c r="N5429" t="str">
        <f t="shared" si="851"/>
        <v/>
      </c>
      <c r="O5429" t="str">
        <f t="shared" si="852"/>
        <v/>
      </c>
      <c r="P5429" t="str">
        <f t="shared" si="853"/>
        <v/>
      </c>
      <c r="Q5429" t="str">
        <f t="shared" si="854"/>
        <v/>
      </c>
      <c r="R5429" t="str">
        <f t="shared" si="855"/>
        <v/>
      </c>
      <c r="S5429" t="str">
        <f t="shared" si="856"/>
        <v/>
      </c>
      <c r="T5429" t="str">
        <f t="shared" si="857"/>
        <v/>
      </c>
    </row>
    <row r="5430" spans="11:20" x14ac:dyDescent="0.2">
      <c r="K5430" t="str">
        <f t="shared" si="848"/>
        <v/>
      </c>
      <c r="L5430" t="str">
        <f t="shared" si="849"/>
        <v/>
      </c>
      <c r="M5430" t="str">
        <f t="shared" si="850"/>
        <v/>
      </c>
      <c r="N5430" t="str">
        <f t="shared" si="851"/>
        <v/>
      </c>
      <c r="O5430" t="str">
        <f t="shared" si="852"/>
        <v/>
      </c>
      <c r="P5430" t="str">
        <f t="shared" si="853"/>
        <v/>
      </c>
      <c r="Q5430" t="str">
        <f t="shared" si="854"/>
        <v/>
      </c>
      <c r="R5430" t="str">
        <f t="shared" si="855"/>
        <v/>
      </c>
      <c r="S5430" t="str">
        <f t="shared" si="856"/>
        <v/>
      </c>
      <c r="T5430" t="str">
        <f t="shared" si="857"/>
        <v/>
      </c>
    </row>
    <row r="5431" spans="11:20" x14ac:dyDescent="0.2">
      <c r="K5431" t="str">
        <f t="shared" si="848"/>
        <v/>
      </c>
      <c r="L5431" t="str">
        <f t="shared" si="849"/>
        <v/>
      </c>
      <c r="M5431" t="str">
        <f t="shared" si="850"/>
        <v/>
      </c>
      <c r="N5431" t="str">
        <f t="shared" si="851"/>
        <v/>
      </c>
      <c r="O5431" t="str">
        <f t="shared" si="852"/>
        <v/>
      </c>
      <c r="P5431" t="str">
        <f t="shared" si="853"/>
        <v/>
      </c>
      <c r="Q5431" t="str">
        <f t="shared" si="854"/>
        <v/>
      </c>
      <c r="R5431" t="str">
        <f t="shared" si="855"/>
        <v/>
      </c>
      <c r="S5431" t="str">
        <f t="shared" si="856"/>
        <v/>
      </c>
      <c r="T5431" t="str">
        <f t="shared" si="857"/>
        <v/>
      </c>
    </row>
    <row r="5432" spans="11:20" x14ac:dyDescent="0.2">
      <c r="K5432" t="str">
        <f t="shared" si="848"/>
        <v/>
      </c>
      <c r="L5432" t="str">
        <f t="shared" si="849"/>
        <v/>
      </c>
      <c r="M5432" t="str">
        <f t="shared" si="850"/>
        <v/>
      </c>
      <c r="N5432" t="str">
        <f t="shared" si="851"/>
        <v/>
      </c>
      <c r="O5432" t="str">
        <f t="shared" si="852"/>
        <v/>
      </c>
      <c r="P5432" t="str">
        <f t="shared" si="853"/>
        <v/>
      </c>
      <c r="Q5432" t="str">
        <f t="shared" si="854"/>
        <v/>
      </c>
      <c r="R5432" t="str">
        <f t="shared" si="855"/>
        <v/>
      </c>
      <c r="S5432" t="str">
        <f t="shared" si="856"/>
        <v/>
      </c>
      <c r="T5432" t="str">
        <f t="shared" si="857"/>
        <v/>
      </c>
    </row>
    <row r="5433" spans="11:20" x14ac:dyDescent="0.2">
      <c r="K5433" t="str">
        <f t="shared" si="848"/>
        <v/>
      </c>
      <c r="L5433" t="str">
        <f t="shared" si="849"/>
        <v/>
      </c>
      <c r="M5433" t="str">
        <f t="shared" si="850"/>
        <v/>
      </c>
      <c r="N5433" t="str">
        <f t="shared" si="851"/>
        <v/>
      </c>
      <c r="O5433" t="str">
        <f t="shared" si="852"/>
        <v/>
      </c>
      <c r="P5433" t="str">
        <f t="shared" si="853"/>
        <v/>
      </c>
      <c r="Q5433" t="str">
        <f t="shared" si="854"/>
        <v/>
      </c>
      <c r="R5433" t="str">
        <f t="shared" si="855"/>
        <v/>
      </c>
      <c r="S5433" t="str">
        <f t="shared" si="856"/>
        <v/>
      </c>
      <c r="T5433" t="str">
        <f t="shared" si="857"/>
        <v/>
      </c>
    </row>
    <row r="5434" spans="11:20" x14ac:dyDescent="0.2">
      <c r="K5434" t="str">
        <f t="shared" si="848"/>
        <v/>
      </c>
      <c r="L5434" t="str">
        <f t="shared" si="849"/>
        <v/>
      </c>
      <c r="M5434" t="str">
        <f t="shared" si="850"/>
        <v/>
      </c>
      <c r="N5434" t="str">
        <f t="shared" si="851"/>
        <v/>
      </c>
      <c r="O5434" t="str">
        <f t="shared" si="852"/>
        <v/>
      </c>
      <c r="P5434" t="str">
        <f t="shared" si="853"/>
        <v/>
      </c>
      <c r="Q5434" t="str">
        <f t="shared" si="854"/>
        <v/>
      </c>
      <c r="R5434" t="str">
        <f t="shared" si="855"/>
        <v/>
      </c>
      <c r="S5434" t="str">
        <f t="shared" si="856"/>
        <v/>
      </c>
      <c r="T5434" t="str">
        <f t="shared" si="857"/>
        <v/>
      </c>
    </row>
    <row r="5435" spans="11:20" x14ac:dyDescent="0.2">
      <c r="K5435" t="str">
        <f t="shared" si="848"/>
        <v/>
      </c>
      <c r="L5435" t="str">
        <f t="shared" si="849"/>
        <v/>
      </c>
      <c r="M5435" t="str">
        <f t="shared" si="850"/>
        <v/>
      </c>
      <c r="N5435" t="str">
        <f t="shared" si="851"/>
        <v/>
      </c>
      <c r="O5435" t="str">
        <f t="shared" si="852"/>
        <v/>
      </c>
      <c r="P5435" t="str">
        <f t="shared" si="853"/>
        <v/>
      </c>
      <c r="Q5435" t="str">
        <f t="shared" si="854"/>
        <v/>
      </c>
      <c r="R5435" t="str">
        <f t="shared" si="855"/>
        <v/>
      </c>
      <c r="S5435" t="str">
        <f t="shared" si="856"/>
        <v/>
      </c>
      <c r="T5435" t="str">
        <f t="shared" si="857"/>
        <v/>
      </c>
    </row>
    <row r="5436" spans="11:20" x14ac:dyDescent="0.2">
      <c r="K5436" t="str">
        <f t="shared" si="848"/>
        <v/>
      </c>
      <c r="L5436" t="str">
        <f t="shared" si="849"/>
        <v/>
      </c>
      <c r="M5436" t="str">
        <f t="shared" si="850"/>
        <v/>
      </c>
      <c r="N5436" t="str">
        <f t="shared" si="851"/>
        <v/>
      </c>
      <c r="O5436" t="str">
        <f t="shared" si="852"/>
        <v/>
      </c>
      <c r="P5436" t="str">
        <f t="shared" si="853"/>
        <v/>
      </c>
      <c r="Q5436" t="str">
        <f t="shared" si="854"/>
        <v/>
      </c>
      <c r="R5436" t="str">
        <f t="shared" si="855"/>
        <v/>
      </c>
      <c r="S5436" t="str">
        <f t="shared" si="856"/>
        <v/>
      </c>
      <c r="T5436" t="str">
        <f t="shared" si="857"/>
        <v/>
      </c>
    </row>
    <row r="5437" spans="11:20" x14ac:dyDescent="0.2">
      <c r="K5437" t="str">
        <f t="shared" si="848"/>
        <v/>
      </c>
      <c r="L5437" t="str">
        <f t="shared" si="849"/>
        <v/>
      </c>
      <c r="M5437" t="str">
        <f t="shared" si="850"/>
        <v/>
      </c>
      <c r="N5437" t="str">
        <f t="shared" si="851"/>
        <v/>
      </c>
      <c r="O5437" t="str">
        <f t="shared" si="852"/>
        <v/>
      </c>
      <c r="P5437" t="str">
        <f t="shared" si="853"/>
        <v/>
      </c>
      <c r="Q5437" t="str">
        <f t="shared" si="854"/>
        <v/>
      </c>
      <c r="R5437" t="str">
        <f t="shared" si="855"/>
        <v/>
      </c>
      <c r="S5437" t="str">
        <f t="shared" si="856"/>
        <v/>
      </c>
      <c r="T5437" t="str">
        <f t="shared" si="857"/>
        <v/>
      </c>
    </row>
    <row r="5438" spans="11:20" x14ac:dyDescent="0.2">
      <c r="K5438" t="str">
        <f t="shared" si="848"/>
        <v/>
      </c>
      <c r="L5438" t="str">
        <f t="shared" si="849"/>
        <v/>
      </c>
      <c r="M5438" t="str">
        <f t="shared" si="850"/>
        <v/>
      </c>
      <c r="N5438" t="str">
        <f t="shared" si="851"/>
        <v/>
      </c>
      <c r="O5438" t="str">
        <f t="shared" si="852"/>
        <v/>
      </c>
      <c r="P5438" t="str">
        <f t="shared" si="853"/>
        <v/>
      </c>
      <c r="Q5438" t="str">
        <f t="shared" si="854"/>
        <v/>
      </c>
      <c r="R5438" t="str">
        <f t="shared" si="855"/>
        <v/>
      </c>
      <c r="S5438" t="str">
        <f t="shared" si="856"/>
        <v/>
      </c>
      <c r="T5438" t="str">
        <f t="shared" si="857"/>
        <v/>
      </c>
    </row>
    <row r="5439" spans="11:20" x14ac:dyDescent="0.2">
      <c r="K5439" t="str">
        <f t="shared" si="848"/>
        <v/>
      </c>
      <c r="L5439" t="str">
        <f t="shared" si="849"/>
        <v/>
      </c>
      <c r="M5439" t="str">
        <f t="shared" si="850"/>
        <v/>
      </c>
      <c r="N5439" t="str">
        <f t="shared" si="851"/>
        <v/>
      </c>
      <c r="O5439" t="str">
        <f t="shared" si="852"/>
        <v/>
      </c>
      <c r="P5439" t="str">
        <f t="shared" si="853"/>
        <v/>
      </c>
      <c r="Q5439" t="str">
        <f t="shared" si="854"/>
        <v/>
      </c>
      <c r="R5439" t="str">
        <f t="shared" si="855"/>
        <v/>
      </c>
      <c r="S5439" t="str">
        <f t="shared" si="856"/>
        <v/>
      </c>
      <c r="T5439" t="str">
        <f t="shared" si="857"/>
        <v/>
      </c>
    </row>
    <row r="5440" spans="11:20" x14ac:dyDescent="0.2">
      <c r="K5440" t="str">
        <f t="shared" si="848"/>
        <v/>
      </c>
      <c r="L5440" t="str">
        <f t="shared" si="849"/>
        <v/>
      </c>
      <c r="M5440" t="str">
        <f t="shared" si="850"/>
        <v/>
      </c>
      <c r="N5440" t="str">
        <f t="shared" si="851"/>
        <v/>
      </c>
      <c r="O5440" t="str">
        <f t="shared" si="852"/>
        <v/>
      </c>
      <c r="P5440" t="str">
        <f t="shared" si="853"/>
        <v/>
      </c>
      <c r="Q5440" t="str">
        <f t="shared" si="854"/>
        <v/>
      </c>
      <c r="R5440" t="str">
        <f t="shared" si="855"/>
        <v/>
      </c>
      <c r="S5440" t="str">
        <f t="shared" si="856"/>
        <v/>
      </c>
      <c r="T5440" t="str">
        <f t="shared" si="857"/>
        <v/>
      </c>
    </row>
    <row r="5441" spans="11:20" x14ac:dyDescent="0.2">
      <c r="K5441" t="str">
        <f t="shared" si="848"/>
        <v/>
      </c>
      <c r="L5441" t="str">
        <f t="shared" si="849"/>
        <v/>
      </c>
      <c r="M5441" t="str">
        <f t="shared" si="850"/>
        <v/>
      </c>
      <c r="N5441" t="str">
        <f t="shared" si="851"/>
        <v/>
      </c>
      <c r="O5441" t="str">
        <f t="shared" si="852"/>
        <v/>
      </c>
      <c r="P5441" t="str">
        <f t="shared" si="853"/>
        <v/>
      </c>
      <c r="Q5441" t="str">
        <f t="shared" si="854"/>
        <v/>
      </c>
      <c r="R5441" t="str">
        <f t="shared" si="855"/>
        <v/>
      </c>
      <c r="S5441" t="str">
        <f t="shared" si="856"/>
        <v/>
      </c>
      <c r="T5441" t="str">
        <f t="shared" si="857"/>
        <v/>
      </c>
    </row>
    <row r="5442" spans="11:20" x14ac:dyDescent="0.2">
      <c r="K5442" t="str">
        <f t="shared" si="848"/>
        <v/>
      </c>
      <c r="L5442" t="str">
        <f t="shared" si="849"/>
        <v/>
      </c>
      <c r="M5442" t="str">
        <f t="shared" si="850"/>
        <v/>
      </c>
      <c r="N5442" t="str">
        <f t="shared" si="851"/>
        <v/>
      </c>
      <c r="O5442" t="str">
        <f t="shared" si="852"/>
        <v/>
      </c>
      <c r="P5442" t="str">
        <f t="shared" si="853"/>
        <v/>
      </c>
      <c r="Q5442" t="str">
        <f t="shared" si="854"/>
        <v/>
      </c>
      <c r="R5442" t="str">
        <f t="shared" si="855"/>
        <v/>
      </c>
      <c r="S5442" t="str">
        <f t="shared" si="856"/>
        <v/>
      </c>
      <c r="T5442" t="str">
        <f t="shared" si="857"/>
        <v/>
      </c>
    </row>
    <row r="5443" spans="11:20" x14ac:dyDescent="0.2">
      <c r="K5443" t="str">
        <f t="shared" si="848"/>
        <v/>
      </c>
      <c r="L5443" t="str">
        <f t="shared" si="849"/>
        <v/>
      </c>
      <c r="M5443" t="str">
        <f t="shared" si="850"/>
        <v/>
      </c>
      <c r="N5443" t="str">
        <f t="shared" si="851"/>
        <v/>
      </c>
      <c r="O5443" t="str">
        <f t="shared" si="852"/>
        <v/>
      </c>
      <c r="P5443" t="str">
        <f t="shared" si="853"/>
        <v/>
      </c>
      <c r="Q5443" t="str">
        <f t="shared" si="854"/>
        <v/>
      </c>
      <c r="R5443" t="str">
        <f t="shared" si="855"/>
        <v/>
      </c>
      <c r="S5443" t="str">
        <f t="shared" si="856"/>
        <v/>
      </c>
      <c r="T5443" t="str">
        <f t="shared" si="857"/>
        <v/>
      </c>
    </row>
    <row r="5444" spans="11:20" x14ac:dyDescent="0.2">
      <c r="K5444" t="str">
        <f t="shared" si="848"/>
        <v/>
      </c>
      <c r="L5444" t="str">
        <f t="shared" si="849"/>
        <v/>
      </c>
      <c r="M5444" t="str">
        <f t="shared" si="850"/>
        <v/>
      </c>
      <c r="N5444" t="str">
        <f t="shared" si="851"/>
        <v/>
      </c>
      <c r="O5444" t="str">
        <f t="shared" si="852"/>
        <v/>
      </c>
      <c r="P5444" t="str">
        <f t="shared" si="853"/>
        <v/>
      </c>
      <c r="Q5444" t="str">
        <f t="shared" si="854"/>
        <v/>
      </c>
      <c r="R5444" t="str">
        <f t="shared" si="855"/>
        <v/>
      </c>
      <c r="S5444" t="str">
        <f t="shared" si="856"/>
        <v/>
      </c>
      <c r="T5444" t="str">
        <f t="shared" si="857"/>
        <v/>
      </c>
    </row>
    <row r="5445" spans="11:20" x14ac:dyDescent="0.2">
      <c r="K5445" t="str">
        <f t="shared" ref="K5445:K5508" si="858">RIGHT(B5445,13)</f>
        <v/>
      </c>
      <c r="L5445" t="str">
        <f t="shared" ref="L5445:L5508" si="859">LEFT(B5445,10)</f>
        <v/>
      </c>
      <c r="M5445" t="str">
        <f t="shared" ref="M5445:M5508" si="860">IF(C5445&lt;&gt;"",D5445,"")</f>
        <v/>
      </c>
      <c r="N5445" t="str">
        <f t="shared" ref="N5445:N5508" si="861">IF(D5445&lt;&gt;"",D5445,"")</f>
        <v/>
      </c>
      <c r="O5445" t="str">
        <f t="shared" ref="O5445:O5508" si="862">IF(OR(E5445=16148),"EPS Bearer Activation Request","")</f>
        <v/>
      </c>
      <c r="P5445" t="str">
        <f t="shared" ref="P5445:P5508" si="863">IF(E5445=16149,"EPS Bearer Activation","")</f>
        <v/>
      </c>
      <c r="Q5445" t="str">
        <f t="shared" ref="Q5445:Q5508" si="864">IF(OR(E5445=16217),"EPS Bearer Activation Failure","")</f>
        <v/>
      </c>
      <c r="R5445" t="str">
        <f t="shared" ref="R5445:R5508" si="865">IF(OR(E5445=16200),"EPS Bearer Activation Dropped","")</f>
        <v/>
      </c>
      <c r="S5445" t="str">
        <f t="shared" ref="S5445:S5508" si="866">IF(OR(E5445=16217),G5445,"")</f>
        <v/>
      </c>
      <c r="T5445" t="str">
        <f t="shared" ref="T5445:T5508" si="867">IF(I5445&lt;&gt;"",I5445,"")</f>
        <v/>
      </c>
    </row>
    <row r="5446" spans="11:20" x14ac:dyDescent="0.2">
      <c r="K5446" t="str">
        <f t="shared" si="858"/>
        <v/>
      </c>
      <c r="L5446" t="str">
        <f t="shared" si="859"/>
        <v/>
      </c>
      <c r="M5446" t="str">
        <f t="shared" si="860"/>
        <v/>
      </c>
      <c r="N5446" t="str">
        <f t="shared" si="861"/>
        <v/>
      </c>
      <c r="O5446" t="str">
        <f t="shared" si="862"/>
        <v/>
      </c>
      <c r="P5446" t="str">
        <f t="shared" si="863"/>
        <v/>
      </c>
      <c r="Q5446" t="str">
        <f t="shared" si="864"/>
        <v/>
      </c>
      <c r="R5446" t="str">
        <f t="shared" si="865"/>
        <v/>
      </c>
      <c r="S5446" t="str">
        <f t="shared" si="866"/>
        <v/>
      </c>
      <c r="T5446" t="str">
        <f t="shared" si="867"/>
        <v/>
      </c>
    </row>
    <row r="5447" spans="11:20" x14ac:dyDescent="0.2">
      <c r="K5447" t="str">
        <f t="shared" si="858"/>
        <v/>
      </c>
      <c r="L5447" t="str">
        <f t="shared" si="859"/>
        <v/>
      </c>
      <c r="M5447" t="str">
        <f t="shared" si="860"/>
        <v/>
      </c>
      <c r="N5447" t="str">
        <f t="shared" si="861"/>
        <v/>
      </c>
      <c r="O5447" t="str">
        <f t="shared" si="862"/>
        <v/>
      </c>
      <c r="P5447" t="str">
        <f t="shared" si="863"/>
        <v/>
      </c>
      <c r="Q5447" t="str">
        <f t="shared" si="864"/>
        <v/>
      </c>
      <c r="R5447" t="str">
        <f t="shared" si="865"/>
        <v/>
      </c>
      <c r="S5447" t="str">
        <f t="shared" si="866"/>
        <v/>
      </c>
      <c r="T5447" t="str">
        <f t="shared" si="867"/>
        <v/>
      </c>
    </row>
    <row r="5448" spans="11:20" x14ac:dyDescent="0.2">
      <c r="K5448" t="str">
        <f t="shared" si="858"/>
        <v/>
      </c>
      <c r="L5448" t="str">
        <f t="shared" si="859"/>
        <v/>
      </c>
      <c r="M5448" t="str">
        <f t="shared" si="860"/>
        <v/>
      </c>
      <c r="N5448" t="str">
        <f t="shared" si="861"/>
        <v/>
      </c>
      <c r="O5448" t="str">
        <f t="shared" si="862"/>
        <v/>
      </c>
      <c r="P5448" t="str">
        <f t="shared" si="863"/>
        <v/>
      </c>
      <c r="Q5448" t="str">
        <f t="shared" si="864"/>
        <v/>
      </c>
      <c r="R5448" t="str">
        <f t="shared" si="865"/>
        <v/>
      </c>
      <c r="S5448" t="str">
        <f t="shared" si="866"/>
        <v/>
      </c>
      <c r="T5448" t="str">
        <f t="shared" si="867"/>
        <v/>
      </c>
    </row>
    <row r="5449" spans="11:20" x14ac:dyDescent="0.2">
      <c r="K5449" t="str">
        <f t="shared" si="858"/>
        <v/>
      </c>
      <c r="L5449" t="str">
        <f t="shared" si="859"/>
        <v/>
      </c>
      <c r="M5449" t="str">
        <f t="shared" si="860"/>
        <v/>
      </c>
      <c r="N5449" t="str">
        <f t="shared" si="861"/>
        <v/>
      </c>
      <c r="O5449" t="str">
        <f t="shared" si="862"/>
        <v/>
      </c>
      <c r="P5449" t="str">
        <f t="shared" si="863"/>
        <v/>
      </c>
      <c r="Q5449" t="str">
        <f t="shared" si="864"/>
        <v/>
      </c>
      <c r="R5449" t="str">
        <f t="shared" si="865"/>
        <v/>
      </c>
      <c r="S5449" t="str">
        <f t="shared" si="866"/>
        <v/>
      </c>
      <c r="T5449" t="str">
        <f t="shared" si="867"/>
        <v/>
      </c>
    </row>
    <row r="5450" spans="11:20" x14ac:dyDescent="0.2">
      <c r="K5450" t="str">
        <f t="shared" si="858"/>
        <v/>
      </c>
      <c r="L5450" t="str">
        <f t="shared" si="859"/>
        <v/>
      </c>
      <c r="M5450" t="str">
        <f t="shared" si="860"/>
        <v/>
      </c>
      <c r="N5450" t="str">
        <f t="shared" si="861"/>
        <v/>
      </c>
      <c r="O5450" t="str">
        <f t="shared" si="862"/>
        <v/>
      </c>
      <c r="P5450" t="str">
        <f t="shared" si="863"/>
        <v/>
      </c>
      <c r="Q5450" t="str">
        <f t="shared" si="864"/>
        <v/>
      </c>
      <c r="R5450" t="str">
        <f t="shared" si="865"/>
        <v/>
      </c>
      <c r="S5450" t="str">
        <f t="shared" si="866"/>
        <v/>
      </c>
      <c r="T5450" t="str">
        <f t="shared" si="867"/>
        <v/>
      </c>
    </row>
    <row r="5451" spans="11:20" x14ac:dyDescent="0.2">
      <c r="K5451" t="str">
        <f t="shared" si="858"/>
        <v/>
      </c>
      <c r="L5451" t="str">
        <f t="shared" si="859"/>
        <v/>
      </c>
      <c r="M5451" t="str">
        <f t="shared" si="860"/>
        <v/>
      </c>
      <c r="N5451" t="str">
        <f t="shared" si="861"/>
        <v/>
      </c>
      <c r="O5451" t="str">
        <f t="shared" si="862"/>
        <v/>
      </c>
      <c r="P5451" t="str">
        <f t="shared" si="863"/>
        <v/>
      </c>
      <c r="Q5451" t="str">
        <f t="shared" si="864"/>
        <v/>
      </c>
      <c r="R5451" t="str">
        <f t="shared" si="865"/>
        <v/>
      </c>
      <c r="S5451" t="str">
        <f t="shared" si="866"/>
        <v/>
      </c>
      <c r="T5451" t="str">
        <f t="shared" si="867"/>
        <v/>
      </c>
    </row>
    <row r="5452" spans="11:20" x14ac:dyDescent="0.2">
      <c r="K5452" t="str">
        <f t="shared" si="858"/>
        <v/>
      </c>
      <c r="L5452" t="str">
        <f t="shared" si="859"/>
        <v/>
      </c>
      <c r="M5452" t="str">
        <f t="shared" si="860"/>
        <v/>
      </c>
      <c r="N5452" t="str">
        <f t="shared" si="861"/>
        <v/>
      </c>
      <c r="O5452" t="str">
        <f t="shared" si="862"/>
        <v/>
      </c>
      <c r="P5452" t="str">
        <f t="shared" si="863"/>
        <v/>
      </c>
      <c r="Q5452" t="str">
        <f t="shared" si="864"/>
        <v/>
      </c>
      <c r="R5452" t="str">
        <f t="shared" si="865"/>
        <v/>
      </c>
      <c r="S5452" t="str">
        <f t="shared" si="866"/>
        <v/>
      </c>
      <c r="T5452" t="str">
        <f t="shared" si="867"/>
        <v/>
      </c>
    </row>
    <row r="5453" spans="11:20" x14ac:dyDescent="0.2">
      <c r="K5453" t="str">
        <f t="shared" si="858"/>
        <v/>
      </c>
      <c r="L5453" t="str">
        <f t="shared" si="859"/>
        <v/>
      </c>
      <c r="M5453" t="str">
        <f t="shared" si="860"/>
        <v/>
      </c>
      <c r="N5453" t="str">
        <f t="shared" si="861"/>
        <v/>
      </c>
      <c r="O5453" t="str">
        <f t="shared" si="862"/>
        <v/>
      </c>
      <c r="P5453" t="str">
        <f t="shared" si="863"/>
        <v/>
      </c>
      <c r="Q5453" t="str">
        <f t="shared" si="864"/>
        <v/>
      </c>
      <c r="R5453" t="str">
        <f t="shared" si="865"/>
        <v/>
      </c>
      <c r="S5453" t="str">
        <f t="shared" si="866"/>
        <v/>
      </c>
      <c r="T5453" t="str">
        <f t="shared" si="867"/>
        <v/>
      </c>
    </row>
    <row r="5454" spans="11:20" x14ac:dyDescent="0.2">
      <c r="K5454" t="str">
        <f t="shared" si="858"/>
        <v/>
      </c>
      <c r="L5454" t="str">
        <f t="shared" si="859"/>
        <v/>
      </c>
      <c r="M5454" t="str">
        <f t="shared" si="860"/>
        <v/>
      </c>
      <c r="N5454" t="str">
        <f t="shared" si="861"/>
        <v/>
      </c>
      <c r="O5454" t="str">
        <f t="shared" si="862"/>
        <v/>
      </c>
      <c r="P5454" t="str">
        <f t="shared" si="863"/>
        <v/>
      </c>
      <c r="Q5454" t="str">
        <f t="shared" si="864"/>
        <v/>
      </c>
      <c r="R5454" t="str">
        <f t="shared" si="865"/>
        <v/>
      </c>
      <c r="S5454" t="str">
        <f t="shared" si="866"/>
        <v/>
      </c>
      <c r="T5454" t="str">
        <f t="shared" si="867"/>
        <v/>
      </c>
    </row>
    <row r="5455" spans="11:20" x14ac:dyDescent="0.2">
      <c r="K5455" t="str">
        <f t="shared" si="858"/>
        <v/>
      </c>
      <c r="L5455" t="str">
        <f t="shared" si="859"/>
        <v/>
      </c>
      <c r="M5455" t="str">
        <f t="shared" si="860"/>
        <v/>
      </c>
      <c r="N5455" t="str">
        <f t="shared" si="861"/>
        <v/>
      </c>
      <c r="O5455" t="str">
        <f t="shared" si="862"/>
        <v/>
      </c>
      <c r="P5455" t="str">
        <f t="shared" si="863"/>
        <v/>
      </c>
      <c r="Q5455" t="str">
        <f t="shared" si="864"/>
        <v/>
      </c>
      <c r="R5455" t="str">
        <f t="shared" si="865"/>
        <v/>
      </c>
      <c r="S5455" t="str">
        <f t="shared" si="866"/>
        <v/>
      </c>
      <c r="T5455" t="str">
        <f t="shared" si="867"/>
        <v/>
      </c>
    </row>
    <row r="5456" spans="11:20" x14ac:dyDescent="0.2">
      <c r="K5456" t="str">
        <f t="shared" si="858"/>
        <v/>
      </c>
      <c r="L5456" t="str">
        <f t="shared" si="859"/>
        <v/>
      </c>
      <c r="M5456" t="str">
        <f t="shared" si="860"/>
        <v/>
      </c>
      <c r="N5456" t="str">
        <f t="shared" si="861"/>
        <v/>
      </c>
      <c r="O5456" t="str">
        <f t="shared" si="862"/>
        <v/>
      </c>
      <c r="P5456" t="str">
        <f t="shared" si="863"/>
        <v/>
      </c>
      <c r="Q5456" t="str">
        <f t="shared" si="864"/>
        <v/>
      </c>
      <c r="R5456" t="str">
        <f t="shared" si="865"/>
        <v/>
      </c>
      <c r="S5456" t="str">
        <f t="shared" si="866"/>
        <v/>
      </c>
      <c r="T5456" t="str">
        <f t="shared" si="867"/>
        <v/>
      </c>
    </row>
    <row r="5457" spans="11:20" x14ac:dyDescent="0.2">
      <c r="K5457" t="str">
        <f t="shared" si="858"/>
        <v/>
      </c>
      <c r="L5457" t="str">
        <f t="shared" si="859"/>
        <v/>
      </c>
      <c r="M5457" t="str">
        <f t="shared" si="860"/>
        <v/>
      </c>
      <c r="N5457" t="str">
        <f t="shared" si="861"/>
        <v/>
      </c>
      <c r="O5457" t="str">
        <f t="shared" si="862"/>
        <v/>
      </c>
      <c r="P5457" t="str">
        <f t="shared" si="863"/>
        <v/>
      </c>
      <c r="Q5457" t="str">
        <f t="shared" si="864"/>
        <v/>
      </c>
      <c r="R5457" t="str">
        <f t="shared" si="865"/>
        <v/>
      </c>
      <c r="S5457" t="str">
        <f t="shared" si="866"/>
        <v/>
      </c>
      <c r="T5457" t="str">
        <f t="shared" si="867"/>
        <v/>
      </c>
    </row>
    <row r="5458" spans="11:20" x14ac:dyDescent="0.2">
      <c r="K5458" t="str">
        <f t="shared" si="858"/>
        <v/>
      </c>
      <c r="L5458" t="str">
        <f t="shared" si="859"/>
        <v/>
      </c>
      <c r="M5458" t="str">
        <f t="shared" si="860"/>
        <v/>
      </c>
      <c r="N5458" t="str">
        <f t="shared" si="861"/>
        <v/>
      </c>
      <c r="O5458" t="str">
        <f t="shared" si="862"/>
        <v/>
      </c>
      <c r="P5458" t="str">
        <f t="shared" si="863"/>
        <v/>
      </c>
      <c r="Q5458" t="str">
        <f t="shared" si="864"/>
        <v/>
      </c>
      <c r="R5458" t="str">
        <f t="shared" si="865"/>
        <v/>
      </c>
      <c r="S5458" t="str">
        <f t="shared" si="866"/>
        <v/>
      </c>
      <c r="T5458" t="str">
        <f t="shared" si="867"/>
        <v/>
      </c>
    </row>
    <row r="5459" spans="11:20" x14ac:dyDescent="0.2">
      <c r="K5459" t="str">
        <f t="shared" si="858"/>
        <v/>
      </c>
      <c r="L5459" t="str">
        <f t="shared" si="859"/>
        <v/>
      </c>
      <c r="M5459" t="str">
        <f t="shared" si="860"/>
        <v/>
      </c>
      <c r="N5459" t="str">
        <f t="shared" si="861"/>
        <v/>
      </c>
      <c r="O5459" t="str">
        <f t="shared" si="862"/>
        <v/>
      </c>
      <c r="P5459" t="str">
        <f t="shared" si="863"/>
        <v/>
      </c>
      <c r="Q5459" t="str">
        <f t="shared" si="864"/>
        <v/>
      </c>
      <c r="R5459" t="str">
        <f t="shared" si="865"/>
        <v/>
      </c>
      <c r="S5459" t="str">
        <f t="shared" si="866"/>
        <v/>
      </c>
      <c r="T5459" t="str">
        <f t="shared" si="867"/>
        <v/>
      </c>
    </row>
    <row r="5460" spans="11:20" x14ac:dyDescent="0.2">
      <c r="K5460" t="str">
        <f t="shared" si="858"/>
        <v/>
      </c>
      <c r="L5460" t="str">
        <f t="shared" si="859"/>
        <v/>
      </c>
      <c r="M5460" t="str">
        <f t="shared" si="860"/>
        <v/>
      </c>
      <c r="N5460" t="str">
        <f t="shared" si="861"/>
        <v/>
      </c>
      <c r="O5460" t="str">
        <f t="shared" si="862"/>
        <v/>
      </c>
      <c r="P5460" t="str">
        <f t="shared" si="863"/>
        <v/>
      </c>
      <c r="Q5460" t="str">
        <f t="shared" si="864"/>
        <v/>
      </c>
      <c r="R5460" t="str">
        <f t="shared" si="865"/>
        <v/>
      </c>
      <c r="S5460" t="str">
        <f t="shared" si="866"/>
        <v/>
      </c>
      <c r="T5460" t="str">
        <f t="shared" si="867"/>
        <v/>
      </c>
    </row>
    <row r="5461" spans="11:20" x14ac:dyDescent="0.2">
      <c r="K5461" t="str">
        <f t="shared" si="858"/>
        <v/>
      </c>
      <c r="L5461" t="str">
        <f t="shared" si="859"/>
        <v/>
      </c>
      <c r="M5461" t="str">
        <f t="shared" si="860"/>
        <v/>
      </c>
      <c r="N5461" t="str">
        <f t="shared" si="861"/>
        <v/>
      </c>
      <c r="O5461" t="str">
        <f t="shared" si="862"/>
        <v/>
      </c>
      <c r="P5461" t="str">
        <f t="shared" si="863"/>
        <v/>
      </c>
      <c r="Q5461" t="str">
        <f t="shared" si="864"/>
        <v/>
      </c>
      <c r="R5461" t="str">
        <f t="shared" si="865"/>
        <v/>
      </c>
      <c r="S5461" t="str">
        <f t="shared" si="866"/>
        <v/>
      </c>
      <c r="T5461" t="str">
        <f t="shared" si="867"/>
        <v/>
      </c>
    </row>
    <row r="5462" spans="11:20" x14ac:dyDescent="0.2">
      <c r="K5462" t="str">
        <f t="shared" si="858"/>
        <v/>
      </c>
      <c r="L5462" t="str">
        <f t="shared" si="859"/>
        <v/>
      </c>
      <c r="M5462" t="str">
        <f t="shared" si="860"/>
        <v/>
      </c>
      <c r="N5462" t="str">
        <f t="shared" si="861"/>
        <v/>
      </c>
      <c r="O5462" t="str">
        <f t="shared" si="862"/>
        <v/>
      </c>
      <c r="P5462" t="str">
        <f t="shared" si="863"/>
        <v/>
      </c>
      <c r="Q5462" t="str">
        <f t="shared" si="864"/>
        <v/>
      </c>
      <c r="R5462" t="str">
        <f t="shared" si="865"/>
        <v/>
      </c>
      <c r="S5462" t="str">
        <f t="shared" si="866"/>
        <v/>
      </c>
      <c r="T5462" t="str">
        <f t="shared" si="867"/>
        <v/>
      </c>
    </row>
    <row r="5463" spans="11:20" x14ac:dyDescent="0.2">
      <c r="K5463" t="str">
        <f t="shared" si="858"/>
        <v/>
      </c>
      <c r="L5463" t="str">
        <f t="shared" si="859"/>
        <v/>
      </c>
      <c r="M5463" t="str">
        <f t="shared" si="860"/>
        <v/>
      </c>
      <c r="N5463" t="str">
        <f t="shared" si="861"/>
        <v/>
      </c>
      <c r="O5463" t="str">
        <f t="shared" si="862"/>
        <v/>
      </c>
      <c r="P5463" t="str">
        <f t="shared" si="863"/>
        <v/>
      </c>
      <c r="Q5463" t="str">
        <f t="shared" si="864"/>
        <v/>
      </c>
      <c r="R5463" t="str">
        <f t="shared" si="865"/>
        <v/>
      </c>
      <c r="S5463" t="str">
        <f t="shared" si="866"/>
        <v/>
      </c>
      <c r="T5463" t="str">
        <f t="shared" si="867"/>
        <v/>
      </c>
    </row>
    <row r="5464" spans="11:20" x14ac:dyDescent="0.2">
      <c r="K5464" t="str">
        <f t="shared" si="858"/>
        <v/>
      </c>
      <c r="L5464" t="str">
        <f t="shared" si="859"/>
        <v/>
      </c>
      <c r="M5464" t="str">
        <f t="shared" si="860"/>
        <v/>
      </c>
      <c r="N5464" t="str">
        <f t="shared" si="861"/>
        <v/>
      </c>
      <c r="O5464" t="str">
        <f t="shared" si="862"/>
        <v/>
      </c>
      <c r="P5464" t="str">
        <f t="shared" si="863"/>
        <v/>
      </c>
      <c r="Q5464" t="str">
        <f t="shared" si="864"/>
        <v/>
      </c>
      <c r="R5464" t="str">
        <f t="shared" si="865"/>
        <v/>
      </c>
      <c r="S5464" t="str">
        <f t="shared" si="866"/>
        <v/>
      </c>
      <c r="T5464" t="str">
        <f t="shared" si="867"/>
        <v/>
      </c>
    </row>
    <row r="5465" spans="11:20" x14ac:dyDescent="0.2">
      <c r="K5465" t="str">
        <f t="shared" si="858"/>
        <v/>
      </c>
      <c r="L5465" t="str">
        <f t="shared" si="859"/>
        <v/>
      </c>
      <c r="M5465" t="str">
        <f t="shared" si="860"/>
        <v/>
      </c>
      <c r="N5465" t="str">
        <f t="shared" si="861"/>
        <v/>
      </c>
      <c r="O5465" t="str">
        <f t="shared" si="862"/>
        <v/>
      </c>
      <c r="P5465" t="str">
        <f t="shared" si="863"/>
        <v/>
      </c>
      <c r="Q5465" t="str">
        <f t="shared" si="864"/>
        <v/>
      </c>
      <c r="R5465" t="str">
        <f t="shared" si="865"/>
        <v/>
      </c>
      <c r="S5465" t="str">
        <f t="shared" si="866"/>
        <v/>
      </c>
      <c r="T5465" t="str">
        <f t="shared" si="867"/>
        <v/>
      </c>
    </row>
    <row r="5466" spans="11:20" x14ac:dyDescent="0.2">
      <c r="K5466" t="str">
        <f t="shared" si="858"/>
        <v/>
      </c>
      <c r="L5466" t="str">
        <f t="shared" si="859"/>
        <v/>
      </c>
      <c r="M5466" t="str">
        <f t="shared" si="860"/>
        <v/>
      </c>
      <c r="N5466" t="str">
        <f t="shared" si="861"/>
        <v/>
      </c>
      <c r="O5466" t="str">
        <f t="shared" si="862"/>
        <v/>
      </c>
      <c r="P5466" t="str">
        <f t="shared" si="863"/>
        <v/>
      </c>
      <c r="Q5466" t="str">
        <f t="shared" si="864"/>
        <v/>
      </c>
      <c r="R5466" t="str">
        <f t="shared" si="865"/>
        <v/>
      </c>
      <c r="S5466" t="str">
        <f t="shared" si="866"/>
        <v/>
      </c>
      <c r="T5466" t="str">
        <f t="shared" si="867"/>
        <v/>
      </c>
    </row>
    <row r="5467" spans="11:20" x14ac:dyDescent="0.2">
      <c r="K5467" t="str">
        <f t="shared" si="858"/>
        <v/>
      </c>
      <c r="L5467" t="str">
        <f t="shared" si="859"/>
        <v/>
      </c>
      <c r="M5467" t="str">
        <f t="shared" si="860"/>
        <v/>
      </c>
      <c r="N5467" t="str">
        <f t="shared" si="861"/>
        <v/>
      </c>
      <c r="O5467" t="str">
        <f t="shared" si="862"/>
        <v/>
      </c>
      <c r="P5467" t="str">
        <f t="shared" si="863"/>
        <v/>
      </c>
      <c r="Q5467" t="str">
        <f t="shared" si="864"/>
        <v/>
      </c>
      <c r="R5467" t="str">
        <f t="shared" si="865"/>
        <v/>
      </c>
      <c r="S5467" t="str">
        <f t="shared" si="866"/>
        <v/>
      </c>
      <c r="T5467" t="str">
        <f t="shared" si="867"/>
        <v/>
      </c>
    </row>
    <row r="5468" spans="11:20" x14ac:dyDescent="0.2">
      <c r="K5468" t="str">
        <f t="shared" si="858"/>
        <v/>
      </c>
      <c r="L5468" t="str">
        <f t="shared" si="859"/>
        <v/>
      </c>
      <c r="M5468" t="str">
        <f t="shared" si="860"/>
        <v/>
      </c>
      <c r="N5468" t="str">
        <f t="shared" si="861"/>
        <v/>
      </c>
      <c r="O5468" t="str">
        <f t="shared" si="862"/>
        <v/>
      </c>
      <c r="P5468" t="str">
        <f t="shared" si="863"/>
        <v/>
      </c>
      <c r="Q5468" t="str">
        <f t="shared" si="864"/>
        <v/>
      </c>
      <c r="R5468" t="str">
        <f t="shared" si="865"/>
        <v/>
      </c>
      <c r="S5468" t="str">
        <f t="shared" si="866"/>
        <v/>
      </c>
      <c r="T5468" t="str">
        <f t="shared" si="867"/>
        <v/>
      </c>
    </row>
    <row r="5469" spans="11:20" x14ac:dyDescent="0.2">
      <c r="K5469" t="str">
        <f t="shared" si="858"/>
        <v/>
      </c>
      <c r="L5469" t="str">
        <f t="shared" si="859"/>
        <v/>
      </c>
      <c r="M5469" t="str">
        <f t="shared" si="860"/>
        <v/>
      </c>
      <c r="N5469" t="str">
        <f t="shared" si="861"/>
        <v/>
      </c>
      <c r="O5469" t="str">
        <f t="shared" si="862"/>
        <v/>
      </c>
      <c r="P5469" t="str">
        <f t="shared" si="863"/>
        <v/>
      </c>
      <c r="Q5469" t="str">
        <f t="shared" si="864"/>
        <v/>
      </c>
      <c r="R5469" t="str">
        <f t="shared" si="865"/>
        <v/>
      </c>
      <c r="S5469" t="str">
        <f t="shared" si="866"/>
        <v/>
      </c>
      <c r="T5469" t="str">
        <f t="shared" si="867"/>
        <v/>
      </c>
    </row>
    <row r="5470" spans="11:20" x14ac:dyDescent="0.2">
      <c r="K5470" t="str">
        <f t="shared" si="858"/>
        <v/>
      </c>
      <c r="L5470" t="str">
        <f t="shared" si="859"/>
        <v/>
      </c>
      <c r="M5470" t="str">
        <f t="shared" si="860"/>
        <v/>
      </c>
      <c r="N5470" t="str">
        <f t="shared" si="861"/>
        <v/>
      </c>
      <c r="O5470" t="str">
        <f t="shared" si="862"/>
        <v/>
      </c>
      <c r="P5470" t="str">
        <f t="shared" si="863"/>
        <v/>
      </c>
      <c r="Q5470" t="str">
        <f t="shared" si="864"/>
        <v/>
      </c>
      <c r="R5470" t="str">
        <f t="shared" si="865"/>
        <v/>
      </c>
      <c r="S5470" t="str">
        <f t="shared" si="866"/>
        <v/>
      </c>
      <c r="T5470" t="str">
        <f t="shared" si="867"/>
        <v/>
      </c>
    </row>
    <row r="5471" spans="11:20" x14ac:dyDescent="0.2">
      <c r="K5471" t="str">
        <f t="shared" si="858"/>
        <v/>
      </c>
      <c r="L5471" t="str">
        <f t="shared" si="859"/>
        <v/>
      </c>
      <c r="M5471" t="str">
        <f t="shared" si="860"/>
        <v/>
      </c>
      <c r="N5471" t="str">
        <f t="shared" si="861"/>
        <v/>
      </c>
      <c r="O5471" t="str">
        <f t="shared" si="862"/>
        <v/>
      </c>
      <c r="P5471" t="str">
        <f t="shared" si="863"/>
        <v/>
      </c>
      <c r="Q5471" t="str">
        <f t="shared" si="864"/>
        <v/>
      </c>
      <c r="R5471" t="str">
        <f t="shared" si="865"/>
        <v/>
      </c>
      <c r="S5471" t="str">
        <f t="shared" si="866"/>
        <v/>
      </c>
      <c r="T5471" t="str">
        <f t="shared" si="867"/>
        <v/>
      </c>
    </row>
    <row r="5472" spans="11:20" x14ac:dyDescent="0.2">
      <c r="K5472" t="str">
        <f t="shared" si="858"/>
        <v/>
      </c>
      <c r="L5472" t="str">
        <f t="shared" si="859"/>
        <v/>
      </c>
      <c r="M5472" t="str">
        <f t="shared" si="860"/>
        <v/>
      </c>
      <c r="N5472" t="str">
        <f t="shared" si="861"/>
        <v/>
      </c>
      <c r="O5472" t="str">
        <f t="shared" si="862"/>
        <v/>
      </c>
      <c r="P5472" t="str">
        <f t="shared" si="863"/>
        <v/>
      </c>
      <c r="Q5472" t="str">
        <f t="shared" si="864"/>
        <v/>
      </c>
      <c r="R5472" t="str">
        <f t="shared" si="865"/>
        <v/>
      </c>
      <c r="S5472" t="str">
        <f t="shared" si="866"/>
        <v/>
      </c>
      <c r="T5472" t="str">
        <f t="shared" si="867"/>
        <v/>
      </c>
    </row>
    <row r="5473" spans="11:20" x14ac:dyDescent="0.2">
      <c r="K5473" t="str">
        <f t="shared" si="858"/>
        <v/>
      </c>
      <c r="L5473" t="str">
        <f t="shared" si="859"/>
        <v/>
      </c>
      <c r="M5473" t="str">
        <f t="shared" si="860"/>
        <v/>
      </c>
      <c r="N5473" t="str">
        <f t="shared" si="861"/>
        <v/>
      </c>
      <c r="O5473" t="str">
        <f t="shared" si="862"/>
        <v/>
      </c>
      <c r="P5473" t="str">
        <f t="shared" si="863"/>
        <v/>
      </c>
      <c r="Q5473" t="str">
        <f t="shared" si="864"/>
        <v/>
      </c>
      <c r="R5473" t="str">
        <f t="shared" si="865"/>
        <v/>
      </c>
      <c r="S5473" t="str">
        <f t="shared" si="866"/>
        <v/>
      </c>
      <c r="T5473" t="str">
        <f t="shared" si="867"/>
        <v/>
      </c>
    </row>
    <row r="5474" spans="11:20" x14ac:dyDescent="0.2">
      <c r="K5474" t="str">
        <f t="shared" si="858"/>
        <v/>
      </c>
      <c r="L5474" t="str">
        <f t="shared" si="859"/>
        <v/>
      </c>
      <c r="M5474" t="str">
        <f t="shared" si="860"/>
        <v/>
      </c>
      <c r="N5474" t="str">
        <f t="shared" si="861"/>
        <v/>
      </c>
      <c r="O5474" t="str">
        <f t="shared" si="862"/>
        <v/>
      </c>
      <c r="P5474" t="str">
        <f t="shared" si="863"/>
        <v/>
      </c>
      <c r="Q5474" t="str">
        <f t="shared" si="864"/>
        <v/>
      </c>
      <c r="R5474" t="str">
        <f t="shared" si="865"/>
        <v/>
      </c>
      <c r="S5474" t="str">
        <f t="shared" si="866"/>
        <v/>
      </c>
      <c r="T5474" t="str">
        <f t="shared" si="867"/>
        <v/>
      </c>
    </row>
    <row r="5475" spans="11:20" x14ac:dyDescent="0.2">
      <c r="K5475" t="str">
        <f t="shared" si="858"/>
        <v/>
      </c>
      <c r="L5475" t="str">
        <f t="shared" si="859"/>
        <v/>
      </c>
      <c r="M5475" t="str">
        <f t="shared" si="860"/>
        <v/>
      </c>
      <c r="N5475" t="str">
        <f t="shared" si="861"/>
        <v/>
      </c>
      <c r="O5475" t="str">
        <f t="shared" si="862"/>
        <v/>
      </c>
      <c r="P5475" t="str">
        <f t="shared" si="863"/>
        <v/>
      </c>
      <c r="Q5475" t="str">
        <f t="shared" si="864"/>
        <v/>
      </c>
      <c r="R5475" t="str">
        <f t="shared" si="865"/>
        <v/>
      </c>
      <c r="S5475" t="str">
        <f t="shared" si="866"/>
        <v/>
      </c>
      <c r="T5475" t="str">
        <f t="shared" si="867"/>
        <v/>
      </c>
    </row>
    <row r="5476" spans="11:20" x14ac:dyDescent="0.2">
      <c r="K5476" t="str">
        <f t="shared" si="858"/>
        <v/>
      </c>
      <c r="L5476" t="str">
        <f t="shared" si="859"/>
        <v/>
      </c>
      <c r="M5476" t="str">
        <f t="shared" si="860"/>
        <v/>
      </c>
      <c r="N5476" t="str">
        <f t="shared" si="861"/>
        <v/>
      </c>
      <c r="O5476" t="str">
        <f t="shared" si="862"/>
        <v/>
      </c>
      <c r="P5476" t="str">
        <f t="shared" si="863"/>
        <v/>
      </c>
      <c r="Q5476" t="str">
        <f t="shared" si="864"/>
        <v/>
      </c>
      <c r="R5476" t="str">
        <f t="shared" si="865"/>
        <v/>
      </c>
      <c r="S5476" t="str">
        <f t="shared" si="866"/>
        <v/>
      </c>
      <c r="T5476" t="str">
        <f t="shared" si="867"/>
        <v/>
      </c>
    </row>
    <row r="5477" spans="11:20" x14ac:dyDescent="0.2">
      <c r="K5477" t="str">
        <f t="shared" si="858"/>
        <v/>
      </c>
      <c r="L5477" t="str">
        <f t="shared" si="859"/>
        <v/>
      </c>
      <c r="M5477" t="str">
        <f t="shared" si="860"/>
        <v/>
      </c>
      <c r="N5477" t="str">
        <f t="shared" si="861"/>
        <v/>
      </c>
      <c r="O5477" t="str">
        <f t="shared" si="862"/>
        <v/>
      </c>
      <c r="P5477" t="str">
        <f t="shared" si="863"/>
        <v/>
      </c>
      <c r="Q5477" t="str">
        <f t="shared" si="864"/>
        <v/>
      </c>
      <c r="R5477" t="str">
        <f t="shared" si="865"/>
        <v/>
      </c>
      <c r="S5477" t="str">
        <f t="shared" si="866"/>
        <v/>
      </c>
      <c r="T5477" t="str">
        <f t="shared" si="867"/>
        <v/>
      </c>
    </row>
    <row r="5478" spans="11:20" x14ac:dyDescent="0.2">
      <c r="K5478" t="str">
        <f t="shared" si="858"/>
        <v/>
      </c>
      <c r="L5478" t="str">
        <f t="shared" si="859"/>
        <v/>
      </c>
      <c r="M5478" t="str">
        <f t="shared" si="860"/>
        <v/>
      </c>
      <c r="N5478" t="str">
        <f t="shared" si="861"/>
        <v/>
      </c>
      <c r="O5478" t="str">
        <f t="shared" si="862"/>
        <v/>
      </c>
      <c r="P5478" t="str">
        <f t="shared" si="863"/>
        <v/>
      </c>
      <c r="Q5478" t="str">
        <f t="shared" si="864"/>
        <v/>
      </c>
      <c r="R5478" t="str">
        <f t="shared" si="865"/>
        <v/>
      </c>
      <c r="S5478" t="str">
        <f t="shared" si="866"/>
        <v/>
      </c>
      <c r="T5478" t="str">
        <f t="shared" si="867"/>
        <v/>
      </c>
    </row>
    <row r="5479" spans="11:20" x14ac:dyDescent="0.2">
      <c r="K5479" t="str">
        <f t="shared" si="858"/>
        <v/>
      </c>
      <c r="L5479" t="str">
        <f t="shared" si="859"/>
        <v/>
      </c>
      <c r="M5479" t="str">
        <f t="shared" si="860"/>
        <v/>
      </c>
      <c r="N5479" t="str">
        <f t="shared" si="861"/>
        <v/>
      </c>
      <c r="O5479" t="str">
        <f t="shared" si="862"/>
        <v/>
      </c>
      <c r="P5479" t="str">
        <f t="shared" si="863"/>
        <v/>
      </c>
      <c r="Q5479" t="str">
        <f t="shared" si="864"/>
        <v/>
      </c>
      <c r="R5479" t="str">
        <f t="shared" si="865"/>
        <v/>
      </c>
      <c r="S5479" t="str">
        <f t="shared" si="866"/>
        <v/>
      </c>
      <c r="T5479" t="str">
        <f t="shared" si="867"/>
        <v/>
      </c>
    </row>
    <row r="5480" spans="11:20" x14ac:dyDescent="0.2">
      <c r="K5480" t="str">
        <f t="shared" si="858"/>
        <v/>
      </c>
      <c r="L5480" t="str">
        <f t="shared" si="859"/>
        <v/>
      </c>
      <c r="M5480" t="str">
        <f t="shared" si="860"/>
        <v/>
      </c>
      <c r="N5480" t="str">
        <f t="shared" si="861"/>
        <v/>
      </c>
      <c r="O5480" t="str">
        <f t="shared" si="862"/>
        <v/>
      </c>
      <c r="P5480" t="str">
        <f t="shared" si="863"/>
        <v/>
      </c>
      <c r="Q5480" t="str">
        <f t="shared" si="864"/>
        <v/>
      </c>
      <c r="R5480" t="str">
        <f t="shared" si="865"/>
        <v/>
      </c>
      <c r="S5480" t="str">
        <f t="shared" si="866"/>
        <v/>
      </c>
      <c r="T5480" t="str">
        <f t="shared" si="867"/>
        <v/>
      </c>
    </row>
    <row r="5481" spans="11:20" x14ac:dyDescent="0.2">
      <c r="K5481" t="str">
        <f t="shared" si="858"/>
        <v/>
      </c>
      <c r="L5481" t="str">
        <f t="shared" si="859"/>
        <v/>
      </c>
      <c r="M5481" t="str">
        <f t="shared" si="860"/>
        <v/>
      </c>
      <c r="N5481" t="str">
        <f t="shared" si="861"/>
        <v/>
      </c>
      <c r="O5481" t="str">
        <f t="shared" si="862"/>
        <v/>
      </c>
      <c r="P5481" t="str">
        <f t="shared" si="863"/>
        <v/>
      </c>
      <c r="Q5481" t="str">
        <f t="shared" si="864"/>
        <v/>
      </c>
      <c r="R5481" t="str">
        <f t="shared" si="865"/>
        <v/>
      </c>
      <c r="S5481" t="str">
        <f t="shared" si="866"/>
        <v/>
      </c>
      <c r="T5481" t="str">
        <f t="shared" si="867"/>
        <v/>
      </c>
    </row>
    <row r="5482" spans="11:20" x14ac:dyDescent="0.2">
      <c r="K5482" t="str">
        <f t="shared" si="858"/>
        <v/>
      </c>
      <c r="L5482" t="str">
        <f t="shared" si="859"/>
        <v/>
      </c>
      <c r="M5482" t="str">
        <f t="shared" si="860"/>
        <v/>
      </c>
      <c r="N5482" t="str">
        <f t="shared" si="861"/>
        <v/>
      </c>
      <c r="O5482" t="str">
        <f t="shared" si="862"/>
        <v/>
      </c>
      <c r="P5482" t="str">
        <f t="shared" si="863"/>
        <v/>
      </c>
      <c r="Q5482" t="str">
        <f t="shared" si="864"/>
        <v/>
      </c>
      <c r="R5482" t="str">
        <f t="shared" si="865"/>
        <v/>
      </c>
      <c r="S5482" t="str">
        <f t="shared" si="866"/>
        <v/>
      </c>
      <c r="T5482" t="str">
        <f t="shared" si="867"/>
        <v/>
      </c>
    </row>
    <row r="5483" spans="11:20" x14ac:dyDescent="0.2">
      <c r="K5483" t="str">
        <f t="shared" si="858"/>
        <v/>
      </c>
      <c r="L5483" t="str">
        <f t="shared" si="859"/>
        <v/>
      </c>
      <c r="M5483" t="str">
        <f t="shared" si="860"/>
        <v/>
      </c>
      <c r="N5483" t="str">
        <f t="shared" si="861"/>
        <v/>
      </c>
      <c r="O5483" t="str">
        <f t="shared" si="862"/>
        <v/>
      </c>
      <c r="P5483" t="str">
        <f t="shared" si="863"/>
        <v/>
      </c>
      <c r="Q5483" t="str">
        <f t="shared" si="864"/>
        <v/>
      </c>
      <c r="R5483" t="str">
        <f t="shared" si="865"/>
        <v/>
      </c>
      <c r="S5483" t="str">
        <f t="shared" si="866"/>
        <v/>
      </c>
      <c r="T5483" t="str">
        <f t="shared" si="867"/>
        <v/>
      </c>
    </row>
    <row r="5484" spans="11:20" x14ac:dyDescent="0.2">
      <c r="K5484" t="str">
        <f t="shared" si="858"/>
        <v/>
      </c>
      <c r="L5484" t="str">
        <f t="shared" si="859"/>
        <v/>
      </c>
      <c r="M5484" t="str">
        <f t="shared" si="860"/>
        <v/>
      </c>
      <c r="N5484" t="str">
        <f t="shared" si="861"/>
        <v/>
      </c>
      <c r="O5484" t="str">
        <f t="shared" si="862"/>
        <v/>
      </c>
      <c r="P5484" t="str">
        <f t="shared" si="863"/>
        <v/>
      </c>
      <c r="Q5484" t="str">
        <f t="shared" si="864"/>
        <v/>
      </c>
      <c r="R5484" t="str">
        <f t="shared" si="865"/>
        <v/>
      </c>
      <c r="S5484" t="str">
        <f t="shared" si="866"/>
        <v/>
      </c>
      <c r="T5484" t="str">
        <f t="shared" si="867"/>
        <v/>
      </c>
    </row>
    <row r="5485" spans="11:20" x14ac:dyDescent="0.2">
      <c r="K5485" t="str">
        <f t="shared" si="858"/>
        <v/>
      </c>
      <c r="L5485" t="str">
        <f t="shared" si="859"/>
        <v/>
      </c>
      <c r="M5485" t="str">
        <f t="shared" si="860"/>
        <v/>
      </c>
      <c r="N5485" t="str">
        <f t="shared" si="861"/>
        <v/>
      </c>
      <c r="O5485" t="str">
        <f t="shared" si="862"/>
        <v/>
      </c>
      <c r="P5485" t="str">
        <f t="shared" si="863"/>
        <v/>
      </c>
      <c r="Q5485" t="str">
        <f t="shared" si="864"/>
        <v/>
      </c>
      <c r="R5485" t="str">
        <f t="shared" si="865"/>
        <v/>
      </c>
      <c r="S5485" t="str">
        <f t="shared" si="866"/>
        <v/>
      </c>
      <c r="T5485" t="str">
        <f t="shared" si="867"/>
        <v/>
      </c>
    </row>
    <row r="5486" spans="11:20" x14ac:dyDescent="0.2">
      <c r="K5486" t="str">
        <f t="shared" si="858"/>
        <v/>
      </c>
      <c r="L5486" t="str">
        <f t="shared" si="859"/>
        <v/>
      </c>
      <c r="M5486" t="str">
        <f t="shared" si="860"/>
        <v/>
      </c>
      <c r="N5486" t="str">
        <f t="shared" si="861"/>
        <v/>
      </c>
      <c r="O5486" t="str">
        <f t="shared" si="862"/>
        <v/>
      </c>
      <c r="P5486" t="str">
        <f t="shared" si="863"/>
        <v/>
      </c>
      <c r="Q5486" t="str">
        <f t="shared" si="864"/>
        <v/>
      </c>
      <c r="R5486" t="str">
        <f t="shared" si="865"/>
        <v/>
      </c>
      <c r="S5486" t="str">
        <f t="shared" si="866"/>
        <v/>
      </c>
      <c r="T5486" t="str">
        <f t="shared" si="867"/>
        <v/>
      </c>
    </row>
    <row r="5487" spans="11:20" x14ac:dyDescent="0.2">
      <c r="K5487" t="str">
        <f t="shared" si="858"/>
        <v/>
      </c>
      <c r="L5487" t="str">
        <f t="shared" si="859"/>
        <v/>
      </c>
      <c r="M5487" t="str">
        <f t="shared" si="860"/>
        <v/>
      </c>
      <c r="N5487" t="str">
        <f t="shared" si="861"/>
        <v/>
      </c>
      <c r="O5487" t="str">
        <f t="shared" si="862"/>
        <v/>
      </c>
      <c r="P5487" t="str">
        <f t="shared" si="863"/>
        <v/>
      </c>
      <c r="Q5487" t="str">
        <f t="shared" si="864"/>
        <v/>
      </c>
      <c r="R5487" t="str">
        <f t="shared" si="865"/>
        <v/>
      </c>
      <c r="S5487" t="str">
        <f t="shared" si="866"/>
        <v/>
      </c>
      <c r="T5487" t="str">
        <f t="shared" si="867"/>
        <v/>
      </c>
    </row>
    <row r="5488" spans="11:20" x14ac:dyDescent="0.2">
      <c r="K5488" t="str">
        <f t="shared" si="858"/>
        <v/>
      </c>
      <c r="L5488" t="str">
        <f t="shared" si="859"/>
        <v/>
      </c>
      <c r="M5488" t="str">
        <f t="shared" si="860"/>
        <v/>
      </c>
      <c r="N5488" t="str">
        <f t="shared" si="861"/>
        <v/>
      </c>
      <c r="O5488" t="str">
        <f t="shared" si="862"/>
        <v/>
      </c>
      <c r="P5488" t="str">
        <f t="shared" si="863"/>
        <v/>
      </c>
      <c r="Q5488" t="str">
        <f t="shared" si="864"/>
        <v/>
      </c>
      <c r="R5488" t="str">
        <f t="shared" si="865"/>
        <v/>
      </c>
      <c r="S5488" t="str">
        <f t="shared" si="866"/>
        <v/>
      </c>
      <c r="T5488" t="str">
        <f t="shared" si="867"/>
        <v/>
      </c>
    </row>
    <row r="5489" spans="11:20" x14ac:dyDescent="0.2">
      <c r="K5489" t="str">
        <f t="shared" si="858"/>
        <v/>
      </c>
      <c r="L5489" t="str">
        <f t="shared" si="859"/>
        <v/>
      </c>
      <c r="M5489" t="str">
        <f t="shared" si="860"/>
        <v/>
      </c>
      <c r="N5489" t="str">
        <f t="shared" si="861"/>
        <v/>
      </c>
      <c r="O5489" t="str">
        <f t="shared" si="862"/>
        <v/>
      </c>
      <c r="P5489" t="str">
        <f t="shared" si="863"/>
        <v/>
      </c>
      <c r="Q5489" t="str">
        <f t="shared" si="864"/>
        <v/>
      </c>
      <c r="R5489" t="str">
        <f t="shared" si="865"/>
        <v/>
      </c>
      <c r="S5489" t="str">
        <f t="shared" si="866"/>
        <v/>
      </c>
      <c r="T5489" t="str">
        <f t="shared" si="867"/>
        <v/>
      </c>
    </row>
    <row r="5490" spans="11:20" x14ac:dyDescent="0.2">
      <c r="K5490" t="str">
        <f t="shared" si="858"/>
        <v/>
      </c>
      <c r="L5490" t="str">
        <f t="shared" si="859"/>
        <v/>
      </c>
      <c r="M5490" t="str">
        <f t="shared" si="860"/>
        <v/>
      </c>
      <c r="N5490" t="str">
        <f t="shared" si="861"/>
        <v/>
      </c>
      <c r="O5490" t="str">
        <f t="shared" si="862"/>
        <v/>
      </c>
      <c r="P5490" t="str">
        <f t="shared" si="863"/>
        <v/>
      </c>
      <c r="Q5490" t="str">
        <f t="shared" si="864"/>
        <v/>
      </c>
      <c r="R5490" t="str">
        <f t="shared" si="865"/>
        <v/>
      </c>
      <c r="S5490" t="str">
        <f t="shared" si="866"/>
        <v/>
      </c>
      <c r="T5490" t="str">
        <f t="shared" si="867"/>
        <v/>
      </c>
    </row>
    <row r="5491" spans="11:20" x14ac:dyDescent="0.2">
      <c r="K5491" t="str">
        <f t="shared" si="858"/>
        <v/>
      </c>
      <c r="L5491" t="str">
        <f t="shared" si="859"/>
        <v/>
      </c>
      <c r="M5491" t="str">
        <f t="shared" si="860"/>
        <v/>
      </c>
      <c r="N5491" t="str">
        <f t="shared" si="861"/>
        <v/>
      </c>
      <c r="O5491" t="str">
        <f t="shared" si="862"/>
        <v/>
      </c>
      <c r="P5491" t="str">
        <f t="shared" si="863"/>
        <v/>
      </c>
      <c r="Q5491" t="str">
        <f t="shared" si="864"/>
        <v/>
      </c>
      <c r="R5491" t="str">
        <f t="shared" si="865"/>
        <v/>
      </c>
      <c r="S5491" t="str">
        <f t="shared" si="866"/>
        <v/>
      </c>
      <c r="T5491" t="str">
        <f t="shared" si="867"/>
        <v/>
      </c>
    </row>
    <row r="5492" spans="11:20" x14ac:dyDescent="0.2">
      <c r="K5492" t="str">
        <f t="shared" si="858"/>
        <v/>
      </c>
      <c r="L5492" t="str">
        <f t="shared" si="859"/>
        <v/>
      </c>
      <c r="M5492" t="str">
        <f t="shared" si="860"/>
        <v/>
      </c>
      <c r="N5492" t="str">
        <f t="shared" si="861"/>
        <v/>
      </c>
      <c r="O5492" t="str">
        <f t="shared" si="862"/>
        <v/>
      </c>
      <c r="P5492" t="str">
        <f t="shared" si="863"/>
        <v/>
      </c>
      <c r="Q5492" t="str">
        <f t="shared" si="864"/>
        <v/>
      </c>
      <c r="R5492" t="str">
        <f t="shared" si="865"/>
        <v/>
      </c>
      <c r="S5492" t="str">
        <f t="shared" si="866"/>
        <v/>
      </c>
      <c r="T5492" t="str">
        <f t="shared" si="867"/>
        <v/>
      </c>
    </row>
    <row r="5493" spans="11:20" x14ac:dyDescent="0.2">
      <c r="K5493" t="str">
        <f t="shared" si="858"/>
        <v/>
      </c>
      <c r="L5493" t="str">
        <f t="shared" si="859"/>
        <v/>
      </c>
      <c r="M5493" t="str">
        <f t="shared" si="860"/>
        <v/>
      </c>
      <c r="N5493" t="str">
        <f t="shared" si="861"/>
        <v/>
      </c>
      <c r="O5493" t="str">
        <f t="shared" si="862"/>
        <v/>
      </c>
      <c r="P5493" t="str">
        <f t="shared" si="863"/>
        <v/>
      </c>
      <c r="Q5493" t="str">
        <f t="shared" si="864"/>
        <v/>
      </c>
      <c r="R5493" t="str">
        <f t="shared" si="865"/>
        <v/>
      </c>
      <c r="S5493" t="str">
        <f t="shared" si="866"/>
        <v/>
      </c>
      <c r="T5493" t="str">
        <f t="shared" si="867"/>
        <v/>
      </c>
    </row>
    <row r="5494" spans="11:20" x14ac:dyDescent="0.2">
      <c r="K5494" t="str">
        <f t="shared" si="858"/>
        <v/>
      </c>
      <c r="L5494" t="str">
        <f t="shared" si="859"/>
        <v/>
      </c>
      <c r="M5494" t="str">
        <f t="shared" si="860"/>
        <v/>
      </c>
      <c r="N5494" t="str">
        <f t="shared" si="861"/>
        <v/>
      </c>
      <c r="O5494" t="str">
        <f t="shared" si="862"/>
        <v/>
      </c>
      <c r="P5494" t="str">
        <f t="shared" si="863"/>
        <v/>
      </c>
      <c r="Q5494" t="str">
        <f t="shared" si="864"/>
        <v/>
      </c>
      <c r="R5494" t="str">
        <f t="shared" si="865"/>
        <v/>
      </c>
      <c r="S5494" t="str">
        <f t="shared" si="866"/>
        <v/>
      </c>
      <c r="T5494" t="str">
        <f t="shared" si="867"/>
        <v/>
      </c>
    </row>
    <row r="5495" spans="11:20" x14ac:dyDescent="0.2">
      <c r="K5495" t="str">
        <f t="shared" si="858"/>
        <v/>
      </c>
      <c r="L5495" t="str">
        <f t="shared" si="859"/>
        <v/>
      </c>
      <c r="M5495" t="str">
        <f t="shared" si="860"/>
        <v/>
      </c>
      <c r="N5495" t="str">
        <f t="shared" si="861"/>
        <v/>
      </c>
      <c r="O5495" t="str">
        <f t="shared" si="862"/>
        <v/>
      </c>
      <c r="P5495" t="str">
        <f t="shared" si="863"/>
        <v/>
      </c>
      <c r="Q5495" t="str">
        <f t="shared" si="864"/>
        <v/>
      </c>
      <c r="R5495" t="str">
        <f t="shared" si="865"/>
        <v/>
      </c>
      <c r="S5495" t="str">
        <f t="shared" si="866"/>
        <v/>
      </c>
      <c r="T5495" t="str">
        <f t="shared" si="867"/>
        <v/>
      </c>
    </row>
    <row r="5496" spans="11:20" x14ac:dyDescent="0.2">
      <c r="K5496" t="str">
        <f t="shared" si="858"/>
        <v/>
      </c>
      <c r="L5496" t="str">
        <f t="shared" si="859"/>
        <v/>
      </c>
      <c r="M5496" t="str">
        <f t="shared" si="860"/>
        <v/>
      </c>
      <c r="N5496" t="str">
        <f t="shared" si="861"/>
        <v/>
      </c>
      <c r="O5496" t="str">
        <f t="shared" si="862"/>
        <v/>
      </c>
      <c r="P5496" t="str">
        <f t="shared" si="863"/>
        <v/>
      </c>
      <c r="Q5496" t="str">
        <f t="shared" si="864"/>
        <v/>
      </c>
      <c r="R5496" t="str">
        <f t="shared" si="865"/>
        <v/>
      </c>
      <c r="S5496" t="str">
        <f t="shared" si="866"/>
        <v/>
      </c>
      <c r="T5496" t="str">
        <f t="shared" si="867"/>
        <v/>
      </c>
    </row>
    <row r="5497" spans="11:20" x14ac:dyDescent="0.2">
      <c r="K5497" t="str">
        <f t="shared" si="858"/>
        <v/>
      </c>
      <c r="L5497" t="str">
        <f t="shared" si="859"/>
        <v/>
      </c>
      <c r="M5497" t="str">
        <f t="shared" si="860"/>
        <v/>
      </c>
      <c r="N5497" t="str">
        <f t="shared" si="861"/>
        <v/>
      </c>
      <c r="O5497" t="str">
        <f t="shared" si="862"/>
        <v/>
      </c>
      <c r="P5497" t="str">
        <f t="shared" si="863"/>
        <v/>
      </c>
      <c r="Q5497" t="str">
        <f t="shared" si="864"/>
        <v/>
      </c>
      <c r="R5497" t="str">
        <f t="shared" si="865"/>
        <v/>
      </c>
      <c r="S5497" t="str">
        <f t="shared" si="866"/>
        <v/>
      </c>
      <c r="T5497" t="str">
        <f t="shared" si="867"/>
        <v/>
      </c>
    </row>
    <row r="5498" spans="11:20" x14ac:dyDescent="0.2">
      <c r="K5498" t="str">
        <f t="shared" si="858"/>
        <v/>
      </c>
      <c r="L5498" t="str">
        <f t="shared" si="859"/>
        <v/>
      </c>
      <c r="M5498" t="str">
        <f t="shared" si="860"/>
        <v/>
      </c>
      <c r="N5498" t="str">
        <f t="shared" si="861"/>
        <v/>
      </c>
      <c r="O5498" t="str">
        <f t="shared" si="862"/>
        <v/>
      </c>
      <c r="P5498" t="str">
        <f t="shared" si="863"/>
        <v/>
      </c>
      <c r="Q5498" t="str">
        <f t="shared" si="864"/>
        <v/>
      </c>
      <c r="R5498" t="str">
        <f t="shared" si="865"/>
        <v/>
      </c>
      <c r="S5498" t="str">
        <f t="shared" si="866"/>
        <v/>
      </c>
      <c r="T5498" t="str">
        <f t="shared" si="867"/>
        <v/>
      </c>
    </row>
    <row r="5499" spans="11:20" x14ac:dyDescent="0.2">
      <c r="K5499" t="str">
        <f t="shared" si="858"/>
        <v/>
      </c>
      <c r="L5499" t="str">
        <f t="shared" si="859"/>
        <v/>
      </c>
      <c r="M5499" t="str">
        <f t="shared" si="860"/>
        <v/>
      </c>
      <c r="N5499" t="str">
        <f t="shared" si="861"/>
        <v/>
      </c>
      <c r="O5499" t="str">
        <f t="shared" si="862"/>
        <v/>
      </c>
      <c r="P5499" t="str">
        <f t="shared" si="863"/>
        <v/>
      </c>
      <c r="Q5499" t="str">
        <f t="shared" si="864"/>
        <v/>
      </c>
      <c r="R5499" t="str">
        <f t="shared" si="865"/>
        <v/>
      </c>
      <c r="S5499" t="str">
        <f t="shared" si="866"/>
        <v/>
      </c>
      <c r="T5499" t="str">
        <f t="shared" si="867"/>
        <v/>
      </c>
    </row>
    <row r="5500" spans="11:20" x14ac:dyDescent="0.2">
      <c r="K5500" t="str">
        <f t="shared" si="858"/>
        <v/>
      </c>
      <c r="L5500" t="str">
        <f t="shared" si="859"/>
        <v/>
      </c>
      <c r="M5500" t="str">
        <f t="shared" si="860"/>
        <v/>
      </c>
      <c r="N5500" t="str">
        <f t="shared" si="861"/>
        <v/>
      </c>
      <c r="O5500" t="str">
        <f t="shared" si="862"/>
        <v/>
      </c>
      <c r="P5500" t="str">
        <f t="shared" si="863"/>
        <v/>
      </c>
      <c r="Q5500" t="str">
        <f t="shared" si="864"/>
        <v/>
      </c>
      <c r="R5500" t="str">
        <f t="shared" si="865"/>
        <v/>
      </c>
      <c r="S5500" t="str">
        <f t="shared" si="866"/>
        <v/>
      </c>
      <c r="T5500" t="str">
        <f t="shared" si="867"/>
        <v/>
      </c>
    </row>
    <row r="5501" spans="11:20" x14ac:dyDescent="0.2">
      <c r="K5501" t="str">
        <f t="shared" si="858"/>
        <v/>
      </c>
      <c r="L5501" t="str">
        <f t="shared" si="859"/>
        <v/>
      </c>
      <c r="M5501" t="str">
        <f t="shared" si="860"/>
        <v/>
      </c>
      <c r="N5501" t="str">
        <f t="shared" si="861"/>
        <v/>
      </c>
      <c r="O5501" t="str">
        <f t="shared" si="862"/>
        <v/>
      </c>
      <c r="P5501" t="str">
        <f t="shared" si="863"/>
        <v/>
      </c>
      <c r="Q5501" t="str">
        <f t="shared" si="864"/>
        <v/>
      </c>
      <c r="R5501" t="str">
        <f t="shared" si="865"/>
        <v/>
      </c>
      <c r="S5501" t="str">
        <f t="shared" si="866"/>
        <v/>
      </c>
      <c r="T5501" t="str">
        <f t="shared" si="867"/>
        <v/>
      </c>
    </row>
    <row r="5502" spans="11:20" x14ac:dyDescent="0.2">
      <c r="K5502" t="str">
        <f t="shared" si="858"/>
        <v/>
      </c>
      <c r="L5502" t="str">
        <f t="shared" si="859"/>
        <v/>
      </c>
      <c r="M5502" t="str">
        <f t="shared" si="860"/>
        <v/>
      </c>
      <c r="N5502" t="str">
        <f t="shared" si="861"/>
        <v/>
      </c>
      <c r="O5502" t="str">
        <f t="shared" si="862"/>
        <v/>
      </c>
      <c r="P5502" t="str">
        <f t="shared" si="863"/>
        <v/>
      </c>
      <c r="Q5502" t="str">
        <f t="shared" si="864"/>
        <v/>
      </c>
      <c r="R5502" t="str">
        <f t="shared" si="865"/>
        <v/>
      </c>
      <c r="S5502" t="str">
        <f t="shared" si="866"/>
        <v/>
      </c>
      <c r="T5502" t="str">
        <f t="shared" si="867"/>
        <v/>
      </c>
    </row>
    <row r="5503" spans="11:20" x14ac:dyDescent="0.2">
      <c r="K5503" t="str">
        <f t="shared" si="858"/>
        <v/>
      </c>
      <c r="L5503" t="str">
        <f t="shared" si="859"/>
        <v/>
      </c>
      <c r="M5503" t="str">
        <f t="shared" si="860"/>
        <v/>
      </c>
      <c r="N5503" t="str">
        <f t="shared" si="861"/>
        <v/>
      </c>
      <c r="O5503" t="str">
        <f t="shared" si="862"/>
        <v/>
      </c>
      <c r="P5503" t="str">
        <f t="shared" si="863"/>
        <v/>
      </c>
      <c r="Q5503" t="str">
        <f t="shared" si="864"/>
        <v/>
      </c>
      <c r="R5503" t="str">
        <f t="shared" si="865"/>
        <v/>
      </c>
      <c r="S5503" t="str">
        <f t="shared" si="866"/>
        <v/>
      </c>
      <c r="T5503" t="str">
        <f t="shared" si="867"/>
        <v/>
      </c>
    </row>
    <row r="5504" spans="11:20" x14ac:dyDescent="0.2">
      <c r="K5504" t="str">
        <f t="shared" si="858"/>
        <v/>
      </c>
      <c r="L5504" t="str">
        <f t="shared" si="859"/>
        <v/>
      </c>
      <c r="M5504" t="str">
        <f t="shared" si="860"/>
        <v/>
      </c>
      <c r="N5504" t="str">
        <f t="shared" si="861"/>
        <v/>
      </c>
      <c r="O5504" t="str">
        <f t="shared" si="862"/>
        <v/>
      </c>
      <c r="P5504" t="str">
        <f t="shared" si="863"/>
        <v/>
      </c>
      <c r="Q5504" t="str">
        <f t="shared" si="864"/>
        <v/>
      </c>
      <c r="R5504" t="str">
        <f t="shared" si="865"/>
        <v/>
      </c>
      <c r="S5504" t="str">
        <f t="shared" si="866"/>
        <v/>
      </c>
      <c r="T5504" t="str">
        <f t="shared" si="867"/>
        <v/>
      </c>
    </row>
    <row r="5505" spans="11:20" x14ac:dyDescent="0.2">
      <c r="K5505" t="str">
        <f t="shared" si="858"/>
        <v/>
      </c>
      <c r="L5505" t="str">
        <f t="shared" si="859"/>
        <v/>
      </c>
      <c r="M5505" t="str">
        <f t="shared" si="860"/>
        <v/>
      </c>
      <c r="N5505" t="str">
        <f t="shared" si="861"/>
        <v/>
      </c>
      <c r="O5505" t="str">
        <f t="shared" si="862"/>
        <v/>
      </c>
      <c r="P5505" t="str">
        <f t="shared" si="863"/>
        <v/>
      </c>
      <c r="Q5505" t="str">
        <f t="shared" si="864"/>
        <v/>
      </c>
      <c r="R5505" t="str">
        <f t="shared" si="865"/>
        <v/>
      </c>
      <c r="S5505" t="str">
        <f t="shared" si="866"/>
        <v/>
      </c>
      <c r="T5505" t="str">
        <f t="shared" si="867"/>
        <v/>
      </c>
    </row>
    <row r="5506" spans="11:20" x14ac:dyDescent="0.2">
      <c r="K5506" t="str">
        <f t="shared" si="858"/>
        <v/>
      </c>
      <c r="L5506" t="str">
        <f t="shared" si="859"/>
        <v/>
      </c>
      <c r="M5506" t="str">
        <f t="shared" si="860"/>
        <v/>
      </c>
      <c r="N5506" t="str">
        <f t="shared" si="861"/>
        <v/>
      </c>
      <c r="O5506" t="str">
        <f t="shared" si="862"/>
        <v/>
      </c>
      <c r="P5506" t="str">
        <f t="shared" si="863"/>
        <v/>
      </c>
      <c r="Q5506" t="str">
        <f t="shared" si="864"/>
        <v/>
      </c>
      <c r="R5506" t="str">
        <f t="shared" si="865"/>
        <v/>
      </c>
      <c r="S5506" t="str">
        <f t="shared" si="866"/>
        <v/>
      </c>
      <c r="T5506" t="str">
        <f t="shared" si="867"/>
        <v/>
      </c>
    </row>
    <row r="5507" spans="11:20" x14ac:dyDescent="0.2">
      <c r="K5507" t="str">
        <f t="shared" si="858"/>
        <v/>
      </c>
      <c r="L5507" t="str">
        <f t="shared" si="859"/>
        <v/>
      </c>
      <c r="M5507" t="str">
        <f t="shared" si="860"/>
        <v/>
      </c>
      <c r="N5507" t="str">
        <f t="shared" si="861"/>
        <v/>
      </c>
      <c r="O5507" t="str">
        <f t="shared" si="862"/>
        <v/>
      </c>
      <c r="P5507" t="str">
        <f t="shared" si="863"/>
        <v/>
      </c>
      <c r="Q5507" t="str">
        <f t="shared" si="864"/>
        <v/>
      </c>
      <c r="R5507" t="str">
        <f t="shared" si="865"/>
        <v/>
      </c>
      <c r="S5507" t="str">
        <f t="shared" si="866"/>
        <v/>
      </c>
      <c r="T5507" t="str">
        <f t="shared" si="867"/>
        <v/>
      </c>
    </row>
    <row r="5508" spans="11:20" x14ac:dyDescent="0.2">
      <c r="K5508" t="str">
        <f t="shared" si="858"/>
        <v/>
      </c>
      <c r="L5508" t="str">
        <f t="shared" si="859"/>
        <v/>
      </c>
      <c r="M5508" t="str">
        <f t="shared" si="860"/>
        <v/>
      </c>
      <c r="N5508" t="str">
        <f t="shared" si="861"/>
        <v/>
      </c>
      <c r="O5508" t="str">
        <f t="shared" si="862"/>
        <v/>
      </c>
      <c r="P5508" t="str">
        <f t="shared" si="863"/>
        <v/>
      </c>
      <c r="Q5508" t="str">
        <f t="shared" si="864"/>
        <v/>
      </c>
      <c r="R5508" t="str">
        <f t="shared" si="865"/>
        <v/>
      </c>
      <c r="S5508" t="str">
        <f t="shared" si="866"/>
        <v/>
      </c>
      <c r="T5508" t="str">
        <f t="shared" si="867"/>
        <v/>
      </c>
    </row>
    <row r="5509" spans="11:20" x14ac:dyDescent="0.2">
      <c r="K5509" t="str">
        <f t="shared" ref="K5509:K5572" si="868">RIGHT(B5509,13)</f>
        <v/>
      </c>
      <c r="L5509" t="str">
        <f t="shared" ref="L5509:L5572" si="869">LEFT(B5509,10)</f>
        <v/>
      </c>
      <c r="M5509" t="str">
        <f t="shared" ref="M5509:M5572" si="870">IF(C5509&lt;&gt;"",D5509,"")</f>
        <v/>
      </c>
      <c r="N5509" t="str">
        <f t="shared" ref="N5509:N5572" si="871">IF(D5509&lt;&gt;"",D5509,"")</f>
        <v/>
      </c>
      <c r="O5509" t="str">
        <f t="shared" ref="O5509:O5572" si="872">IF(OR(E5509=16148),"EPS Bearer Activation Request","")</f>
        <v/>
      </c>
      <c r="P5509" t="str">
        <f t="shared" ref="P5509:P5572" si="873">IF(E5509=16149,"EPS Bearer Activation","")</f>
        <v/>
      </c>
      <c r="Q5509" t="str">
        <f t="shared" ref="Q5509:Q5572" si="874">IF(OR(E5509=16217),"EPS Bearer Activation Failure","")</f>
        <v/>
      </c>
      <c r="R5509" t="str">
        <f t="shared" ref="R5509:R5572" si="875">IF(OR(E5509=16200),"EPS Bearer Activation Dropped","")</f>
        <v/>
      </c>
      <c r="S5509" t="str">
        <f t="shared" ref="S5509:S5572" si="876">IF(OR(E5509=16217),G5509,"")</f>
        <v/>
      </c>
      <c r="T5509" t="str">
        <f t="shared" ref="T5509:T5572" si="877">IF(I5509&lt;&gt;"",I5509,"")</f>
        <v/>
      </c>
    </row>
    <row r="5510" spans="11:20" x14ac:dyDescent="0.2">
      <c r="K5510" t="str">
        <f t="shared" si="868"/>
        <v/>
      </c>
      <c r="L5510" t="str">
        <f t="shared" si="869"/>
        <v/>
      </c>
      <c r="M5510" t="str">
        <f t="shared" si="870"/>
        <v/>
      </c>
      <c r="N5510" t="str">
        <f t="shared" si="871"/>
        <v/>
      </c>
      <c r="O5510" t="str">
        <f t="shared" si="872"/>
        <v/>
      </c>
      <c r="P5510" t="str">
        <f t="shared" si="873"/>
        <v/>
      </c>
      <c r="Q5510" t="str">
        <f t="shared" si="874"/>
        <v/>
      </c>
      <c r="R5510" t="str">
        <f t="shared" si="875"/>
        <v/>
      </c>
      <c r="S5510" t="str">
        <f t="shared" si="876"/>
        <v/>
      </c>
      <c r="T5510" t="str">
        <f t="shared" si="877"/>
        <v/>
      </c>
    </row>
    <row r="5511" spans="11:20" x14ac:dyDescent="0.2">
      <c r="K5511" t="str">
        <f t="shared" si="868"/>
        <v/>
      </c>
      <c r="L5511" t="str">
        <f t="shared" si="869"/>
        <v/>
      </c>
      <c r="M5511" t="str">
        <f t="shared" si="870"/>
        <v/>
      </c>
      <c r="N5511" t="str">
        <f t="shared" si="871"/>
        <v/>
      </c>
      <c r="O5511" t="str">
        <f t="shared" si="872"/>
        <v/>
      </c>
      <c r="P5511" t="str">
        <f t="shared" si="873"/>
        <v/>
      </c>
      <c r="Q5511" t="str">
        <f t="shared" si="874"/>
        <v/>
      </c>
      <c r="R5511" t="str">
        <f t="shared" si="875"/>
        <v/>
      </c>
      <c r="S5511" t="str">
        <f t="shared" si="876"/>
        <v/>
      </c>
      <c r="T5511" t="str">
        <f t="shared" si="877"/>
        <v/>
      </c>
    </row>
    <row r="5512" spans="11:20" x14ac:dyDescent="0.2">
      <c r="K5512" t="str">
        <f t="shared" si="868"/>
        <v/>
      </c>
      <c r="L5512" t="str">
        <f t="shared" si="869"/>
        <v/>
      </c>
      <c r="M5512" t="str">
        <f t="shared" si="870"/>
        <v/>
      </c>
      <c r="N5512" t="str">
        <f t="shared" si="871"/>
        <v/>
      </c>
      <c r="O5512" t="str">
        <f t="shared" si="872"/>
        <v/>
      </c>
      <c r="P5512" t="str">
        <f t="shared" si="873"/>
        <v/>
      </c>
      <c r="Q5512" t="str">
        <f t="shared" si="874"/>
        <v/>
      </c>
      <c r="R5512" t="str">
        <f t="shared" si="875"/>
        <v/>
      </c>
      <c r="S5512" t="str">
        <f t="shared" si="876"/>
        <v/>
      </c>
      <c r="T5512" t="str">
        <f t="shared" si="877"/>
        <v/>
      </c>
    </row>
    <row r="5513" spans="11:20" x14ac:dyDescent="0.2">
      <c r="K5513" t="str">
        <f t="shared" si="868"/>
        <v/>
      </c>
      <c r="L5513" t="str">
        <f t="shared" si="869"/>
        <v/>
      </c>
      <c r="M5513" t="str">
        <f t="shared" si="870"/>
        <v/>
      </c>
      <c r="N5513" t="str">
        <f t="shared" si="871"/>
        <v/>
      </c>
      <c r="O5513" t="str">
        <f t="shared" si="872"/>
        <v/>
      </c>
      <c r="P5513" t="str">
        <f t="shared" si="873"/>
        <v/>
      </c>
      <c r="Q5513" t="str">
        <f t="shared" si="874"/>
        <v/>
      </c>
      <c r="R5513" t="str">
        <f t="shared" si="875"/>
        <v/>
      </c>
      <c r="S5513" t="str">
        <f t="shared" si="876"/>
        <v/>
      </c>
      <c r="T5513" t="str">
        <f t="shared" si="877"/>
        <v/>
      </c>
    </row>
    <row r="5514" spans="11:20" x14ac:dyDescent="0.2">
      <c r="K5514" t="str">
        <f t="shared" si="868"/>
        <v/>
      </c>
      <c r="L5514" t="str">
        <f t="shared" si="869"/>
        <v/>
      </c>
      <c r="M5514" t="str">
        <f t="shared" si="870"/>
        <v/>
      </c>
      <c r="N5514" t="str">
        <f t="shared" si="871"/>
        <v/>
      </c>
      <c r="O5514" t="str">
        <f t="shared" si="872"/>
        <v/>
      </c>
      <c r="P5514" t="str">
        <f t="shared" si="873"/>
        <v/>
      </c>
      <c r="Q5514" t="str">
        <f t="shared" si="874"/>
        <v/>
      </c>
      <c r="R5514" t="str">
        <f t="shared" si="875"/>
        <v/>
      </c>
      <c r="S5514" t="str">
        <f t="shared" si="876"/>
        <v/>
      </c>
      <c r="T5514" t="str">
        <f t="shared" si="877"/>
        <v/>
      </c>
    </row>
    <row r="5515" spans="11:20" x14ac:dyDescent="0.2">
      <c r="K5515" t="str">
        <f t="shared" si="868"/>
        <v/>
      </c>
      <c r="L5515" t="str">
        <f t="shared" si="869"/>
        <v/>
      </c>
      <c r="M5515" t="str">
        <f t="shared" si="870"/>
        <v/>
      </c>
      <c r="N5515" t="str">
        <f t="shared" si="871"/>
        <v/>
      </c>
      <c r="O5515" t="str">
        <f t="shared" si="872"/>
        <v/>
      </c>
      <c r="P5515" t="str">
        <f t="shared" si="873"/>
        <v/>
      </c>
      <c r="Q5515" t="str">
        <f t="shared" si="874"/>
        <v/>
      </c>
      <c r="R5515" t="str">
        <f t="shared" si="875"/>
        <v/>
      </c>
      <c r="S5515" t="str">
        <f t="shared" si="876"/>
        <v/>
      </c>
      <c r="T5515" t="str">
        <f t="shared" si="877"/>
        <v/>
      </c>
    </row>
    <row r="5516" spans="11:20" x14ac:dyDescent="0.2">
      <c r="K5516" t="str">
        <f t="shared" si="868"/>
        <v/>
      </c>
      <c r="L5516" t="str">
        <f t="shared" si="869"/>
        <v/>
      </c>
      <c r="M5516" t="str">
        <f t="shared" si="870"/>
        <v/>
      </c>
      <c r="N5516" t="str">
        <f t="shared" si="871"/>
        <v/>
      </c>
      <c r="O5516" t="str">
        <f t="shared" si="872"/>
        <v/>
      </c>
      <c r="P5516" t="str">
        <f t="shared" si="873"/>
        <v/>
      </c>
      <c r="Q5516" t="str">
        <f t="shared" si="874"/>
        <v/>
      </c>
      <c r="R5516" t="str">
        <f t="shared" si="875"/>
        <v/>
      </c>
      <c r="S5516" t="str">
        <f t="shared" si="876"/>
        <v/>
      </c>
      <c r="T5516" t="str">
        <f t="shared" si="877"/>
        <v/>
      </c>
    </row>
    <row r="5517" spans="11:20" x14ac:dyDescent="0.2">
      <c r="K5517" t="str">
        <f t="shared" si="868"/>
        <v/>
      </c>
      <c r="L5517" t="str">
        <f t="shared" si="869"/>
        <v/>
      </c>
      <c r="M5517" t="str">
        <f t="shared" si="870"/>
        <v/>
      </c>
      <c r="N5517" t="str">
        <f t="shared" si="871"/>
        <v/>
      </c>
      <c r="O5517" t="str">
        <f t="shared" si="872"/>
        <v/>
      </c>
      <c r="P5517" t="str">
        <f t="shared" si="873"/>
        <v/>
      </c>
      <c r="Q5517" t="str">
        <f t="shared" si="874"/>
        <v/>
      </c>
      <c r="R5517" t="str">
        <f t="shared" si="875"/>
        <v/>
      </c>
      <c r="S5517" t="str">
        <f t="shared" si="876"/>
        <v/>
      </c>
      <c r="T5517" t="str">
        <f t="shared" si="877"/>
        <v/>
      </c>
    </row>
    <row r="5518" spans="11:20" x14ac:dyDescent="0.2">
      <c r="K5518" t="str">
        <f t="shared" si="868"/>
        <v/>
      </c>
      <c r="L5518" t="str">
        <f t="shared" si="869"/>
        <v/>
      </c>
      <c r="M5518" t="str">
        <f t="shared" si="870"/>
        <v/>
      </c>
      <c r="N5518" t="str">
        <f t="shared" si="871"/>
        <v/>
      </c>
      <c r="O5518" t="str">
        <f t="shared" si="872"/>
        <v/>
      </c>
      <c r="P5518" t="str">
        <f t="shared" si="873"/>
        <v/>
      </c>
      <c r="Q5518" t="str">
        <f t="shared" si="874"/>
        <v/>
      </c>
      <c r="R5518" t="str">
        <f t="shared" si="875"/>
        <v/>
      </c>
      <c r="S5518" t="str">
        <f t="shared" si="876"/>
        <v/>
      </c>
      <c r="T5518" t="str">
        <f t="shared" si="877"/>
        <v/>
      </c>
    </row>
    <row r="5519" spans="11:20" x14ac:dyDescent="0.2">
      <c r="K5519" t="str">
        <f t="shared" si="868"/>
        <v/>
      </c>
      <c r="L5519" t="str">
        <f t="shared" si="869"/>
        <v/>
      </c>
      <c r="M5519" t="str">
        <f t="shared" si="870"/>
        <v/>
      </c>
      <c r="N5519" t="str">
        <f t="shared" si="871"/>
        <v/>
      </c>
      <c r="O5519" t="str">
        <f t="shared" si="872"/>
        <v/>
      </c>
      <c r="P5519" t="str">
        <f t="shared" si="873"/>
        <v/>
      </c>
      <c r="Q5519" t="str">
        <f t="shared" si="874"/>
        <v/>
      </c>
      <c r="R5519" t="str">
        <f t="shared" si="875"/>
        <v/>
      </c>
      <c r="S5519" t="str">
        <f t="shared" si="876"/>
        <v/>
      </c>
      <c r="T5519" t="str">
        <f t="shared" si="877"/>
        <v/>
      </c>
    </row>
    <row r="5520" spans="11:20" x14ac:dyDescent="0.2">
      <c r="K5520" t="str">
        <f t="shared" si="868"/>
        <v/>
      </c>
      <c r="L5520" t="str">
        <f t="shared" si="869"/>
        <v/>
      </c>
      <c r="M5520" t="str">
        <f t="shared" si="870"/>
        <v/>
      </c>
      <c r="N5520" t="str">
        <f t="shared" si="871"/>
        <v/>
      </c>
      <c r="O5520" t="str">
        <f t="shared" si="872"/>
        <v/>
      </c>
      <c r="P5520" t="str">
        <f t="shared" si="873"/>
        <v/>
      </c>
      <c r="Q5520" t="str">
        <f t="shared" si="874"/>
        <v/>
      </c>
      <c r="R5520" t="str">
        <f t="shared" si="875"/>
        <v/>
      </c>
      <c r="S5520" t="str">
        <f t="shared" si="876"/>
        <v/>
      </c>
      <c r="T5520" t="str">
        <f t="shared" si="877"/>
        <v/>
      </c>
    </row>
    <row r="5521" spans="11:20" x14ac:dyDescent="0.2">
      <c r="K5521" t="str">
        <f t="shared" si="868"/>
        <v/>
      </c>
      <c r="L5521" t="str">
        <f t="shared" si="869"/>
        <v/>
      </c>
      <c r="M5521" t="str">
        <f t="shared" si="870"/>
        <v/>
      </c>
      <c r="N5521" t="str">
        <f t="shared" si="871"/>
        <v/>
      </c>
      <c r="O5521" t="str">
        <f t="shared" si="872"/>
        <v/>
      </c>
      <c r="P5521" t="str">
        <f t="shared" si="873"/>
        <v/>
      </c>
      <c r="Q5521" t="str">
        <f t="shared" si="874"/>
        <v/>
      </c>
      <c r="R5521" t="str">
        <f t="shared" si="875"/>
        <v/>
      </c>
      <c r="S5521" t="str">
        <f t="shared" si="876"/>
        <v/>
      </c>
      <c r="T5521" t="str">
        <f t="shared" si="877"/>
        <v/>
      </c>
    </row>
    <row r="5522" spans="11:20" x14ac:dyDescent="0.2">
      <c r="K5522" t="str">
        <f t="shared" si="868"/>
        <v/>
      </c>
      <c r="L5522" t="str">
        <f t="shared" si="869"/>
        <v/>
      </c>
      <c r="M5522" t="str">
        <f t="shared" si="870"/>
        <v/>
      </c>
      <c r="N5522" t="str">
        <f t="shared" si="871"/>
        <v/>
      </c>
      <c r="O5522" t="str">
        <f t="shared" si="872"/>
        <v/>
      </c>
      <c r="P5522" t="str">
        <f t="shared" si="873"/>
        <v/>
      </c>
      <c r="Q5522" t="str">
        <f t="shared" si="874"/>
        <v/>
      </c>
      <c r="R5522" t="str">
        <f t="shared" si="875"/>
        <v/>
      </c>
      <c r="S5522" t="str">
        <f t="shared" si="876"/>
        <v/>
      </c>
      <c r="T5522" t="str">
        <f t="shared" si="877"/>
        <v/>
      </c>
    </row>
    <row r="5523" spans="11:20" x14ac:dyDescent="0.2">
      <c r="K5523" t="str">
        <f t="shared" si="868"/>
        <v/>
      </c>
      <c r="L5523" t="str">
        <f t="shared" si="869"/>
        <v/>
      </c>
      <c r="M5523" t="str">
        <f t="shared" si="870"/>
        <v/>
      </c>
      <c r="N5523" t="str">
        <f t="shared" si="871"/>
        <v/>
      </c>
      <c r="O5523" t="str">
        <f t="shared" si="872"/>
        <v/>
      </c>
      <c r="P5523" t="str">
        <f t="shared" si="873"/>
        <v/>
      </c>
      <c r="Q5523" t="str">
        <f t="shared" si="874"/>
        <v/>
      </c>
      <c r="R5523" t="str">
        <f t="shared" si="875"/>
        <v/>
      </c>
      <c r="S5523" t="str">
        <f t="shared" si="876"/>
        <v/>
      </c>
      <c r="T5523" t="str">
        <f t="shared" si="877"/>
        <v/>
      </c>
    </row>
    <row r="5524" spans="11:20" x14ac:dyDescent="0.2">
      <c r="K5524" t="str">
        <f t="shared" si="868"/>
        <v/>
      </c>
      <c r="L5524" t="str">
        <f t="shared" si="869"/>
        <v/>
      </c>
      <c r="M5524" t="str">
        <f t="shared" si="870"/>
        <v/>
      </c>
      <c r="N5524" t="str">
        <f t="shared" si="871"/>
        <v/>
      </c>
      <c r="O5524" t="str">
        <f t="shared" si="872"/>
        <v/>
      </c>
      <c r="P5524" t="str">
        <f t="shared" si="873"/>
        <v/>
      </c>
      <c r="Q5524" t="str">
        <f t="shared" si="874"/>
        <v/>
      </c>
      <c r="R5524" t="str">
        <f t="shared" si="875"/>
        <v/>
      </c>
      <c r="S5524" t="str">
        <f t="shared" si="876"/>
        <v/>
      </c>
      <c r="T5524" t="str">
        <f t="shared" si="877"/>
        <v/>
      </c>
    </row>
    <row r="5525" spans="11:20" x14ac:dyDescent="0.2">
      <c r="K5525" t="str">
        <f t="shared" si="868"/>
        <v/>
      </c>
      <c r="L5525" t="str">
        <f t="shared" si="869"/>
        <v/>
      </c>
      <c r="M5525" t="str">
        <f t="shared" si="870"/>
        <v/>
      </c>
      <c r="N5525" t="str">
        <f t="shared" si="871"/>
        <v/>
      </c>
      <c r="O5525" t="str">
        <f t="shared" si="872"/>
        <v/>
      </c>
      <c r="P5525" t="str">
        <f t="shared" si="873"/>
        <v/>
      </c>
      <c r="Q5525" t="str">
        <f t="shared" si="874"/>
        <v/>
      </c>
      <c r="R5525" t="str">
        <f t="shared" si="875"/>
        <v/>
      </c>
      <c r="S5525" t="str">
        <f t="shared" si="876"/>
        <v/>
      </c>
      <c r="T5525" t="str">
        <f t="shared" si="877"/>
        <v/>
      </c>
    </row>
    <row r="5526" spans="11:20" x14ac:dyDescent="0.2">
      <c r="K5526" t="str">
        <f t="shared" si="868"/>
        <v/>
      </c>
      <c r="L5526" t="str">
        <f t="shared" si="869"/>
        <v/>
      </c>
      <c r="M5526" t="str">
        <f t="shared" si="870"/>
        <v/>
      </c>
      <c r="N5526" t="str">
        <f t="shared" si="871"/>
        <v/>
      </c>
      <c r="O5526" t="str">
        <f t="shared" si="872"/>
        <v/>
      </c>
      <c r="P5526" t="str">
        <f t="shared" si="873"/>
        <v/>
      </c>
      <c r="Q5526" t="str">
        <f t="shared" si="874"/>
        <v/>
      </c>
      <c r="R5526" t="str">
        <f t="shared" si="875"/>
        <v/>
      </c>
      <c r="S5526" t="str">
        <f t="shared" si="876"/>
        <v/>
      </c>
      <c r="T5526" t="str">
        <f t="shared" si="877"/>
        <v/>
      </c>
    </row>
    <row r="5527" spans="11:20" x14ac:dyDescent="0.2">
      <c r="K5527" t="str">
        <f t="shared" si="868"/>
        <v/>
      </c>
      <c r="L5527" t="str">
        <f t="shared" si="869"/>
        <v/>
      </c>
      <c r="M5527" t="str">
        <f t="shared" si="870"/>
        <v/>
      </c>
      <c r="N5527" t="str">
        <f t="shared" si="871"/>
        <v/>
      </c>
      <c r="O5527" t="str">
        <f t="shared" si="872"/>
        <v/>
      </c>
      <c r="P5527" t="str">
        <f t="shared" si="873"/>
        <v/>
      </c>
      <c r="Q5527" t="str">
        <f t="shared" si="874"/>
        <v/>
      </c>
      <c r="R5527" t="str">
        <f t="shared" si="875"/>
        <v/>
      </c>
      <c r="S5527" t="str">
        <f t="shared" si="876"/>
        <v/>
      </c>
      <c r="T5527" t="str">
        <f t="shared" si="877"/>
        <v/>
      </c>
    </row>
    <row r="5528" spans="11:20" x14ac:dyDescent="0.2">
      <c r="K5528" t="str">
        <f t="shared" si="868"/>
        <v/>
      </c>
      <c r="L5528" t="str">
        <f t="shared" si="869"/>
        <v/>
      </c>
      <c r="M5528" t="str">
        <f t="shared" si="870"/>
        <v/>
      </c>
      <c r="N5528" t="str">
        <f t="shared" si="871"/>
        <v/>
      </c>
      <c r="O5528" t="str">
        <f t="shared" si="872"/>
        <v/>
      </c>
      <c r="P5528" t="str">
        <f t="shared" si="873"/>
        <v/>
      </c>
      <c r="Q5528" t="str">
        <f t="shared" si="874"/>
        <v/>
      </c>
      <c r="R5528" t="str">
        <f t="shared" si="875"/>
        <v/>
      </c>
      <c r="S5528" t="str">
        <f t="shared" si="876"/>
        <v/>
      </c>
      <c r="T5528" t="str">
        <f t="shared" si="877"/>
        <v/>
      </c>
    </row>
    <row r="5529" spans="11:20" x14ac:dyDescent="0.2">
      <c r="K5529" t="str">
        <f t="shared" si="868"/>
        <v/>
      </c>
      <c r="L5529" t="str">
        <f t="shared" si="869"/>
        <v/>
      </c>
      <c r="M5529" t="str">
        <f t="shared" si="870"/>
        <v/>
      </c>
      <c r="N5529" t="str">
        <f t="shared" si="871"/>
        <v/>
      </c>
      <c r="O5529" t="str">
        <f t="shared" si="872"/>
        <v/>
      </c>
      <c r="P5529" t="str">
        <f t="shared" si="873"/>
        <v/>
      </c>
      <c r="Q5529" t="str">
        <f t="shared" si="874"/>
        <v/>
      </c>
      <c r="R5529" t="str">
        <f t="shared" si="875"/>
        <v/>
      </c>
      <c r="S5529" t="str">
        <f t="shared" si="876"/>
        <v/>
      </c>
      <c r="T5529" t="str">
        <f t="shared" si="877"/>
        <v/>
      </c>
    </row>
    <row r="5530" spans="11:20" x14ac:dyDescent="0.2">
      <c r="K5530" t="str">
        <f t="shared" si="868"/>
        <v/>
      </c>
      <c r="L5530" t="str">
        <f t="shared" si="869"/>
        <v/>
      </c>
      <c r="M5530" t="str">
        <f t="shared" si="870"/>
        <v/>
      </c>
      <c r="N5530" t="str">
        <f t="shared" si="871"/>
        <v/>
      </c>
      <c r="O5530" t="str">
        <f t="shared" si="872"/>
        <v/>
      </c>
      <c r="P5530" t="str">
        <f t="shared" si="873"/>
        <v/>
      </c>
      <c r="Q5530" t="str">
        <f t="shared" si="874"/>
        <v/>
      </c>
      <c r="R5530" t="str">
        <f t="shared" si="875"/>
        <v/>
      </c>
      <c r="S5530" t="str">
        <f t="shared" si="876"/>
        <v/>
      </c>
      <c r="T5530" t="str">
        <f t="shared" si="877"/>
        <v/>
      </c>
    </row>
    <row r="5531" spans="11:20" x14ac:dyDescent="0.2">
      <c r="K5531" t="str">
        <f t="shared" si="868"/>
        <v/>
      </c>
      <c r="L5531" t="str">
        <f t="shared" si="869"/>
        <v/>
      </c>
      <c r="M5531" t="str">
        <f t="shared" si="870"/>
        <v/>
      </c>
      <c r="N5531" t="str">
        <f t="shared" si="871"/>
        <v/>
      </c>
      <c r="O5531" t="str">
        <f t="shared" si="872"/>
        <v/>
      </c>
      <c r="P5531" t="str">
        <f t="shared" si="873"/>
        <v/>
      </c>
      <c r="Q5531" t="str">
        <f t="shared" si="874"/>
        <v/>
      </c>
      <c r="R5531" t="str">
        <f t="shared" si="875"/>
        <v/>
      </c>
      <c r="S5531" t="str">
        <f t="shared" si="876"/>
        <v/>
      </c>
      <c r="T5531" t="str">
        <f t="shared" si="877"/>
        <v/>
      </c>
    </row>
    <row r="5532" spans="11:20" x14ac:dyDescent="0.2">
      <c r="K5532" t="str">
        <f t="shared" si="868"/>
        <v/>
      </c>
      <c r="L5532" t="str">
        <f t="shared" si="869"/>
        <v/>
      </c>
      <c r="M5532" t="str">
        <f t="shared" si="870"/>
        <v/>
      </c>
      <c r="N5532" t="str">
        <f t="shared" si="871"/>
        <v/>
      </c>
      <c r="O5532" t="str">
        <f t="shared" si="872"/>
        <v/>
      </c>
      <c r="P5532" t="str">
        <f t="shared" si="873"/>
        <v/>
      </c>
      <c r="Q5532" t="str">
        <f t="shared" si="874"/>
        <v/>
      </c>
      <c r="R5532" t="str">
        <f t="shared" si="875"/>
        <v/>
      </c>
      <c r="S5532" t="str">
        <f t="shared" si="876"/>
        <v/>
      </c>
      <c r="T5532" t="str">
        <f t="shared" si="877"/>
        <v/>
      </c>
    </row>
    <row r="5533" spans="11:20" x14ac:dyDescent="0.2">
      <c r="K5533" t="str">
        <f t="shared" si="868"/>
        <v/>
      </c>
      <c r="L5533" t="str">
        <f t="shared" si="869"/>
        <v/>
      </c>
      <c r="M5533" t="str">
        <f t="shared" si="870"/>
        <v/>
      </c>
      <c r="N5533" t="str">
        <f t="shared" si="871"/>
        <v/>
      </c>
      <c r="O5533" t="str">
        <f t="shared" si="872"/>
        <v/>
      </c>
      <c r="P5533" t="str">
        <f t="shared" si="873"/>
        <v/>
      </c>
      <c r="Q5533" t="str">
        <f t="shared" si="874"/>
        <v/>
      </c>
      <c r="R5533" t="str">
        <f t="shared" si="875"/>
        <v/>
      </c>
      <c r="S5533" t="str">
        <f t="shared" si="876"/>
        <v/>
      </c>
      <c r="T5533" t="str">
        <f t="shared" si="877"/>
        <v/>
      </c>
    </row>
    <row r="5534" spans="11:20" x14ac:dyDescent="0.2">
      <c r="K5534" t="str">
        <f t="shared" si="868"/>
        <v/>
      </c>
      <c r="L5534" t="str">
        <f t="shared" si="869"/>
        <v/>
      </c>
      <c r="M5534" t="str">
        <f t="shared" si="870"/>
        <v/>
      </c>
      <c r="N5534" t="str">
        <f t="shared" si="871"/>
        <v/>
      </c>
      <c r="O5534" t="str">
        <f t="shared" si="872"/>
        <v/>
      </c>
      <c r="P5534" t="str">
        <f t="shared" si="873"/>
        <v/>
      </c>
      <c r="Q5534" t="str">
        <f t="shared" si="874"/>
        <v/>
      </c>
      <c r="R5534" t="str">
        <f t="shared" si="875"/>
        <v/>
      </c>
      <c r="S5534" t="str">
        <f t="shared" si="876"/>
        <v/>
      </c>
      <c r="T5534" t="str">
        <f t="shared" si="877"/>
        <v/>
      </c>
    </row>
    <row r="5535" spans="11:20" x14ac:dyDescent="0.2">
      <c r="K5535" t="str">
        <f t="shared" si="868"/>
        <v/>
      </c>
      <c r="L5535" t="str">
        <f t="shared" si="869"/>
        <v/>
      </c>
      <c r="M5535" t="str">
        <f t="shared" si="870"/>
        <v/>
      </c>
      <c r="N5535" t="str">
        <f t="shared" si="871"/>
        <v/>
      </c>
      <c r="O5535" t="str">
        <f t="shared" si="872"/>
        <v/>
      </c>
      <c r="P5535" t="str">
        <f t="shared" si="873"/>
        <v/>
      </c>
      <c r="Q5535" t="str">
        <f t="shared" si="874"/>
        <v/>
      </c>
      <c r="R5535" t="str">
        <f t="shared" si="875"/>
        <v/>
      </c>
      <c r="S5535" t="str">
        <f t="shared" si="876"/>
        <v/>
      </c>
      <c r="T5535" t="str">
        <f t="shared" si="877"/>
        <v/>
      </c>
    </row>
    <row r="5536" spans="11:20" x14ac:dyDescent="0.2">
      <c r="K5536" t="str">
        <f t="shared" si="868"/>
        <v/>
      </c>
      <c r="L5536" t="str">
        <f t="shared" si="869"/>
        <v/>
      </c>
      <c r="M5536" t="str">
        <f t="shared" si="870"/>
        <v/>
      </c>
      <c r="N5536" t="str">
        <f t="shared" si="871"/>
        <v/>
      </c>
      <c r="O5536" t="str">
        <f t="shared" si="872"/>
        <v/>
      </c>
      <c r="P5536" t="str">
        <f t="shared" si="873"/>
        <v/>
      </c>
      <c r="Q5536" t="str">
        <f t="shared" si="874"/>
        <v/>
      </c>
      <c r="R5536" t="str">
        <f t="shared" si="875"/>
        <v/>
      </c>
      <c r="S5536" t="str">
        <f t="shared" si="876"/>
        <v/>
      </c>
      <c r="T5536" t="str">
        <f t="shared" si="877"/>
        <v/>
      </c>
    </row>
    <row r="5537" spans="11:20" x14ac:dyDescent="0.2">
      <c r="K5537" t="str">
        <f t="shared" si="868"/>
        <v/>
      </c>
      <c r="L5537" t="str">
        <f t="shared" si="869"/>
        <v/>
      </c>
      <c r="M5537" t="str">
        <f t="shared" si="870"/>
        <v/>
      </c>
      <c r="N5537" t="str">
        <f t="shared" si="871"/>
        <v/>
      </c>
      <c r="O5537" t="str">
        <f t="shared" si="872"/>
        <v/>
      </c>
      <c r="P5537" t="str">
        <f t="shared" si="873"/>
        <v/>
      </c>
      <c r="Q5537" t="str">
        <f t="shared" si="874"/>
        <v/>
      </c>
      <c r="R5537" t="str">
        <f t="shared" si="875"/>
        <v/>
      </c>
      <c r="S5537" t="str">
        <f t="shared" si="876"/>
        <v/>
      </c>
      <c r="T5537" t="str">
        <f t="shared" si="877"/>
        <v/>
      </c>
    </row>
    <row r="5538" spans="11:20" x14ac:dyDescent="0.2">
      <c r="K5538" t="str">
        <f t="shared" si="868"/>
        <v/>
      </c>
      <c r="L5538" t="str">
        <f t="shared" si="869"/>
        <v/>
      </c>
      <c r="M5538" t="str">
        <f t="shared" si="870"/>
        <v/>
      </c>
      <c r="N5538" t="str">
        <f t="shared" si="871"/>
        <v/>
      </c>
      <c r="O5538" t="str">
        <f t="shared" si="872"/>
        <v/>
      </c>
      <c r="P5538" t="str">
        <f t="shared" si="873"/>
        <v/>
      </c>
      <c r="Q5538" t="str">
        <f t="shared" si="874"/>
        <v/>
      </c>
      <c r="R5538" t="str">
        <f t="shared" si="875"/>
        <v/>
      </c>
      <c r="S5538" t="str">
        <f t="shared" si="876"/>
        <v/>
      </c>
      <c r="T5538" t="str">
        <f t="shared" si="877"/>
        <v/>
      </c>
    </row>
    <row r="5539" spans="11:20" x14ac:dyDescent="0.2">
      <c r="K5539" t="str">
        <f t="shared" si="868"/>
        <v/>
      </c>
      <c r="L5539" t="str">
        <f t="shared" si="869"/>
        <v/>
      </c>
      <c r="M5539" t="str">
        <f t="shared" si="870"/>
        <v/>
      </c>
      <c r="N5539" t="str">
        <f t="shared" si="871"/>
        <v/>
      </c>
      <c r="O5539" t="str">
        <f t="shared" si="872"/>
        <v/>
      </c>
      <c r="P5539" t="str">
        <f t="shared" si="873"/>
        <v/>
      </c>
      <c r="Q5539" t="str">
        <f t="shared" si="874"/>
        <v/>
      </c>
      <c r="R5539" t="str">
        <f t="shared" si="875"/>
        <v/>
      </c>
      <c r="S5539" t="str">
        <f t="shared" si="876"/>
        <v/>
      </c>
      <c r="T5539" t="str">
        <f t="shared" si="877"/>
        <v/>
      </c>
    </row>
    <row r="5540" spans="11:20" x14ac:dyDescent="0.2">
      <c r="K5540" t="str">
        <f t="shared" si="868"/>
        <v/>
      </c>
      <c r="L5540" t="str">
        <f t="shared" si="869"/>
        <v/>
      </c>
      <c r="M5540" t="str">
        <f t="shared" si="870"/>
        <v/>
      </c>
      <c r="N5540" t="str">
        <f t="shared" si="871"/>
        <v/>
      </c>
      <c r="O5540" t="str">
        <f t="shared" si="872"/>
        <v/>
      </c>
      <c r="P5540" t="str">
        <f t="shared" si="873"/>
        <v/>
      </c>
      <c r="Q5540" t="str">
        <f t="shared" si="874"/>
        <v/>
      </c>
      <c r="R5540" t="str">
        <f t="shared" si="875"/>
        <v/>
      </c>
      <c r="S5540" t="str">
        <f t="shared" si="876"/>
        <v/>
      </c>
      <c r="T5540" t="str">
        <f t="shared" si="877"/>
        <v/>
      </c>
    </row>
    <row r="5541" spans="11:20" x14ac:dyDescent="0.2">
      <c r="K5541" t="str">
        <f t="shared" si="868"/>
        <v/>
      </c>
      <c r="L5541" t="str">
        <f t="shared" si="869"/>
        <v/>
      </c>
      <c r="M5541" t="str">
        <f t="shared" si="870"/>
        <v/>
      </c>
      <c r="N5541" t="str">
        <f t="shared" si="871"/>
        <v/>
      </c>
      <c r="O5541" t="str">
        <f t="shared" si="872"/>
        <v/>
      </c>
      <c r="P5541" t="str">
        <f t="shared" si="873"/>
        <v/>
      </c>
      <c r="Q5541" t="str">
        <f t="shared" si="874"/>
        <v/>
      </c>
      <c r="R5541" t="str">
        <f t="shared" si="875"/>
        <v/>
      </c>
      <c r="S5541" t="str">
        <f t="shared" si="876"/>
        <v/>
      </c>
      <c r="T5541" t="str">
        <f t="shared" si="877"/>
        <v/>
      </c>
    </row>
    <row r="5542" spans="11:20" x14ac:dyDescent="0.2">
      <c r="K5542" t="str">
        <f t="shared" si="868"/>
        <v/>
      </c>
      <c r="L5542" t="str">
        <f t="shared" si="869"/>
        <v/>
      </c>
      <c r="M5542" t="str">
        <f t="shared" si="870"/>
        <v/>
      </c>
      <c r="N5542" t="str">
        <f t="shared" si="871"/>
        <v/>
      </c>
      <c r="O5542" t="str">
        <f t="shared" si="872"/>
        <v/>
      </c>
      <c r="P5542" t="str">
        <f t="shared" si="873"/>
        <v/>
      </c>
      <c r="Q5542" t="str">
        <f t="shared" si="874"/>
        <v/>
      </c>
      <c r="R5542" t="str">
        <f t="shared" si="875"/>
        <v/>
      </c>
      <c r="S5542" t="str">
        <f t="shared" si="876"/>
        <v/>
      </c>
      <c r="T5542" t="str">
        <f t="shared" si="877"/>
        <v/>
      </c>
    </row>
    <row r="5543" spans="11:20" x14ac:dyDescent="0.2">
      <c r="K5543" t="str">
        <f t="shared" si="868"/>
        <v/>
      </c>
      <c r="L5543" t="str">
        <f t="shared" si="869"/>
        <v/>
      </c>
      <c r="M5543" t="str">
        <f t="shared" si="870"/>
        <v/>
      </c>
      <c r="N5543" t="str">
        <f t="shared" si="871"/>
        <v/>
      </c>
      <c r="O5543" t="str">
        <f t="shared" si="872"/>
        <v/>
      </c>
      <c r="P5543" t="str">
        <f t="shared" si="873"/>
        <v/>
      </c>
      <c r="Q5543" t="str">
        <f t="shared" si="874"/>
        <v/>
      </c>
      <c r="R5543" t="str">
        <f t="shared" si="875"/>
        <v/>
      </c>
      <c r="S5543" t="str">
        <f t="shared" si="876"/>
        <v/>
      </c>
      <c r="T5543" t="str">
        <f t="shared" si="877"/>
        <v/>
      </c>
    </row>
    <row r="5544" spans="11:20" x14ac:dyDescent="0.2">
      <c r="K5544" t="str">
        <f t="shared" si="868"/>
        <v/>
      </c>
      <c r="L5544" t="str">
        <f t="shared" si="869"/>
        <v/>
      </c>
      <c r="M5544" t="str">
        <f t="shared" si="870"/>
        <v/>
      </c>
      <c r="N5544" t="str">
        <f t="shared" si="871"/>
        <v/>
      </c>
      <c r="O5544" t="str">
        <f t="shared" si="872"/>
        <v/>
      </c>
      <c r="P5544" t="str">
        <f t="shared" si="873"/>
        <v/>
      </c>
      <c r="Q5544" t="str">
        <f t="shared" si="874"/>
        <v/>
      </c>
      <c r="R5544" t="str">
        <f t="shared" si="875"/>
        <v/>
      </c>
      <c r="S5544" t="str">
        <f t="shared" si="876"/>
        <v/>
      </c>
      <c r="T5544" t="str">
        <f t="shared" si="877"/>
        <v/>
      </c>
    </row>
    <row r="5545" spans="11:20" x14ac:dyDescent="0.2">
      <c r="K5545" t="str">
        <f t="shared" si="868"/>
        <v/>
      </c>
      <c r="L5545" t="str">
        <f t="shared" si="869"/>
        <v/>
      </c>
      <c r="M5545" t="str">
        <f t="shared" si="870"/>
        <v/>
      </c>
      <c r="N5545" t="str">
        <f t="shared" si="871"/>
        <v/>
      </c>
      <c r="O5545" t="str">
        <f t="shared" si="872"/>
        <v/>
      </c>
      <c r="P5545" t="str">
        <f t="shared" si="873"/>
        <v/>
      </c>
      <c r="Q5545" t="str">
        <f t="shared" si="874"/>
        <v/>
      </c>
      <c r="R5545" t="str">
        <f t="shared" si="875"/>
        <v/>
      </c>
      <c r="S5545" t="str">
        <f t="shared" si="876"/>
        <v/>
      </c>
      <c r="T5545" t="str">
        <f t="shared" si="877"/>
        <v/>
      </c>
    </row>
    <row r="5546" spans="11:20" x14ac:dyDescent="0.2">
      <c r="K5546" t="str">
        <f t="shared" si="868"/>
        <v/>
      </c>
      <c r="L5546" t="str">
        <f t="shared" si="869"/>
        <v/>
      </c>
      <c r="M5546" t="str">
        <f t="shared" si="870"/>
        <v/>
      </c>
      <c r="N5546" t="str">
        <f t="shared" si="871"/>
        <v/>
      </c>
      <c r="O5546" t="str">
        <f t="shared" si="872"/>
        <v/>
      </c>
      <c r="P5546" t="str">
        <f t="shared" si="873"/>
        <v/>
      </c>
      <c r="Q5546" t="str">
        <f t="shared" si="874"/>
        <v/>
      </c>
      <c r="R5546" t="str">
        <f t="shared" si="875"/>
        <v/>
      </c>
      <c r="S5546" t="str">
        <f t="shared" si="876"/>
        <v/>
      </c>
      <c r="T5546" t="str">
        <f t="shared" si="877"/>
        <v/>
      </c>
    </row>
    <row r="5547" spans="11:20" x14ac:dyDescent="0.2">
      <c r="K5547" t="str">
        <f t="shared" si="868"/>
        <v/>
      </c>
      <c r="L5547" t="str">
        <f t="shared" si="869"/>
        <v/>
      </c>
      <c r="M5547" t="str">
        <f t="shared" si="870"/>
        <v/>
      </c>
      <c r="N5547" t="str">
        <f t="shared" si="871"/>
        <v/>
      </c>
      <c r="O5547" t="str">
        <f t="shared" si="872"/>
        <v/>
      </c>
      <c r="P5547" t="str">
        <f t="shared" si="873"/>
        <v/>
      </c>
      <c r="Q5547" t="str">
        <f t="shared" si="874"/>
        <v/>
      </c>
      <c r="R5547" t="str">
        <f t="shared" si="875"/>
        <v/>
      </c>
      <c r="S5547" t="str">
        <f t="shared" si="876"/>
        <v/>
      </c>
      <c r="T5547" t="str">
        <f t="shared" si="877"/>
        <v/>
      </c>
    </row>
    <row r="5548" spans="11:20" x14ac:dyDescent="0.2">
      <c r="K5548" t="str">
        <f t="shared" si="868"/>
        <v/>
      </c>
      <c r="L5548" t="str">
        <f t="shared" si="869"/>
        <v/>
      </c>
      <c r="M5548" t="str">
        <f t="shared" si="870"/>
        <v/>
      </c>
      <c r="N5548" t="str">
        <f t="shared" si="871"/>
        <v/>
      </c>
      <c r="O5548" t="str">
        <f t="shared" si="872"/>
        <v/>
      </c>
      <c r="P5548" t="str">
        <f t="shared" si="873"/>
        <v/>
      </c>
      <c r="Q5548" t="str">
        <f t="shared" si="874"/>
        <v/>
      </c>
      <c r="R5548" t="str">
        <f t="shared" si="875"/>
        <v/>
      </c>
      <c r="S5548" t="str">
        <f t="shared" si="876"/>
        <v/>
      </c>
      <c r="T5548" t="str">
        <f t="shared" si="877"/>
        <v/>
      </c>
    </row>
    <row r="5549" spans="11:20" x14ac:dyDescent="0.2">
      <c r="K5549" t="str">
        <f t="shared" si="868"/>
        <v/>
      </c>
      <c r="L5549" t="str">
        <f t="shared" si="869"/>
        <v/>
      </c>
      <c r="M5549" t="str">
        <f t="shared" si="870"/>
        <v/>
      </c>
      <c r="N5549" t="str">
        <f t="shared" si="871"/>
        <v/>
      </c>
      <c r="O5549" t="str">
        <f t="shared" si="872"/>
        <v/>
      </c>
      <c r="P5549" t="str">
        <f t="shared" si="873"/>
        <v/>
      </c>
      <c r="Q5549" t="str">
        <f t="shared" si="874"/>
        <v/>
      </c>
      <c r="R5549" t="str">
        <f t="shared" si="875"/>
        <v/>
      </c>
      <c r="S5549" t="str">
        <f t="shared" si="876"/>
        <v/>
      </c>
      <c r="T5549" t="str">
        <f t="shared" si="877"/>
        <v/>
      </c>
    </row>
    <row r="5550" spans="11:20" x14ac:dyDescent="0.2">
      <c r="K5550" t="str">
        <f t="shared" si="868"/>
        <v/>
      </c>
      <c r="L5550" t="str">
        <f t="shared" si="869"/>
        <v/>
      </c>
      <c r="M5550" t="str">
        <f t="shared" si="870"/>
        <v/>
      </c>
      <c r="N5550" t="str">
        <f t="shared" si="871"/>
        <v/>
      </c>
      <c r="O5550" t="str">
        <f t="shared" si="872"/>
        <v/>
      </c>
      <c r="P5550" t="str">
        <f t="shared" si="873"/>
        <v/>
      </c>
      <c r="Q5550" t="str">
        <f t="shared" si="874"/>
        <v/>
      </c>
      <c r="R5550" t="str">
        <f t="shared" si="875"/>
        <v/>
      </c>
      <c r="S5550" t="str">
        <f t="shared" si="876"/>
        <v/>
      </c>
      <c r="T5550" t="str">
        <f t="shared" si="877"/>
        <v/>
      </c>
    </row>
    <row r="5551" spans="11:20" x14ac:dyDescent="0.2">
      <c r="K5551" t="str">
        <f t="shared" si="868"/>
        <v/>
      </c>
      <c r="L5551" t="str">
        <f t="shared" si="869"/>
        <v/>
      </c>
      <c r="M5551" t="str">
        <f t="shared" si="870"/>
        <v/>
      </c>
      <c r="N5551" t="str">
        <f t="shared" si="871"/>
        <v/>
      </c>
      <c r="O5551" t="str">
        <f t="shared" si="872"/>
        <v/>
      </c>
      <c r="P5551" t="str">
        <f t="shared" si="873"/>
        <v/>
      </c>
      <c r="Q5551" t="str">
        <f t="shared" si="874"/>
        <v/>
      </c>
      <c r="R5551" t="str">
        <f t="shared" si="875"/>
        <v/>
      </c>
      <c r="S5551" t="str">
        <f t="shared" si="876"/>
        <v/>
      </c>
      <c r="T5551" t="str">
        <f t="shared" si="877"/>
        <v/>
      </c>
    </row>
    <row r="5552" spans="11:20" x14ac:dyDescent="0.2">
      <c r="K5552" t="str">
        <f t="shared" si="868"/>
        <v/>
      </c>
      <c r="L5552" t="str">
        <f t="shared" si="869"/>
        <v/>
      </c>
      <c r="M5552" t="str">
        <f t="shared" si="870"/>
        <v/>
      </c>
      <c r="N5552" t="str">
        <f t="shared" si="871"/>
        <v/>
      </c>
      <c r="O5552" t="str">
        <f t="shared" si="872"/>
        <v/>
      </c>
      <c r="P5552" t="str">
        <f t="shared" si="873"/>
        <v/>
      </c>
      <c r="Q5552" t="str">
        <f t="shared" si="874"/>
        <v/>
      </c>
      <c r="R5552" t="str">
        <f t="shared" si="875"/>
        <v/>
      </c>
      <c r="S5552" t="str">
        <f t="shared" si="876"/>
        <v/>
      </c>
      <c r="T5552" t="str">
        <f t="shared" si="877"/>
        <v/>
      </c>
    </row>
    <row r="5553" spans="11:20" x14ac:dyDescent="0.2">
      <c r="K5553" t="str">
        <f t="shared" si="868"/>
        <v/>
      </c>
      <c r="L5553" t="str">
        <f t="shared" si="869"/>
        <v/>
      </c>
      <c r="M5553" t="str">
        <f t="shared" si="870"/>
        <v/>
      </c>
      <c r="N5553" t="str">
        <f t="shared" si="871"/>
        <v/>
      </c>
      <c r="O5553" t="str">
        <f t="shared" si="872"/>
        <v/>
      </c>
      <c r="P5553" t="str">
        <f t="shared" si="873"/>
        <v/>
      </c>
      <c r="Q5553" t="str">
        <f t="shared" si="874"/>
        <v/>
      </c>
      <c r="R5553" t="str">
        <f t="shared" si="875"/>
        <v/>
      </c>
      <c r="S5553" t="str">
        <f t="shared" si="876"/>
        <v/>
      </c>
      <c r="T5553" t="str">
        <f t="shared" si="877"/>
        <v/>
      </c>
    </row>
    <row r="5554" spans="11:20" x14ac:dyDescent="0.2">
      <c r="K5554" t="str">
        <f t="shared" si="868"/>
        <v/>
      </c>
      <c r="L5554" t="str">
        <f t="shared" si="869"/>
        <v/>
      </c>
      <c r="M5554" t="str">
        <f t="shared" si="870"/>
        <v/>
      </c>
      <c r="N5554" t="str">
        <f t="shared" si="871"/>
        <v/>
      </c>
      <c r="O5554" t="str">
        <f t="shared" si="872"/>
        <v/>
      </c>
      <c r="P5554" t="str">
        <f t="shared" si="873"/>
        <v/>
      </c>
      <c r="Q5554" t="str">
        <f t="shared" si="874"/>
        <v/>
      </c>
      <c r="R5554" t="str">
        <f t="shared" si="875"/>
        <v/>
      </c>
      <c r="S5554" t="str">
        <f t="shared" si="876"/>
        <v/>
      </c>
      <c r="T5554" t="str">
        <f t="shared" si="877"/>
        <v/>
      </c>
    </row>
    <row r="5555" spans="11:20" x14ac:dyDescent="0.2">
      <c r="K5555" t="str">
        <f t="shared" si="868"/>
        <v/>
      </c>
      <c r="L5555" t="str">
        <f t="shared" si="869"/>
        <v/>
      </c>
      <c r="M5555" t="str">
        <f t="shared" si="870"/>
        <v/>
      </c>
      <c r="N5555" t="str">
        <f t="shared" si="871"/>
        <v/>
      </c>
      <c r="O5555" t="str">
        <f t="shared" si="872"/>
        <v/>
      </c>
      <c r="P5555" t="str">
        <f t="shared" si="873"/>
        <v/>
      </c>
      <c r="Q5555" t="str">
        <f t="shared" si="874"/>
        <v/>
      </c>
      <c r="R5555" t="str">
        <f t="shared" si="875"/>
        <v/>
      </c>
      <c r="S5555" t="str">
        <f t="shared" si="876"/>
        <v/>
      </c>
      <c r="T5555" t="str">
        <f t="shared" si="877"/>
        <v/>
      </c>
    </row>
    <row r="5556" spans="11:20" x14ac:dyDescent="0.2">
      <c r="K5556" t="str">
        <f t="shared" si="868"/>
        <v/>
      </c>
      <c r="L5556" t="str">
        <f t="shared" si="869"/>
        <v/>
      </c>
      <c r="M5556" t="str">
        <f t="shared" si="870"/>
        <v/>
      </c>
      <c r="N5556" t="str">
        <f t="shared" si="871"/>
        <v/>
      </c>
      <c r="O5556" t="str">
        <f t="shared" si="872"/>
        <v/>
      </c>
      <c r="P5556" t="str">
        <f t="shared" si="873"/>
        <v/>
      </c>
      <c r="Q5556" t="str">
        <f t="shared" si="874"/>
        <v/>
      </c>
      <c r="R5556" t="str">
        <f t="shared" si="875"/>
        <v/>
      </c>
      <c r="S5556" t="str">
        <f t="shared" si="876"/>
        <v/>
      </c>
      <c r="T5556" t="str">
        <f t="shared" si="877"/>
        <v/>
      </c>
    </row>
    <row r="5557" spans="11:20" x14ac:dyDescent="0.2">
      <c r="K5557" t="str">
        <f t="shared" si="868"/>
        <v/>
      </c>
      <c r="L5557" t="str">
        <f t="shared" si="869"/>
        <v/>
      </c>
      <c r="M5557" t="str">
        <f t="shared" si="870"/>
        <v/>
      </c>
      <c r="N5557" t="str">
        <f t="shared" si="871"/>
        <v/>
      </c>
      <c r="O5557" t="str">
        <f t="shared" si="872"/>
        <v/>
      </c>
      <c r="P5557" t="str">
        <f t="shared" si="873"/>
        <v/>
      </c>
      <c r="Q5557" t="str">
        <f t="shared" si="874"/>
        <v/>
      </c>
      <c r="R5557" t="str">
        <f t="shared" si="875"/>
        <v/>
      </c>
      <c r="S5557" t="str">
        <f t="shared" si="876"/>
        <v/>
      </c>
      <c r="T5557" t="str">
        <f t="shared" si="877"/>
        <v/>
      </c>
    </row>
    <row r="5558" spans="11:20" x14ac:dyDescent="0.2">
      <c r="K5558" t="str">
        <f t="shared" si="868"/>
        <v/>
      </c>
      <c r="L5558" t="str">
        <f t="shared" si="869"/>
        <v/>
      </c>
      <c r="M5558" t="str">
        <f t="shared" si="870"/>
        <v/>
      </c>
      <c r="N5558" t="str">
        <f t="shared" si="871"/>
        <v/>
      </c>
      <c r="O5558" t="str">
        <f t="shared" si="872"/>
        <v/>
      </c>
      <c r="P5558" t="str">
        <f t="shared" si="873"/>
        <v/>
      </c>
      <c r="Q5558" t="str">
        <f t="shared" si="874"/>
        <v/>
      </c>
      <c r="R5558" t="str">
        <f t="shared" si="875"/>
        <v/>
      </c>
      <c r="S5558" t="str">
        <f t="shared" si="876"/>
        <v/>
      </c>
      <c r="T5558" t="str">
        <f t="shared" si="877"/>
        <v/>
      </c>
    </row>
    <row r="5559" spans="11:20" x14ac:dyDescent="0.2">
      <c r="K5559" t="str">
        <f t="shared" si="868"/>
        <v/>
      </c>
      <c r="L5559" t="str">
        <f t="shared" si="869"/>
        <v/>
      </c>
      <c r="M5559" t="str">
        <f t="shared" si="870"/>
        <v/>
      </c>
      <c r="N5559" t="str">
        <f t="shared" si="871"/>
        <v/>
      </c>
      <c r="O5559" t="str">
        <f t="shared" si="872"/>
        <v/>
      </c>
      <c r="P5559" t="str">
        <f t="shared" si="873"/>
        <v/>
      </c>
      <c r="Q5559" t="str">
        <f t="shared" si="874"/>
        <v/>
      </c>
      <c r="R5559" t="str">
        <f t="shared" si="875"/>
        <v/>
      </c>
      <c r="S5559" t="str">
        <f t="shared" si="876"/>
        <v/>
      </c>
      <c r="T5559" t="str">
        <f t="shared" si="877"/>
        <v/>
      </c>
    </row>
    <row r="5560" spans="11:20" x14ac:dyDescent="0.2">
      <c r="K5560" t="str">
        <f t="shared" si="868"/>
        <v/>
      </c>
      <c r="L5560" t="str">
        <f t="shared" si="869"/>
        <v/>
      </c>
      <c r="M5560" t="str">
        <f t="shared" si="870"/>
        <v/>
      </c>
      <c r="N5560" t="str">
        <f t="shared" si="871"/>
        <v/>
      </c>
      <c r="O5560" t="str">
        <f t="shared" si="872"/>
        <v/>
      </c>
      <c r="P5560" t="str">
        <f t="shared" si="873"/>
        <v/>
      </c>
      <c r="Q5560" t="str">
        <f t="shared" si="874"/>
        <v/>
      </c>
      <c r="R5560" t="str">
        <f t="shared" si="875"/>
        <v/>
      </c>
      <c r="S5560" t="str">
        <f t="shared" si="876"/>
        <v/>
      </c>
      <c r="T5560" t="str">
        <f t="shared" si="877"/>
        <v/>
      </c>
    </row>
    <row r="5561" spans="11:20" x14ac:dyDescent="0.2">
      <c r="K5561" t="str">
        <f t="shared" si="868"/>
        <v/>
      </c>
      <c r="L5561" t="str">
        <f t="shared" si="869"/>
        <v/>
      </c>
      <c r="M5561" t="str">
        <f t="shared" si="870"/>
        <v/>
      </c>
      <c r="N5561" t="str">
        <f t="shared" si="871"/>
        <v/>
      </c>
      <c r="O5561" t="str">
        <f t="shared" si="872"/>
        <v/>
      </c>
      <c r="P5561" t="str">
        <f t="shared" si="873"/>
        <v/>
      </c>
      <c r="Q5561" t="str">
        <f t="shared" si="874"/>
        <v/>
      </c>
      <c r="R5561" t="str">
        <f t="shared" si="875"/>
        <v/>
      </c>
      <c r="S5561" t="str">
        <f t="shared" si="876"/>
        <v/>
      </c>
      <c r="T5561" t="str">
        <f t="shared" si="877"/>
        <v/>
      </c>
    </row>
    <row r="5562" spans="11:20" x14ac:dyDescent="0.2">
      <c r="K5562" t="str">
        <f t="shared" si="868"/>
        <v/>
      </c>
      <c r="L5562" t="str">
        <f t="shared" si="869"/>
        <v/>
      </c>
      <c r="M5562" t="str">
        <f t="shared" si="870"/>
        <v/>
      </c>
      <c r="N5562" t="str">
        <f t="shared" si="871"/>
        <v/>
      </c>
      <c r="O5562" t="str">
        <f t="shared" si="872"/>
        <v/>
      </c>
      <c r="P5562" t="str">
        <f t="shared" si="873"/>
        <v/>
      </c>
      <c r="Q5562" t="str">
        <f t="shared" si="874"/>
        <v/>
      </c>
      <c r="R5562" t="str">
        <f t="shared" si="875"/>
        <v/>
      </c>
      <c r="S5562" t="str">
        <f t="shared" si="876"/>
        <v/>
      </c>
      <c r="T5562" t="str">
        <f t="shared" si="877"/>
        <v/>
      </c>
    </row>
    <row r="5563" spans="11:20" x14ac:dyDescent="0.2">
      <c r="K5563" t="str">
        <f t="shared" si="868"/>
        <v/>
      </c>
      <c r="L5563" t="str">
        <f t="shared" si="869"/>
        <v/>
      </c>
      <c r="M5563" t="str">
        <f t="shared" si="870"/>
        <v/>
      </c>
      <c r="N5563" t="str">
        <f t="shared" si="871"/>
        <v/>
      </c>
      <c r="O5563" t="str">
        <f t="shared" si="872"/>
        <v/>
      </c>
      <c r="P5563" t="str">
        <f t="shared" si="873"/>
        <v/>
      </c>
      <c r="Q5563" t="str">
        <f t="shared" si="874"/>
        <v/>
      </c>
      <c r="R5563" t="str">
        <f t="shared" si="875"/>
        <v/>
      </c>
      <c r="S5563" t="str">
        <f t="shared" si="876"/>
        <v/>
      </c>
      <c r="T5563" t="str">
        <f t="shared" si="877"/>
        <v/>
      </c>
    </row>
    <row r="5564" spans="11:20" x14ac:dyDescent="0.2">
      <c r="K5564" t="str">
        <f t="shared" si="868"/>
        <v/>
      </c>
      <c r="L5564" t="str">
        <f t="shared" si="869"/>
        <v/>
      </c>
      <c r="M5564" t="str">
        <f t="shared" si="870"/>
        <v/>
      </c>
      <c r="N5564" t="str">
        <f t="shared" si="871"/>
        <v/>
      </c>
      <c r="O5564" t="str">
        <f t="shared" si="872"/>
        <v/>
      </c>
      <c r="P5564" t="str">
        <f t="shared" si="873"/>
        <v/>
      </c>
      <c r="Q5564" t="str">
        <f t="shared" si="874"/>
        <v/>
      </c>
      <c r="R5564" t="str">
        <f t="shared" si="875"/>
        <v/>
      </c>
      <c r="S5564" t="str">
        <f t="shared" si="876"/>
        <v/>
      </c>
      <c r="T5564" t="str">
        <f t="shared" si="877"/>
        <v/>
      </c>
    </row>
    <row r="5565" spans="11:20" x14ac:dyDescent="0.2">
      <c r="K5565" t="str">
        <f t="shared" si="868"/>
        <v/>
      </c>
      <c r="L5565" t="str">
        <f t="shared" si="869"/>
        <v/>
      </c>
      <c r="M5565" t="str">
        <f t="shared" si="870"/>
        <v/>
      </c>
      <c r="N5565" t="str">
        <f t="shared" si="871"/>
        <v/>
      </c>
      <c r="O5565" t="str">
        <f t="shared" si="872"/>
        <v/>
      </c>
      <c r="P5565" t="str">
        <f t="shared" si="873"/>
        <v/>
      </c>
      <c r="Q5565" t="str">
        <f t="shared" si="874"/>
        <v/>
      </c>
      <c r="R5565" t="str">
        <f t="shared" si="875"/>
        <v/>
      </c>
      <c r="S5565" t="str">
        <f t="shared" si="876"/>
        <v/>
      </c>
      <c r="T5565" t="str">
        <f t="shared" si="877"/>
        <v/>
      </c>
    </row>
    <row r="5566" spans="11:20" x14ac:dyDescent="0.2">
      <c r="K5566" t="str">
        <f t="shared" si="868"/>
        <v/>
      </c>
      <c r="L5566" t="str">
        <f t="shared" si="869"/>
        <v/>
      </c>
      <c r="M5566" t="str">
        <f t="shared" si="870"/>
        <v/>
      </c>
      <c r="N5566" t="str">
        <f t="shared" si="871"/>
        <v/>
      </c>
      <c r="O5566" t="str">
        <f t="shared" si="872"/>
        <v/>
      </c>
      <c r="P5566" t="str">
        <f t="shared" si="873"/>
        <v/>
      </c>
      <c r="Q5566" t="str">
        <f t="shared" si="874"/>
        <v/>
      </c>
      <c r="R5566" t="str">
        <f t="shared" si="875"/>
        <v/>
      </c>
      <c r="S5566" t="str">
        <f t="shared" si="876"/>
        <v/>
      </c>
      <c r="T5566" t="str">
        <f t="shared" si="877"/>
        <v/>
      </c>
    </row>
    <row r="5567" spans="11:20" x14ac:dyDescent="0.2">
      <c r="K5567" t="str">
        <f t="shared" si="868"/>
        <v/>
      </c>
      <c r="L5567" t="str">
        <f t="shared" si="869"/>
        <v/>
      </c>
      <c r="M5567" t="str">
        <f t="shared" si="870"/>
        <v/>
      </c>
      <c r="N5567" t="str">
        <f t="shared" si="871"/>
        <v/>
      </c>
      <c r="O5567" t="str">
        <f t="shared" si="872"/>
        <v/>
      </c>
      <c r="P5567" t="str">
        <f t="shared" si="873"/>
        <v/>
      </c>
      <c r="Q5567" t="str">
        <f t="shared" si="874"/>
        <v/>
      </c>
      <c r="R5567" t="str">
        <f t="shared" si="875"/>
        <v/>
      </c>
      <c r="S5567" t="str">
        <f t="shared" si="876"/>
        <v/>
      </c>
      <c r="T5567" t="str">
        <f t="shared" si="877"/>
        <v/>
      </c>
    </row>
    <row r="5568" spans="11:20" x14ac:dyDescent="0.2">
      <c r="K5568" t="str">
        <f t="shared" si="868"/>
        <v/>
      </c>
      <c r="L5568" t="str">
        <f t="shared" si="869"/>
        <v/>
      </c>
      <c r="M5568" t="str">
        <f t="shared" si="870"/>
        <v/>
      </c>
      <c r="N5568" t="str">
        <f t="shared" si="871"/>
        <v/>
      </c>
      <c r="O5568" t="str">
        <f t="shared" si="872"/>
        <v/>
      </c>
      <c r="P5568" t="str">
        <f t="shared" si="873"/>
        <v/>
      </c>
      <c r="Q5568" t="str">
        <f t="shared" si="874"/>
        <v/>
      </c>
      <c r="R5568" t="str">
        <f t="shared" si="875"/>
        <v/>
      </c>
      <c r="S5568" t="str">
        <f t="shared" si="876"/>
        <v/>
      </c>
      <c r="T5568" t="str">
        <f t="shared" si="877"/>
        <v/>
      </c>
    </row>
    <row r="5569" spans="11:20" x14ac:dyDescent="0.2">
      <c r="K5569" t="str">
        <f t="shared" si="868"/>
        <v/>
      </c>
      <c r="L5569" t="str">
        <f t="shared" si="869"/>
        <v/>
      </c>
      <c r="M5569" t="str">
        <f t="shared" si="870"/>
        <v/>
      </c>
      <c r="N5569" t="str">
        <f t="shared" si="871"/>
        <v/>
      </c>
      <c r="O5569" t="str">
        <f t="shared" si="872"/>
        <v/>
      </c>
      <c r="P5569" t="str">
        <f t="shared" si="873"/>
        <v/>
      </c>
      <c r="Q5569" t="str">
        <f t="shared" si="874"/>
        <v/>
      </c>
      <c r="R5569" t="str">
        <f t="shared" si="875"/>
        <v/>
      </c>
      <c r="S5569" t="str">
        <f t="shared" si="876"/>
        <v/>
      </c>
      <c r="T5569" t="str">
        <f t="shared" si="877"/>
        <v/>
      </c>
    </row>
    <row r="5570" spans="11:20" x14ac:dyDescent="0.2">
      <c r="K5570" t="str">
        <f t="shared" si="868"/>
        <v/>
      </c>
      <c r="L5570" t="str">
        <f t="shared" si="869"/>
        <v/>
      </c>
      <c r="M5570" t="str">
        <f t="shared" si="870"/>
        <v/>
      </c>
      <c r="N5570" t="str">
        <f t="shared" si="871"/>
        <v/>
      </c>
      <c r="O5570" t="str">
        <f t="shared" si="872"/>
        <v/>
      </c>
      <c r="P5570" t="str">
        <f t="shared" si="873"/>
        <v/>
      </c>
      <c r="Q5570" t="str">
        <f t="shared" si="874"/>
        <v/>
      </c>
      <c r="R5570" t="str">
        <f t="shared" si="875"/>
        <v/>
      </c>
      <c r="S5570" t="str">
        <f t="shared" si="876"/>
        <v/>
      </c>
      <c r="T5570" t="str">
        <f t="shared" si="877"/>
        <v/>
      </c>
    </row>
    <row r="5571" spans="11:20" x14ac:dyDescent="0.2">
      <c r="K5571" t="str">
        <f t="shared" si="868"/>
        <v/>
      </c>
      <c r="L5571" t="str">
        <f t="shared" si="869"/>
        <v/>
      </c>
      <c r="M5571" t="str">
        <f t="shared" si="870"/>
        <v/>
      </c>
      <c r="N5571" t="str">
        <f t="shared" si="871"/>
        <v/>
      </c>
      <c r="O5571" t="str">
        <f t="shared" si="872"/>
        <v/>
      </c>
      <c r="P5571" t="str">
        <f t="shared" si="873"/>
        <v/>
      </c>
      <c r="Q5571" t="str">
        <f t="shared" si="874"/>
        <v/>
      </c>
      <c r="R5571" t="str">
        <f t="shared" si="875"/>
        <v/>
      </c>
      <c r="S5571" t="str">
        <f t="shared" si="876"/>
        <v/>
      </c>
      <c r="T5571" t="str">
        <f t="shared" si="877"/>
        <v/>
      </c>
    </row>
    <row r="5572" spans="11:20" x14ac:dyDescent="0.2">
      <c r="K5572" t="str">
        <f t="shared" si="868"/>
        <v/>
      </c>
      <c r="L5572" t="str">
        <f t="shared" si="869"/>
        <v/>
      </c>
      <c r="M5572" t="str">
        <f t="shared" si="870"/>
        <v/>
      </c>
      <c r="N5572" t="str">
        <f t="shared" si="871"/>
        <v/>
      </c>
      <c r="O5572" t="str">
        <f t="shared" si="872"/>
        <v/>
      </c>
      <c r="P5572" t="str">
        <f t="shared" si="873"/>
        <v/>
      </c>
      <c r="Q5572" t="str">
        <f t="shared" si="874"/>
        <v/>
      </c>
      <c r="R5572" t="str">
        <f t="shared" si="875"/>
        <v/>
      </c>
      <c r="S5572" t="str">
        <f t="shared" si="876"/>
        <v/>
      </c>
      <c r="T5572" t="str">
        <f t="shared" si="877"/>
        <v/>
      </c>
    </row>
    <row r="5573" spans="11:20" x14ac:dyDescent="0.2">
      <c r="K5573" t="str">
        <f t="shared" ref="K5573:K5636" si="878">RIGHT(B5573,13)</f>
        <v/>
      </c>
      <c r="L5573" t="str">
        <f t="shared" ref="L5573:L5636" si="879">LEFT(B5573,10)</f>
        <v/>
      </c>
      <c r="M5573" t="str">
        <f t="shared" ref="M5573:M5636" si="880">IF(C5573&lt;&gt;"",D5573,"")</f>
        <v/>
      </c>
      <c r="N5573" t="str">
        <f t="shared" ref="N5573:N5636" si="881">IF(D5573&lt;&gt;"",D5573,"")</f>
        <v/>
      </c>
      <c r="O5573" t="str">
        <f t="shared" ref="O5573:O5636" si="882">IF(OR(E5573=16148),"EPS Bearer Activation Request","")</f>
        <v/>
      </c>
      <c r="P5573" t="str">
        <f t="shared" ref="P5573:P5636" si="883">IF(E5573=16149,"EPS Bearer Activation","")</f>
        <v/>
      </c>
      <c r="Q5573" t="str">
        <f t="shared" ref="Q5573:Q5636" si="884">IF(OR(E5573=16217),"EPS Bearer Activation Failure","")</f>
        <v/>
      </c>
      <c r="R5573" t="str">
        <f t="shared" ref="R5573:R5636" si="885">IF(OR(E5573=16200),"EPS Bearer Activation Dropped","")</f>
        <v/>
      </c>
      <c r="S5573" t="str">
        <f t="shared" ref="S5573:S5636" si="886">IF(OR(E5573=16217),G5573,"")</f>
        <v/>
      </c>
      <c r="T5573" t="str">
        <f t="shared" ref="T5573:T5636" si="887">IF(I5573&lt;&gt;"",I5573,"")</f>
        <v/>
      </c>
    </row>
    <row r="5574" spans="11:20" x14ac:dyDescent="0.2">
      <c r="K5574" t="str">
        <f t="shared" si="878"/>
        <v/>
      </c>
      <c r="L5574" t="str">
        <f t="shared" si="879"/>
        <v/>
      </c>
      <c r="M5574" t="str">
        <f t="shared" si="880"/>
        <v/>
      </c>
      <c r="N5574" t="str">
        <f t="shared" si="881"/>
        <v/>
      </c>
      <c r="O5574" t="str">
        <f t="shared" si="882"/>
        <v/>
      </c>
      <c r="P5574" t="str">
        <f t="shared" si="883"/>
        <v/>
      </c>
      <c r="Q5574" t="str">
        <f t="shared" si="884"/>
        <v/>
      </c>
      <c r="R5574" t="str">
        <f t="shared" si="885"/>
        <v/>
      </c>
      <c r="S5574" t="str">
        <f t="shared" si="886"/>
        <v/>
      </c>
      <c r="T5574" t="str">
        <f t="shared" si="887"/>
        <v/>
      </c>
    </row>
    <row r="5575" spans="11:20" x14ac:dyDescent="0.2">
      <c r="K5575" t="str">
        <f t="shared" si="878"/>
        <v/>
      </c>
      <c r="L5575" t="str">
        <f t="shared" si="879"/>
        <v/>
      </c>
      <c r="M5575" t="str">
        <f t="shared" si="880"/>
        <v/>
      </c>
      <c r="N5575" t="str">
        <f t="shared" si="881"/>
        <v/>
      </c>
      <c r="O5575" t="str">
        <f t="shared" si="882"/>
        <v/>
      </c>
      <c r="P5575" t="str">
        <f t="shared" si="883"/>
        <v/>
      </c>
      <c r="Q5575" t="str">
        <f t="shared" si="884"/>
        <v/>
      </c>
      <c r="R5575" t="str">
        <f t="shared" si="885"/>
        <v/>
      </c>
      <c r="S5575" t="str">
        <f t="shared" si="886"/>
        <v/>
      </c>
      <c r="T5575" t="str">
        <f t="shared" si="887"/>
        <v/>
      </c>
    </row>
    <row r="5576" spans="11:20" x14ac:dyDescent="0.2">
      <c r="K5576" t="str">
        <f t="shared" si="878"/>
        <v/>
      </c>
      <c r="L5576" t="str">
        <f t="shared" si="879"/>
        <v/>
      </c>
      <c r="M5576" t="str">
        <f t="shared" si="880"/>
        <v/>
      </c>
      <c r="N5576" t="str">
        <f t="shared" si="881"/>
        <v/>
      </c>
      <c r="O5576" t="str">
        <f t="shared" si="882"/>
        <v/>
      </c>
      <c r="P5576" t="str">
        <f t="shared" si="883"/>
        <v/>
      </c>
      <c r="Q5576" t="str">
        <f t="shared" si="884"/>
        <v/>
      </c>
      <c r="R5576" t="str">
        <f t="shared" si="885"/>
        <v/>
      </c>
      <c r="S5576" t="str">
        <f t="shared" si="886"/>
        <v/>
      </c>
      <c r="T5576" t="str">
        <f t="shared" si="887"/>
        <v/>
      </c>
    </row>
    <row r="5577" spans="11:20" x14ac:dyDescent="0.2">
      <c r="K5577" t="str">
        <f t="shared" si="878"/>
        <v/>
      </c>
      <c r="L5577" t="str">
        <f t="shared" si="879"/>
        <v/>
      </c>
      <c r="M5577" t="str">
        <f t="shared" si="880"/>
        <v/>
      </c>
      <c r="N5577" t="str">
        <f t="shared" si="881"/>
        <v/>
      </c>
      <c r="O5577" t="str">
        <f t="shared" si="882"/>
        <v/>
      </c>
      <c r="P5577" t="str">
        <f t="shared" si="883"/>
        <v/>
      </c>
      <c r="Q5577" t="str">
        <f t="shared" si="884"/>
        <v/>
      </c>
      <c r="R5577" t="str">
        <f t="shared" si="885"/>
        <v/>
      </c>
      <c r="S5577" t="str">
        <f t="shared" si="886"/>
        <v/>
      </c>
      <c r="T5577" t="str">
        <f t="shared" si="887"/>
        <v/>
      </c>
    </row>
    <row r="5578" spans="11:20" x14ac:dyDescent="0.2">
      <c r="K5578" t="str">
        <f t="shared" si="878"/>
        <v/>
      </c>
      <c r="L5578" t="str">
        <f t="shared" si="879"/>
        <v/>
      </c>
      <c r="M5578" t="str">
        <f t="shared" si="880"/>
        <v/>
      </c>
      <c r="N5578" t="str">
        <f t="shared" si="881"/>
        <v/>
      </c>
      <c r="O5578" t="str">
        <f t="shared" si="882"/>
        <v/>
      </c>
      <c r="P5578" t="str">
        <f t="shared" si="883"/>
        <v/>
      </c>
      <c r="Q5578" t="str">
        <f t="shared" si="884"/>
        <v/>
      </c>
      <c r="R5578" t="str">
        <f t="shared" si="885"/>
        <v/>
      </c>
      <c r="S5578" t="str">
        <f t="shared" si="886"/>
        <v/>
      </c>
      <c r="T5578" t="str">
        <f t="shared" si="887"/>
        <v/>
      </c>
    </row>
    <row r="5579" spans="11:20" x14ac:dyDescent="0.2">
      <c r="K5579" t="str">
        <f t="shared" si="878"/>
        <v/>
      </c>
      <c r="L5579" t="str">
        <f t="shared" si="879"/>
        <v/>
      </c>
      <c r="M5579" t="str">
        <f t="shared" si="880"/>
        <v/>
      </c>
      <c r="N5579" t="str">
        <f t="shared" si="881"/>
        <v/>
      </c>
      <c r="O5579" t="str">
        <f t="shared" si="882"/>
        <v/>
      </c>
      <c r="P5579" t="str">
        <f t="shared" si="883"/>
        <v/>
      </c>
      <c r="Q5579" t="str">
        <f t="shared" si="884"/>
        <v/>
      </c>
      <c r="R5579" t="str">
        <f t="shared" si="885"/>
        <v/>
      </c>
      <c r="S5579" t="str">
        <f t="shared" si="886"/>
        <v/>
      </c>
      <c r="T5579" t="str">
        <f t="shared" si="887"/>
        <v/>
      </c>
    </row>
    <row r="5580" spans="11:20" x14ac:dyDescent="0.2">
      <c r="K5580" t="str">
        <f t="shared" si="878"/>
        <v/>
      </c>
      <c r="L5580" t="str">
        <f t="shared" si="879"/>
        <v/>
      </c>
      <c r="M5580" t="str">
        <f t="shared" si="880"/>
        <v/>
      </c>
      <c r="N5580" t="str">
        <f t="shared" si="881"/>
        <v/>
      </c>
      <c r="O5580" t="str">
        <f t="shared" si="882"/>
        <v/>
      </c>
      <c r="P5580" t="str">
        <f t="shared" si="883"/>
        <v/>
      </c>
      <c r="Q5580" t="str">
        <f t="shared" si="884"/>
        <v/>
      </c>
      <c r="R5580" t="str">
        <f t="shared" si="885"/>
        <v/>
      </c>
      <c r="S5580" t="str">
        <f t="shared" si="886"/>
        <v/>
      </c>
      <c r="T5580" t="str">
        <f t="shared" si="887"/>
        <v/>
      </c>
    </row>
    <row r="5581" spans="11:20" x14ac:dyDescent="0.2">
      <c r="K5581" t="str">
        <f t="shared" si="878"/>
        <v/>
      </c>
      <c r="L5581" t="str">
        <f t="shared" si="879"/>
        <v/>
      </c>
      <c r="M5581" t="str">
        <f t="shared" si="880"/>
        <v/>
      </c>
      <c r="N5581" t="str">
        <f t="shared" si="881"/>
        <v/>
      </c>
      <c r="O5581" t="str">
        <f t="shared" si="882"/>
        <v/>
      </c>
      <c r="P5581" t="str">
        <f t="shared" si="883"/>
        <v/>
      </c>
      <c r="Q5581" t="str">
        <f t="shared" si="884"/>
        <v/>
      </c>
      <c r="R5581" t="str">
        <f t="shared" si="885"/>
        <v/>
      </c>
      <c r="S5581" t="str">
        <f t="shared" si="886"/>
        <v/>
      </c>
      <c r="T5581" t="str">
        <f t="shared" si="887"/>
        <v/>
      </c>
    </row>
    <row r="5582" spans="11:20" x14ac:dyDescent="0.2">
      <c r="K5582" t="str">
        <f t="shared" si="878"/>
        <v/>
      </c>
      <c r="L5582" t="str">
        <f t="shared" si="879"/>
        <v/>
      </c>
      <c r="M5582" t="str">
        <f t="shared" si="880"/>
        <v/>
      </c>
      <c r="N5582" t="str">
        <f t="shared" si="881"/>
        <v/>
      </c>
      <c r="O5582" t="str">
        <f t="shared" si="882"/>
        <v/>
      </c>
      <c r="P5582" t="str">
        <f t="shared" si="883"/>
        <v/>
      </c>
      <c r="Q5582" t="str">
        <f t="shared" si="884"/>
        <v/>
      </c>
      <c r="R5582" t="str">
        <f t="shared" si="885"/>
        <v/>
      </c>
      <c r="S5582" t="str">
        <f t="shared" si="886"/>
        <v/>
      </c>
      <c r="T5582" t="str">
        <f t="shared" si="887"/>
        <v/>
      </c>
    </row>
    <row r="5583" spans="11:20" x14ac:dyDescent="0.2">
      <c r="K5583" t="str">
        <f t="shared" si="878"/>
        <v/>
      </c>
      <c r="L5583" t="str">
        <f t="shared" si="879"/>
        <v/>
      </c>
      <c r="M5583" t="str">
        <f t="shared" si="880"/>
        <v/>
      </c>
      <c r="N5583" t="str">
        <f t="shared" si="881"/>
        <v/>
      </c>
      <c r="O5583" t="str">
        <f t="shared" si="882"/>
        <v/>
      </c>
      <c r="P5583" t="str">
        <f t="shared" si="883"/>
        <v/>
      </c>
      <c r="Q5583" t="str">
        <f t="shared" si="884"/>
        <v/>
      </c>
      <c r="R5583" t="str">
        <f t="shared" si="885"/>
        <v/>
      </c>
      <c r="S5583" t="str">
        <f t="shared" si="886"/>
        <v/>
      </c>
      <c r="T5583" t="str">
        <f t="shared" si="887"/>
        <v/>
      </c>
    </row>
    <row r="5584" spans="11:20" x14ac:dyDescent="0.2">
      <c r="K5584" t="str">
        <f t="shared" si="878"/>
        <v/>
      </c>
      <c r="L5584" t="str">
        <f t="shared" si="879"/>
        <v/>
      </c>
      <c r="M5584" t="str">
        <f t="shared" si="880"/>
        <v/>
      </c>
      <c r="N5584" t="str">
        <f t="shared" si="881"/>
        <v/>
      </c>
      <c r="O5584" t="str">
        <f t="shared" si="882"/>
        <v/>
      </c>
      <c r="P5584" t="str">
        <f t="shared" si="883"/>
        <v/>
      </c>
      <c r="Q5584" t="str">
        <f t="shared" si="884"/>
        <v/>
      </c>
      <c r="R5584" t="str">
        <f t="shared" si="885"/>
        <v/>
      </c>
      <c r="S5584" t="str">
        <f t="shared" si="886"/>
        <v/>
      </c>
      <c r="T5584" t="str">
        <f t="shared" si="887"/>
        <v/>
      </c>
    </row>
    <row r="5585" spans="11:20" x14ac:dyDescent="0.2">
      <c r="K5585" t="str">
        <f t="shared" si="878"/>
        <v/>
      </c>
      <c r="L5585" t="str">
        <f t="shared" si="879"/>
        <v/>
      </c>
      <c r="M5585" t="str">
        <f t="shared" si="880"/>
        <v/>
      </c>
      <c r="N5585" t="str">
        <f t="shared" si="881"/>
        <v/>
      </c>
      <c r="O5585" t="str">
        <f t="shared" si="882"/>
        <v/>
      </c>
      <c r="P5585" t="str">
        <f t="shared" si="883"/>
        <v/>
      </c>
      <c r="Q5585" t="str">
        <f t="shared" si="884"/>
        <v/>
      </c>
      <c r="R5585" t="str">
        <f t="shared" si="885"/>
        <v/>
      </c>
      <c r="S5585" t="str">
        <f t="shared" si="886"/>
        <v/>
      </c>
      <c r="T5585" t="str">
        <f t="shared" si="887"/>
        <v/>
      </c>
    </row>
    <row r="5586" spans="11:20" x14ac:dyDescent="0.2">
      <c r="K5586" t="str">
        <f t="shared" si="878"/>
        <v/>
      </c>
      <c r="L5586" t="str">
        <f t="shared" si="879"/>
        <v/>
      </c>
      <c r="M5586" t="str">
        <f t="shared" si="880"/>
        <v/>
      </c>
      <c r="N5586" t="str">
        <f t="shared" si="881"/>
        <v/>
      </c>
      <c r="O5586" t="str">
        <f t="shared" si="882"/>
        <v/>
      </c>
      <c r="P5586" t="str">
        <f t="shared" si="883"/>
        <v/>
      </c>
      <c r="Q5586" t="str">
        <f t="shared" si="884"/>
        <v/>
      </c>
      <c r="R5586" t="str">
        <f t="shared" si="885"/>
        <v/>
      </c>
      <c r="S5586" t="str">
        <f t="shared" si="886"/>
        <v/>
      </c>
      <c r="T5586" t="str">
        <f t="shared" si="887"/>
        <v/>
      </c>
    </row>
    <row r="5587" spans="11:20" x14ac:dyDescent="0.2">
      <c r="K5587" t="str">
        <f t="shared" si="878"/>
        <v/>
      </c>
      <c r="L5587" t="str">
        <f t="shared" si="879"/>
        <v/>
      </c>
      <c r="M5587" t="str">
        <f t="shared" si="880"/>
        <v/>
      </c>
      <c r="N5587" t="str">
        <f t="shared" si="881"/>
        <v/>
      </c>
      <c r="O5587" t="str">
        <f t="shared" si="882"/>
        <v/>
      </c>
      <c r="P5587" t="str">
        <f t="shared" si="883"/>
        <v/>
      </c>
      <c r="Q5587" t="str">
        <f t="shared" si="884"/>
        <v/>
      </c>
      <c r="R5587" t="str">
        <f t="shared" si="885"/>
        <v/>
      </c>
      <c r="S5587" t="str">
        <f t="shared" si="886"/>
        <v/>
      </c>
      <c r="T5587" t="str">
        <f t="shared" si="887"/>
        <v/>
      </c>
    </row>
    <row r="5588" spans="11:20" x14ac:dyDescent="0.2">
      <c r="K5588" t="str">
        <f t="shared" si="878"/>
        <v/>
      </c>
      <c r="L5588" t="str">
        <f t="shared" si="879"/>
        <v/>
      </c>
      <c r="M5588" t="str">
        <f t="shared" si="880"/>
        <v/>
      </c>
      <c r="N5588" t="str">
        <f t="shared" si="881"/>
        <v/>
      </c>
      <c r="O5588" t="str">
        <f t="shared" si="882"/>
        <v/>
      </c>
      <c r="P5588" t="str">
        <f t="shared" si="883"/>
        <v/>
      </c>
      <c r="Q5588" t="str">
        <f t="shared" si="884"/>
        <v/>
      </c>
      <c r="R5588" t="str">
        <f t="shared" si="885"/>
        <v/>
      </c>
      <c r="S5588" t="str">
        <f t="shared" si="886"/>
        <v/>
      </c>
      <c r="T5588" t="str">
        <f t="shared" si="887"/>
        <v/>
      </c>
    </row>
    <row r="5589" spans="11:20" x14ac:dyDescent="0.2">
      <c r="K5589" t="str">
        <f t="shared" si="878"/>
        <v/>
      </c>
      <c r="L5589" t="str">
        <f t="shared" si="879"/>
        <v/>
      </c>
      <c r="M5589" t="str">
        <f t="shared" si="880"/>
        <v/>
      </c>
      <c r="N5589" t="str">
        <f t="shared" si="881"/>
        <v/>
      </c>
      <c r="O5589" t="str">
        <f t="shared" si="882"/>
        <v/>
      </c>
      <c r="P5589" t="str">
        <f t="shared" si="883"/>
        <v/>
      </c>
      <c r="Q5589" t="str">
        <f t="shared" si="884"/>
        <v/>
      </c>
      <c r="R5589" t="str">
        <f t="shared" si="885"/>
        <v/>
      </c>
      <c r="S5589" t="str">
        <f t="shared" si="886"/>
        <v/>
      </c>
      <c r="T5589" t="str">
        <f t="shared" si="887"/>
        <v/>
      </c>
    </row>
    <row r="5590" spans="11:20" x14ac:dyDescent="0.2">
      <c r="K5590" t="str">
        <f t="shared" si="878"/>
        <v/>
      </c>
      <c r="L5590" t="str">
        <f t="shared" si="879"/>
        <v/>
      </c>
      <c r="M5590" t="str">
        <f t="shared" si="880"/>
        <v/>
      </c>
      <c r="N5590" t="str">
        <f t="shared" si="881"/>
        <v/>
      </c>
      <c r="O5590" t="str">
        <f t="shared" si="882"/>
        <v/>
      </c>
      <c r="P5590" t="str">
        <f t="shared" si="883"/>
        <v/>
      </c>
      <c r="Q5590" t="str">
        <f t="shared" si="884"/>
        <v/>
      </c>
      <c r="R5590" t="str">
        <f t="shared" si="885"/>
        <v/>
      </c>
      <c r="S5590" t="str">
        <f t="shared" si="886"/>
        <v/>
      </c>
      <c r="T5590" t="str">
        <f t="shared" si="887"/>
        <v/>
      </c>
    </row>
    <row r="5591" spans="11:20" x14ac:dyDescent="0.2">
      <c r="K5591" t="str">
        <f t="shared" si="878"/>
        <v/>
      </c>
      <c r="L5591" t="str">
        <f t="shared" si="879"/>
        <v/>
      </c>
      <c r="M5591" t="str">
        <f t="shared" si="880"/>
        <v/>
      </c>
      <c r="N5591" t="str">
        <f t="shared" si="881"/>
        <v/>
      </c>
      <c r="O5591" t="str">
        <f t="shared" si="882"/>
        <v/>
      </c>
      <c r="P5591" t="str">
        <f t="shared" si="883"/>
        <v/>
      </c>
      <c r="Q5591" t="str">
        <f t="shared" si="884"/>
        <v/>
      </c>
      <c r="R5591" t="str">
        <f t="shared" si="885"/>
        <v/>
      </c>
      <c r="S5591" t="str">
        <f t="shared" si="886"/>
        <v/>
      </c>
      <c r="T5591" t="str">
        <f t="shared" si="887"/>
        <v/>
      </c>
    </row>
    <row r="5592" spans="11:20" x14ac:dyDescent="0.2">
      <c r="K5592" t="str">
        <f t="shared" si="878"/>
        <v/>
      </c>
      <c r="L5592" t="str">
        <f t="shared" si="879"/>
        <v/>
      </c>
      <c r="M5592" t="str">
        <f t="shared" si="880"/>
        <v/>
      </c>
      <c r="N5592" t="str">
        <f t="shared" si="881"/>
        <v/>
      </c>
      <c r="O5592" t="str">
        <f t="shared" si="882"/>
        <v/>
      </c>
      <c r="P5592" t="str">
        <f t="shared" si="883"/>
        <v/>
      </c>
      <c r="Q5592" t="str">
        <f t="shared" si="884"/>
        <v/>
      </c>
      <c r="R5592" t="str">
        <f t="shared" si="885"/>
        <v/>
      </c>
      <c r="S5592" t="str">
        <f t="shared" si="886"/>
        <v/>
      </c>
      <c r="T5592" t="str">
        <f t="shared" si="887"/>
        <v/>
      </c>
    </row>
    <row r="5593" spans="11:20" x14ac:dyDescent="0.2">
      <c r="K5593" t="str">
        <f t="shared" si="878"/>
        <v/>
      </c>
      <c r="L5593" t="str">
        <f t="shared" si="879"/>
        <v/>
      </c>
      <c r="M5593" t="str">
        <f t="shared" si="880"/>
        <v/>
      </c>
      <c r="N5593" t="str">
        <f t="shared" si="881"/>
        <v/>
      </c>
      <c r="O5593" t="str">
        <f t="shared" si="882"/>
        <v/>
      </c>
      <c r="P5593" t="str">
        <f t="shared" si="883"/>
        <v/>
      </c>
      <c r="Q5593" t="str">
        <f t="shared" si="884"/>
        <v/>
      </c>
      <c r="R5593" t="str">
        <f t="shared" si="885"/>
        <v/>
      </c>
      <c r="S5593" t="str">
        <f t="shared" si="886"/>
        <v/>
      </c>
      <c r="T5593" t="str">
        <f t="shared" si="887"/>
        <v/>
      </c>
    </row>
    <row r="5594" spans="11:20" x14ac:dyDescent="0.2">
      <c r="K5594" t="str">
        <f t="shared" si="878"/>
        <v/>
      </c>
      <c r="L5594" t="str">
        <f t="shared" si="879"/>
        <v/>
      </c>
      <c r="M5594" t="str">
        <f t="shared" si="880"/>
        <v/>
      </c>
      <c r="N5594" t="str">
        <f t="shared" si="881"/>
        <v/>
      </c>
      <c r="O5594" t="str">
        <f t="shared" si="882"/>
        <v/>
      </c>
      <c r="P5594" t="str">
        <f t="shared" si="883"/>
        <v/>
      </c>
      <c r="Q5594" t="str">
        <f t="shared" si="884"/>
        <v/>
      </c>
      <c r="R5594" t="str">
        <f t="shared" si="885"/>
        <v/>
      </c>
      <c r="S5594" t="str">
        <f t="shared" si="886"/>
        <v/>
      </c>
      <c r="T5594" t="str">
        <f t="shared" si="887"/>
        <v/>
      </c>
    </row>
    <row r="5595" spans="11:20" x14ac:dyDescent="0.2">
      <c r="K5595" t="str">
        <f t="shared" si="878"/>
        <v/>
      </c>
      <c r="L5595" t="str">
        <f t="shared" si="879"/>
        <v/>
      </c>
      <c r="M5595" t="str">
        <f t="shared" si="880"/>
        <v/>
      </c>
      <c r="N5595" t="str">
        <f t="shared" si="881"/>
        <v/>
      </c>
      <c r="O5595" t="str">
        <f t="shared" si="882"/>
        <v/>
      </c>
      <c r="P5595" t="str">
        <f t="shared" si="883"/>
        <v/>
      </c>
      <c r="Q5595" t="str">
        <f t="shared" si="884"/>
        <v/>
      </c>
      <c r="R5595" t="str">
        <f t="shared" si="885"/>
        <v/>
      </c>
      <c r="S5595" t="str">
        <f t="shared" si="886"/>
        <v/>
      </c>
      <c r="T5595" t="str">
        <f t="shared" si="887"/>
        <v/>
      </c>
    </row>
    <row r="5596" spans="11:20" x14ac:dyDescent="0.2">
      <c r="K5596" t="str">
        <f t="shared" si="878"/>
        <v/>
      </c>
      <c r="L5596" t="str">
        <f t="shared" si="879"/>
        <v/>
      </c>
      <c r="M5596" t="str">
        <f t="shared" si="880"/>
        <v/>
      </c>
      <c r="N5596" t="str">
        <f t="shared" si="881"/>
        <v/>
      </c>
      <c r="O5596" t="str">
        <f t="shared" si="882"/>
        <v/>
      </c>
      <c r="P5596" t="str">
        <f t="shared" si="883"/>
        <v/>
      </c>
      <c r="Q5596" t="str">
        <f t="shared" si="884"/>
        <v/>
      </c>
      <c r="R5596" t="str">
        <f t="shared" si="885"/>
        <v/>
      </c>
      <c r="S5596" t="str">
        <f t="shared" si="886"/>
        <v/>
      </c>
      <c r="T5596" t="str">
        <f t="shared" si="887"/>
        <v/>
      </c>
    </row>
    <row r="5597" spans="11:20" x14ac:dyDescent="0.2">
      <c r="K5597" t="str">
        <f t="shared" si="878"/>
        <v/>
      </c>
      <c r="L5597" t="str">
        <f t="shared" si="879"/>
        <v/>
      </c>
      <c r="M5597" t="str">
        <f t="shared" si="880"/>
        <v/>
      </c>
      <c r="N5597" t="str">
        <f t="shared" si="881"/>
        <v/>
      </c>
      <c r="O5597" t="str">
        <f t="shared" si="882"/>
        <v/>
      </c>
      <c r="P5597" t="str">
        <f t="shared" si="883"/>
        <v/>
      </c>
      <c r="Q5597" t="str">
        <f t="shared" si="884"/>
        <v/>
      </c>
      <c r="R5597" t="str">
        <f t="shared" si="885"/>
        <v/>
      </c>
      <c r="S5597" t="str">
        <f t="shared" si="886"/>
        <v/>
      </c>
      <c r="T5597" t="str">
        <f t="shared" si="887"/>
        <v/>
      </c>
    </row>
    <row r="5598" spans="11:20" x14ac:dyDescent="0.2">
      <c r="K5598" t="str">
        <f t="shared" si="878"/>
        <v/>
      </c>
      <c r="L5598" t="str">
        <f t="shared" si="879"/>
        <v/>
      </c>
      <c r="M5598" t="str">
        <f t="shared" si="880"/>
        <v/>
      </c>
      <c r="N5598" t="str">
        <f t="shared" si="881"/>
        <v/>
      </c>
      <c r="O5598" t="str">
        <f t="shared" si="882"/>
        <v/>
      </c>
      <c r="P5598" t="str">
        <f t="shared" si="883"/>
        <v/>
      </c>
      <c r="Q5598" t="str">
        <f t="shared" si="884"/>
        <v/>
      </c>
      <c r="R5598" t="str">
        <f t="shared" si="885"/>
        <v/>
      </c>
      <c r="S5598" t="str">
        <f t="shared" si="886"/>
        <v/>
      </c>
      <c r="T5598" t="str">
        <f t="shared" si="887"/>
        <v/>
      </c>
    </row>
    <row r="5599" spans="11:20" x14ac:dyDescent="0.2">
      <c r="K5599" t="str">
        <f t="shared" si="878"/>
        <v/>
      </c>
      <c r="L5599" t="str">
        <f t="shared" si="879"/>
        <v/>
      </c>
      <c r="M5599" t="str">
        <f t="shared" si="880"/>
        <v/>
      </c>
      <c r="N5599" t="str">
        <f t="shared" si="881"/>
        <v/>
      </c>
      <c r="O5599" t="str">
        <f t="shared" si="882"/>
        <v/>
      </c>
      <c r="P5599" t="str">
        <f t="shared" si="883"/>
        <v/>
      </c>
      <c r="Q5599" t="str">
        <f t="shared" si="884"/>
        <v/>
      </c>
      <c r="R5599" t="str">
        <f t="shared" si="885"/>
        <v/>
      </c>
      <c r="S5599" t="str">
        <f t="shared" si="886"/>
        <v/>
      </c>
      <c r="T5599" t="str">
        <f t="shared" si="887"/>
        <v/>
      </c>
    </row>
    <row r="5600" spans="11:20" x14ac:dyDescent="0.2">
      <c r="K5600" t="str">
        <f t="shared" si="878"/>
        <v/>
      </c>
      <c r="L5600" t="str">
        <f t="shared" si="879"/>
        <v/>
      </c>
      <c r="M5600" t="str">
        <f t="shared" si="880"/>
        <v/>
      </c>
      <c r="N5600" t="str">
        <f t="shared" si="881"/>
        <v/>
      </c>
      <c r="O5600" t="str">
        <f t="shared" si="882"/>
        <v/>
      </c>
      <c r="P5600" t="str">
        <f t="shared" si="883"/>
        <v/>
      </c>
      <c r="Q5600" t="str">
        <f t="shared" si="884"/>
        <v/>
      </c>
      <c r="R5600" t="str">
        <f t="shared" si="885"/>
        <v/>
      </c>
      <c r="S5600" t="str">
        <f t="shared" si="886"/>
        <v/>
      </c>
      <c r="T5600" t="str">
        <f t="shared" si="887"/>
        <v/>
      </c>
    </row>
    <row r="5601" spans="11:20" x14ac:dyDescent="0.2">
      <c r="K5601" t="str">
        <f t="shared" si="878"/>
        <v/>
      </c>
      <c r="L5601" t="str">
        <f t="shared" si="879"/>
        <v/>
      </c>
      <c r="M5601" t="str">
        <f t="shared" si="880"/>
        <v/>
      </c>
      <c r="N5601" t="str">
        <f t="shared" si="881"/>
        <v/>
      </c>
      <c r="O5601" t="str">
        <f t="shared" si="882"/>
        <v/>
      </c>
      <c r="P5601" t="str">
        <f t="shared" si="883"/>
        <v/>
      </c>
      <c r="Q5601" t="str">
        <f t="shared" si="884"/>
        <v/>
      </c>
      <c r="R5601" t="str">
        <f t="shared" si="885"/>
        <v/>
      </c>
      <c r="S5601" t="str">
        <f t="shared" si="886"/>
        <v/>
      </c>
      <c r="T5601" t="str">
        <f t="shared" si="887"/>
        <v/>
      </c>
    </row>
    <row r="5602" spans="11:20" x14ac:dyDescent="0.2">
      <c r="K5602" t="str">
        <f t="shared" si="878"/>
        <v/>
      </c>
      <c r="L5602" t="str">
        <f t="shared" si="879"/>
        <v/>
      </c>
      <c r="M5602" t="str">
        <f t="shared" si="880"/>
        <v/>
      </c>
      <c r="N5602" t="str">
        <f t="shared" si="881"/>
        <v/>
      </c>
      <c r="O5602" t="str">
        <f t="shared" si="882"/>
        <v/>
      </c>
      <c r="P5602" t="str">
        <f t="shared" si="883"/>
        <v/>
      </c>
      <c r="Q5602" t="str">
        <f t="shared" si="884"/>
        <v/>
      </c>
      <c r="R5602" t="str">
        <f t="shared" si="885"/>
        <v/>
      </c>
      <c r="S5602" t="str">
        <f t="shared" si="886"/>
        <v/>
      </c>
      <c r="T5602" t="str">
        <f t="shared" si="887"/>
        <v/>
      </c>
    </row>
    <row r="5603" spans="11:20" x14ac:dyDescent="0.2">
      <c r="K5603" t="str">
        <f t="shared" si="878"/>
        <v/>
      </c>
      <c r="L5603" t="str">
        <f t="shared" si="879"/>
        <v/>
      </c>
      <c r="M5603" t="str">
        <f t="shared" si="880"/>
        <v/>
      </c>
      <c r="N5603" t="str">
        <f t="shared" si="881"/>
        <v/>
      </c>
      <c r="O5603" t="str">
        <f t="shared" si="882"/>
        <v/>
      </c>
      <c r="P5603" t="str">
        <f t="shared" si="883"/>
        <v/>
      </c>
      <c r="Q5603" t="str">
        <f t="shared" si="884"/>
        <v/>
      </c>
      <c r="R5603" t="str">
        <f t="shared" si="885"/>
        <v/>
      </c>
      <c r="S5603" t="str">
        <f t="shared" si="886"/>
        <v/>
      </c>
      <c r="T5603" t="str">
        <f t="shared" si="887"/>
        <v/>
      </c>
    </row>
    <row r="5604" spans="11:20" x14ac:dyDescent="0.2">
      <c r="K5604" t="str">
        <f t="shared" si="878"/>
        <v/>
      </c>
      <c r="L5604" t="str">
        <f t="shared" si="879"/>
        <v/>
      </c>
      <c r="M5604" t="str">
        <f t="shared" si="880"/>
        <v/>
      </c>
      <c r="N5604" t="str">
        <f t="shared" si="881"/>
        <v/>
      </c>
      <c r="O5604" t="str">
        <f t="shared" si="882"/>
        <v/>
      </c>
      <c r="P5604" t="str">
        <f t="shared" si="883"/>
        <v/>
      </c>
      <c r="Q5604" t="str">
        <f t="shared" si="884"/>
        <v/>
      </c>
      <c r="R5604" t="str">
        <f t="shared" si="885"/>
        <v/>
      </c>
      <c r="S5604" t="str">
        <f t="shared" si="886"/>
        <v/>
      </c>
      <c r="T5604" t="str">
        <f t="shared" si="887"/>
        <v/>
      </c>
    </row>
    <row r="5605" spans="11:20" x14ac:dyDescent="0.2">
      <c r="K5605" t="str">
        <f t="shared" si="878"/>
        <v/>
      </c>
      <c r="L5605" t="str">
        <f t="shared" si="879"/>
        <v/>
      </c>
      <c r="M5605" t="str">
        <f t="shared" si="880"/>
        <v/>
      </c>
      <c r="N5605" t="str">
        <f t="shared" si="881"/>
        <v/>
      </c>
      <c r="O5605" t="str">
        <f t="shared" si="882"/>
        <v/>
      </c>
      <c r="P5605" t="str">
        <f t="shared" si="883"/>
        <v/>
      </c>
      <c r="Q5605" t="str">
        <f t="shared" si="884"/>
        <v/>
      </c>
      <c r="R5605" t="str">
        <f t="shared" si="885"/>
        <v/>
      </c>
      <c r="S5605" t="str">
        <f t="shared" si="886"/>
        <v/>
      </c>
      <c r="T5605" t="str">
        <f t="shared" si="887"/>
        <v/>
      </c>
    </row>
    <row r="5606" spans="11:20" x14ac:dyDescent="0.2">
      <c r="K5606" t="str">
        <f t="shared" si="878"/>
        <v/>
      </c>
      <c r="L5606" t="str">
        <f t="shared" si="879"/>
        <v/>
      </c>
      <c r="M5606" t="str">
        <f t="shared" si="880"/>
        <v/>
      </c>
      <c r="N5606" t="str">
        <f t="shared" si="881"/>
        <v/>
      </c>
      <c r="O5606" t="str">
        <f t="shared" si="882"/>
        <v/>
      </c>
      <c r="P5606" t="str">
        <f t="shared" si="883"/>
        <v/>
      </c>
      <c r="Q5606" t="str">
        <f t="shared" si="884"/>
        <v/>
      </c>
      <c r="R5606" t="str">
        <f t="shared" si="885"/>
        <v/>
      </c>
      <c r="S5606" t="str">
        <f t="shared" si="886"/>
        <v/>
      </c>
      <c r="T5606" t="str">
        <f t="shared" si="887"/>
        <v/>
      </c>
    </row>
    <row r="5607" spans="11:20" x14ac:dyDescent="0.2">
      <c r="K5607" t="str">
        <f t="shared" si="878"/>
        <v/>
      </c>
      <c r="L5607" t="str">
        <f t="shared" si="879"/>
        <v/>
      </c>
      <c r="M5607" t="str">
        <f t="shared" si="880"/>
        <v/>
      </c>
      <c r="N5607" t="str">
        <f t="shared" si="881"/>
        <v/>
      </c>
      <c r="O5607" t="str">
        <f t="shared" si="882"/>
        <v/>
      </c>
      <c r="P5607" t="str">
        <f t="shared" si="883"/>
        <v/>
      </c>
      <c r="Q5607" t="str">
        <f t="shared" si="884"/>
        <v/>
      </c>
      <c r="R5607" t="str">
        <f t="shared" si="885"/>
        <v/>
      </c>
      <c r="S5607" t="str">
        <f t="shared" si="886"/>
        <v/>
      </c>
      <c r="T5607" t="str">
        <f t="shared" si="887"/>
        <v/>
      </c>
    </row>
    <row r="5608" spans="11:20" x14ac:dyDescent="0.2">
      <c r="K5608" t="str">
        <f t="shared" si="878"/>
        <v/>
      </c>
      <c r="L5608" t="str">
        <f t="shared" si="879"/>
        <v/>
      </c>
      <c r="M5608" t="str">
        <f t="shared" si="880"/>
        <v/>
      </c>
      <c r="N5608" t="str">
        <f t="shared" si="881"/>
        <v/>
      </c>
      <c r="O5608" t="str">
        <f t="shared" si="882"/>
        <v/>
      </c>
      <c r="P5608" t="str">
        <f t="shared" si="883"/>
        <v/>
      </c>
      <c r="Q5608" t="str">
        <f t="shared" si="884"/>
        <v/>
      </c>
      <c r="R5608" t="str">
        <f t="shared" si="885"/>
        <v/>
      </c>
      <c r="S5608" t="str">
        <f t="shared" si="886"/>
        <v/>
      </c>
      <c r="T5608" t="str">
        <f t="shared" si="887"/>
        <v/>
      </c>
    </row>
    <row r="5609" spans="11:20" x14ac:dyDescent="0.2">
      <c r="K5609" t="str">
        <f t="shared" si="878"/>
        <v/>
      </c>
      <c r="L5609" t="str">
        <f t="shared" si="879"/>
        <v/>
      </c>
      <c r="M5609" t="str">
        <f t="shared" si="880"/>
        <v/>
      </c>
      <c r="N5609" t="str">
        <f t="shared" si="881"/>
        <v/>
      </c>
      <c r="O5609" t="str">
        <f t="shared" si="882"/>
        <v/>
      </c>
      <c r="P5609" t="str">
        <f t="shared" si="883"/>
        <v/>
      </c>
      <c r="Q5609" t="str">
        <f t="shared" si="884"/>
        <v/>
      </c>
      <c r="R5609" t="str">
        <f t="shared" si="885"/>
        <v/>
      </c>
      <c r="S5609" t="str">
        <f t="shared" si="886"/>
        <v/>
      </c>
      <c r="T5609" t="str">
        <f t="shared" si="887"/>
        <v/>
      </c>
    </row>
    <row r="5610" spans="11:20" x14ac:dyDescent="0.2">
      <c r="K5610" t="str">
        <f t="shared" si="878"/>
        <v/>
      </c>
      <c r="L5610" t="str">
        <f t="shared" si="879"/>
        <v/>
      </c>
      <c r="M5610" t="str">
        <f t="shared" si="880"/>
        <v/>
      </c>
      <c r="N5610" t="str">
        <f t="shared" si="881"/>
        <v/>
      </c>
      <c r="O5610" t="str">
        <f t="shared" si="882"/>
        <v/>
      </c>
      <c r="P5610" t="str">
        <f t="shared" si="883"/>
        <v/>
      </c>
      <c r="Q5610" t="str">
        <f t="shared" si="884"/>
        <v/>
      </c>
      <c r="R5610" t="str">
        <f t="shared" si="885"/>
        <v/>
      </c>
      <c r="S5610" t="str">
        <f t="shared" si="886"/>
        <v/>
      </c>
      <c r="T5610" t="str">
        <f t="shared" si="887"/>
        <v/>
      </c>
    </row>
    <row r="5611" spans="11:20" x14ac:dyDescent="0.2">
      <c r="K5611" t="str">
        <f t="shared" si="878"/>
        <v/>
      </c>
      <c r="L5611" t="str">
        <f t="shared" si="879"/>
        <v/>
      </c>
      <c r="M5611" t="str">
        <f t="shared" si="880"/>
        <v/>
      </c>
      <c r="N5611" t="str">
        <f t="shared" si="881"/>
        <v/>
      </c>
      <c r="O5611" t="str">
        <f t="shared" si="882"/>
        <v/>
      </c>
      <c r="P5611" t="str">
        <f t="shared" si="883"/>
        <v/>
      </c>
      <c r="Q5611" t="str">
        <f t="shared" si="884"/>
        <v/>
      </c>
      <c r="R5611" t="str">
        <f t="shared" si="885"/>
        <v/>
      </c>
      <c r="S5611" t="str">
        <f t="shared" si="886"/>
        <v/>
      </c>
      <c r="T5611" t="str">
        <f t="shared" si="887"/>
        <v/>
      </c>
    </row>
    <row r="5612" spans="11:20" x14ac:dyDescent="0.2">
      <c r="K5612" t="str">
        <f t="shared" si="878"/>
        <v/>
      </c>
      <c r="L5612" t="str">
        <f t="shared" si="879"/>
        <v/>
      </c>
      <c r="M5612" t="str">
        <f t="shared" si="880"/>
        <v/>
      </c>
      <c r="N5612" t="str">
        <f t="shared" si="881"/>
        <v/>
      </c>
      <c r="O5612" t="str">
        <f t="shared" si="882"/>
        <v/>
      </c>
      <c r="P5612" t="str">
        <f t="shared" si="883"/>
        <v/>
      </c>
      <c r="Q5612" t="str">
        <f t="shared" si="884"/>
        <v/>
      </c>
      <c r="R5612" t="str">
        <f t="shared" si="885"/>
        <v/>
      </c>
      <c r="S5612" t="str">
        <f t="shared" si="886"/>
        <v/>
      </c>
      <c r="T5612" t="str">
        <f t="shared" si="887"/>
        <v/>
      </c>
    </row>
    <row r="5613" spans="11:20" x14ac:dyDescent="0.2">
      <c r="K5613" t="str">
        <f t="shared" si="878"/>
        <v/>
      </c>
      <c r="L5613" t="str">
        <f t="shared" si="879"/>
        <v/>
      </c>
      <c r="M5613" t="str">
        <f t="shared" si="880"/>
        <v/>
      </c>
      <c r="N5613" t="str">
        <f t="shared" si="881"/>
        <v/>
      </c>
      <c r="O5613" t="str">
        <f t="shared" si="882"/>
        <v/>
      </c>
      <c r="P5613" t="str">
        <f t="shared" si="883"/>
        <v/>
      </c>
      <c r="Q5613" t="str">
        <f t="shared" si="884"/>
        <v/>
      </c>
      <c r="R5613" t="str">
        <f t="shared" si="885"/>
        <v/>
      </c>
      <c r="S5613" t="str">
        <f t="shared" si="886"/>
        <v/>
      </c>
      <c r="T5613" t="str">
        <f t="shared" si="887"/>
        <v/>
      </c>
    </row>
    <row r="5614" spans="11:20" x14ac:dyDescent="0.2">
      <c r="K5614" t="str">
        <f t="shared" si="878"/>
        <v/>
      </c>
      <c r="L5614" t="str">
        <f t="shared" si="879"/>
        <v/>
      </c>
      <c r="M5614" t="str">
        <f t="shared" si="880"/>
        <v/>
      </c>
      <c r="N5614" t="str">
        <f t="shared" si="881"/>
        <v/>
      </c>
      <c r="O5614" t="str">
        <f t="shared" si="882"/>
        <v/>
      </c>
      <c r="P5614" t="str">
        <f t="shared" si="883"/>
        <v/>
      </c>
      <c r="Q5614" t="str">
        <f t="shared" si="884"/>
        <v/>
      </c>
      <c r="R5614" t="str">
        <f t="shared" si="885"/>
        <v/>
      </c>
      <c r="S5614" t="str">
        <f t="shared" si="886"/>
        <v/>
      </c>
      <c r="T5614" t="str">
        <f t="shared" si="887"/>
        <v/>
      </c>
    </row>
    <row r="5615" spans="11:20" x14ac:dyDescent="0.2">
      <c r="K5615" t="str">
        <f t="shared" si="878"/>
        <v/>
      </c>
      <c r="L5615" t="str">
        <f t="shared" si="879"/>
        <v/>
      </c>
      <c r="M5615" t="str">
        <f t="shared" si="880"/>
        <v/>
      </c>
      <c r="N5615" t="str">
        <f t="shared" si="881"/>
        <v/>
      </c>
      <c r="O5615" t="str">
        <f t="shared" si="882"/>
        <v/>
      </c>
      <c r="P5615" t="str">
        <f t="shared" si="883"/>
        <v/>
      </c>
      <c r="Q5615" t="str">
        <f t="shared" si="884"/>
        <v/>
      </c>
      <c r="R5615" t="str">
        <f t="shared" si="885"/>
        <v/>
      </c>
      <c r="S5615" t="str">
        <f t="shared" si="886"/>
        <v/>
      </c>
      <c r="T5615" t="str">
        <f t="shared" si="887"/>
        <v/>
      </c>
    </row>
    <row r="5616" spans="11:20" x14ac:dyDescent="0.2">
      <c r="K5616" t="str">
        <f t="shared" si="878"/>
        <v/>
      </c>
      <c r="L5616" t="str">
        <f t="shared" si="879"/>
        <v/>
      </c>
      <c r="M5616" t="str">
        <f t="shared" si="880"/>
        <v/>
      </c>
      <c r="N5616" t="str">
        <f t="shared" si="881"/>
        <v/>
      </c>
      <c r="O5616" t="str">
        <f t="shared" si="882"/>
        <v/>
      </c>
      <c r="P5616" t="str">
        <f t="shared" si="883"/>
        <v/>
      </c>
      <c r="Q5616" t="str">
        <f t="shared" si="884"/>
        <v/>
      </c>
      <c r="R5616" t="str">
        <f t="shared" si="885"/>
        <v/>
      </c>
      <c r="S5616" t="str">
        <f t="shared" si="886"/>
        <v/>
      </c>
      <c r="T5616" t="str">
        <f t="shared" si="887"/>
        <v/>
      </c>
    </row>
    <row r="5617" spans="11:20" x14ac:dyDescent="0.2">
      <c r="K5617" t="str">
        <f t="shared" si="878"/>
        <v/>
      </c>
      <c r="L5617" t="str">
        <f t="shared" si="879"/>
        <v/>
      </c>
      <c r="M5617" t="str">
        <f t="shared" si="880"/>
        <v/>
      </c>
      <c r="N5617" t="str">
        <f t="shared" si="881"/>
        <v/>
      </c>
      <c r="O5617" t="str">
        <f t="shared" si="882"/>
        <v/>
      </c>
      <c r="P5617" t="str">
        <f t="shared" si="883"/>
        <v/>
      </c>
      <c r="Q5617" t="str">
        <f t="shared" si="884"/>
        <v/>
      </c>
      <c r="R5617" t="str">
        <f t="shared" si="885"/>
        <v/>
      </c>
      <c r="S5617" t="str">
        <f t="shared" si="886"/>
        <v/>
      </c>
      <c r="T5617" t="str">
        <f t="shared" si="887"/>
        <v/>
      </c>
    </row>
    <row r="5618" spans="11:20" x14ac:dyDescent="0.2">
      <c r="K5618" t="str">
        <f t="shared" si="878"/>
        <v/>
      </c>
      <c r="L5618" t="str">
        <f t="shared" si="879"/>
        <v/>
      </c>
      <c r="M5618" t="str">
        <f t="shared" si="880"/>
        <v/>
      </c>
      <c r="N5618" t="str">
        <f t="shared" si="881"/>
        <v/>
      </c>
      <c r="O5618" t="str">
        <f t="shared" si="882"/>
        <v/>
      </c>
      <c r="P5618" t="str">
        <f t="shared" si="883"/>
        <v/>
      </c>
      <c r="Q5618" t="str">
        <f t="shared" si="884"/>
        <v/>
      </c>
      <c r="R5618" t="str">
        <f t="shared" si="885"/>
        <v/>
      </c>
      <c r="S5618" t="str">
        <f t="shared" si="886"/>
        <v/>
      </c>
      <c r="T5618" t="str">
        <f t="shared" si="887"/>
        <v/>
      </c>
    </row>
    <row r="5619" spans="11:20" x14ac:dyDescent="0.2">
      <c r="K5619" t="str">
        <f t="shared" si="878"/>
        <v/>
      </c>
      <c r="L5619" t="str">
        <f t="shared" si="879"/>
        <v/>
      </c>
      <c r="M5619" t="str">
        <f t="shared" si="880"/>
        <v/>
      </c>
      <c r="N5619" t="str">
        <f t="shared" si="881"/>
        <v/>
      </c>
      <c r="O5619" t="str">
        <f t="shared" si="882"/>
        <v/>
      </c>
      <c r="P5619" t="str">
        <f t="shared" si="883"/>
        <v/>
      </c>
      <c r="Q5619" t="str">
        <f t="shared" si="884"/>
        <v/>
      </c>
      <c r="R5619" t="str">
        <f t="shared" si="885"/>
        <v/>
      </c>
      <c r="S5619" t="str">
        <f t="shared" si="886"/>
        <v/>
      </c>
      <c r="T5619" t="str">
        <f t="shared" si="887"/>
        <v/>
      </c>
    </row>
    <row r="5620" spans="11:20" x14ac:dyDescent="0.2">
      <c r="K5620" t="str">
        <f t="shared" si="878"/>
        <v/>
      </c>
      <c r="L5620" t="str">
        <f t="shared" si="879"/>
        <v/>
      </c>
      <c r="M5620" t="str">
        <f t="shared" si="880"/>
        <v/>
      </c>
      <c r="N5620" t="str">
        <f t="shared" si="881"/>
        <v/>
      </c>
      <c r="O5620" t="str">
        <f t="shared" si="882"/>
        <v/>
      </c>
      <c r="P5620" t="str">
        <f t="shared" si="883"/>
        <v/>
      </c>
      <c r="Q5620" t="str">
        <f t="shared" si="884"/>
        <v/>
      </c>
      <c r="R5620" t="str">
        <f t="shared" si="885"/>
        <v/>
      </c>
      <c r="S5620" t="str">
        <f t="shared" si="886"/>
        <v/>
      </c>
      <c r="T5620" t="str">
        <f t="shared" si="887"/>
        <v/>
      </c>
    </row>
    <row r="5621" spans="11:20" x14ac:dyDescent="0.2">
      <c r="K5621" t="str">
        <f t="shared" si="878"/>
        <v/>
      </c>
      <c r="L5621" t="str">
        <f t="shared" si="879"/>
        <v/>
      </c>
      <c r="M5621" t="str">
        <f t="shared" si="880"/>
        <v/>
      </c>
      <c r="N5621" t="str">
        <f t="shared" si="881"/>
        <v/>
      </c>
      <c r="O5621" t="str">
        <f t="shared" si="882"/>
        <v/>
      </c>
      <c r="P5621" t="str">
        <f t="shared" si="883"/>
        <v/>
      </c>
      <c r="Q5621" t="str">
        <f t="shared" si="884"/>
        <v/>
      </c>
      <c r="R5621" t="str">
        <f t="shared" si="885"/>
        <v/>
      </c>
      <c r="S5621" t="str">
        <f t="shared" si="886"/>
        <v/>
      </c>
      <c r="T5621" t="str">
        <f t="shared" si="887"/>
        <v/>
      </c>
    </row>
    <row r="5622" spans="11:20" x14ac:dyDescent="0.2">
      <c r="K5622" t="str">
        <f t="shared" si="878"/>
        <v/>
      </c>
      <c r="L5622" t="str">
        <f t="shared" si="879"/>
        <v/>
      </c>
      <c r="M5622" t="str">
        <f t="shared" si="880"/>
        <v/>
      </c>
      <c r="N5622" t="str">
        <f t="shared" si="881"/>
        <v/>
      </c>
      <c r="O5622" t="str">
        <f t="shared" si="882"/>
        <v/>
      </c>
      <c r="P5622" t="str">
        <f t="shared" si="883"/>
        <v/>
      </c>
      <c r="Q5622" t="str">
        <f t="shared" si="884"/>
        <v/>
      </c>
      <c r="R5622" t="str">
        <f t="shared" si="885"/>
        <v/>
      </c>
      <c r="S5622" t="str">
        <f t="shared" si="886"/>
        <v/>
      </c>
      <c r="T5622" t="str">
        <f t="shared" si="887"/>
        <v/>
      </c>
    </row>
    <row r="5623" spans="11:20" x14ac:dyDescent="0.2">
      <c r="K5623" t="str">
        <f t="shared" si="878"/>
        <v/>
      </c>
      <c r="L5623" t="str">
        <f t="shared" si="879"/>
        <v/>
      </c>
      <c r="M5623" t="str">
        <f t="shared" si="880"/>
        <v/>
      </c>
      <c r="N5623" t="str">
        <f t="shared" si="881"/>
        <v/>
      </c>
      <c r="O5623" t="str">
        <f t="shared" si="882"/>
        <v/>
      </c>
      <c r="P5623" t="str">
        <f t="shared" si="883"/>
        <v/>
      </c>
      <c r="Q5623" t="str">
        <f t="shared" si="884"/>
        <v/>
      </c>
      <c r="R5623" t="str">
        <f t="shared" si="885"/>
        <v/>
      </c>
      <c r="S5623" t="str">
        <f t="shared" si="886"/>
        <v/>
      </c>
      <c r="T5623" t="str">
        <f t="shared" si="887"/>
        <v/>
      </c>
    </row>
    <row r="5624" spans="11:20" x14ac:dyDescent="0.2">
      <c r="K5624" t="str">
        <f t="shared" si="878"/>
        <v/>
      </c>
      <c r="L5624" t="str">
        <f t="shared" si="879"/>
        <v/>
      </c>
      <c r="M5624" t="str">
        <f t="shared" si="880"/>
        <v/>
      </c>
      <c r="N5624" t="str">
        <f t="shared" si="881"/>
        <v/>
      </c>
      <c r="O5624" t="str">
        <f t="shared" si="882"/>
        <v/>
      </c>
      <c r="P5624" t="str">
        <f t="shared" si="883"/>
        <v/>
      </c>
      <c r="Q5624" t="str">
        <f t="shared" si="884"/>
        <v/>
      </c>
      <c r="R5624" t="str">
        <f t="shared" si="885"/>
        <v/>
      </c>
      <c r="S5624" t="str">
        <f t="shared" si="886"/>
        <v/>
      </c>
      <c r="T5624" t="str">
        <f t="shared" si="887"/>
        <v/>
      </c>
    </row>
    <row r="5625" spans="11:20" x14ac:dyDescent="0.2">
      <c r="K5625" t="str">
        <f t="shared" si="878"/>
        <v/>
      </c>
      <c r="L5625" t="str">
        <f t="shared" si="879"/>
        <v/>
      </c>
      <c r="M5625" t="str">
        <f t="shared" si="880"/>
        <v/>
      </c>
      <c r="N5625" t="str">
        <f t="shared" si="881"/>
        <v/>
      </c>
      <c r="O5625" t="str">
        <f t="shared" si="882"/>
        <v/>
      </c>
      <c r="P5625" t="str">
        <f t="shared" si="883"/>
        <v/>
      </c>
      <c r="Q5625" t="str">
        <f t="shared" si="884"/>
        <v/>
      </c>
      <c r="R5625" t="str">
        <f t="shared" si="885"/>
        <v/>
      </c>
      <c r="S5625" t="str">
        <f t="shared" si="886"/>
        <v/>
      </c>
      <c r="T5625" t="str">
        <f t="shared" si="887"/>
        <v/>
      </c>
    </row>
    <row r="5626" spans="11:20" x14ac:dyDescent="0.2">
      <c r="K5626" t="str">
        <f t="shared" si="878"/>
        <v/>
      </c>
      <c r="L5626" t="str">
        <f t="shared" si="879"/>
        <v/>
      </c>
      <c r="M5626" t="str">
        <f t="shared" si="880"/>
        <v/>
      </c>
      <c r="N5626" t="str">
        <f t="shared" si="881"/>
        <v/>
      </c>
      <c r="O5626" t="str">
        <f t="shared" si="882"/>
        <v/>
      </c>
      <c r="P5626" t="str">
        <f t="shared" si="883"/>
        <v/>
      </c>
      <c r="Q5626" t="str">
        <f t="shared" si="884"/>
        <v/>
      </c>
      <c r="R5626" t="str">
        <f t="shared" si="885"/>
        <v/>
      </c>
      <c r="S5626" t="str">
        <f t="shared" si="886"/>
        <v/>
      </c>
      <c r="T5626" t="str">
        <f t="shared" si="887"/>
        <v/>
      </c>
    </row>
    <row r="5627" spans="11:20" x14ac:dyDescent="0.2">
      <c r="K5627" t="str">
        <f t="shared" si="878"/>
        <v/>
      </c>
      <c r="L5627" t="str">
        <f t="shared" si="879"/>
        <v/>
      </c>
      <c r="M5627" t="str">
        <f t="shared" si="880"/>
        <v/>
      </c>
      <c r="N5627" t="str">
        <f t="shared" si="881"/>
        <v/>
      </c>
      <c r="O5627" t="str">
        <f t="shared" si="882"/>
        <v/>
      </c>
      <c r="P5627" t="str">
        <f t="shared" si="883"/>
        <v/>
      </c>
      <c r="Q5627" t="str">
        <f t="shared" si="884"/>
        <v/>
      </c>
      <c r="R5627" t="str">
        <f t="shared" si="885"/>
        <v/>
      </c>
      <c r="S5627" t="str">
        <f t="shared" si="886"/>
        <v/>
      </c>
      <c r="T5627" t="str">
        <f t="shared" si="887"/>
        <v/>
      </c>
    </row>
    <row r="5628" spans="11:20" x14ac:dyDescent="0.2">
      <c r="K5628" t="str">
        <f t="shared" si="878"/>
        <v/>
      </c>
      <c r="L5628" t="str">
        <f t="shared" si="879"/>
        <v/>
      </c>
      <c r="M5628" t="str">
        <f t="shared" si="880"/>
        <v/>
      </c>
      <c r="N5628" t="str">
        <f t="shared" si="881"/>
        <v/>
      </c>
      <c r="O5628" t="str">
        <f t="shared" si="882"/>
        <v/>
      </c>
      <c r="P5628" t="str">
        <f t="shared" si="883"/>
        <v/>
      </c>
      <c r="Q5628" t="str">
        <f t="shared" si="884"/>
        <v/>
      </c>
      <c r="R5628" t="str">
        <f t="shared" si="885"/>
        <v/>
      </c>
      <c r="S5628" t="str">
        <f t="shared" si="886"/>
        <v/>
      </c>
      <c r="T5628" t="str">
        <f t="shared" si="887"/>
        <v/>
      </c>
    </row>
    <row r="5629" spans="11:20" x14ac:dyDescent="0.2">
      <c r="K5629" t="str">
        <f t="shared" si="878"/>
        <v/>
      </c>
      <c r="L5629" t="str">
        <f t="shared" si="879"/>
        <v/>
      </c>
      <c r="M5629" t="str">
        <f t="shared" si="880"/>
        <v/>
      </c>
      <c r="N5629" t="str">
        <f t="shared" si="881"/>
        <v/>
      </c>
      <c r="O5629" t="str">
        <f t="shared" si="882"/>
        <v/>
      </c>
      <c r="P5629" t="str">
        <f t="shared" si="883"/>
        <v/>
      </c>
      <c r="Q5629" t="str">
        <f t="shared" si="884"/>
        <v/>
      </c>
      <c r="R5629" t="str">
        <f t="shared" si="885"/>
        <v/>
      </c>
      <c r="S5629" t="str">
        <f t="shared" si="886"/>
        <v/>
      </c>
      <c r="T5629" t="str">
        <f t="shared" si="887"/>
        <v/>
      </c>
    </row>
    <row r="5630" spans="11:20" x14ac:dyDescent="0.2">
      <c r="K5630" t="str">
        <f t="shared" si="878"/>
        <v/>
      </c>
      <c r="L5630" t="str">
        <f t="shared" si="879"/>
        <v/>
      </c>
      <c r="M5630" t="str">
        <f t="shared" si="880"/>
        <v/>
      </c>
      <c r="N5630" t="str">
        <f t="shared" si="881"/>
        <v/>
      </c>
      <c r="O5630" t="str">
        <f t="shared" si="882"/>
        <v/>
      </c>
      <c r="P5630" t="str">
        <f t="shared" si="883"/>
        <v/>
      </c>
      <c r="Q5630" t="str">
        <f t="shared" si="884"/>
        <v/>
      </c>
      <c r="R5630" t="str">
        <f t="shared" si="885"/>
        <v/>
      </c>
      <c r="S5630" t="str">
        <f t="shared" si="886"/>
        <v/>
      </c>
      <c r="T5630" t="str">
        <f t="shared" si="887"/>
        <v/>
      </c>
    </row>
    <row r="5631" spans="11:20" x14ac:dyDescent="0.2">
      <c r="K5631" t="str">
        <f t="shared" si="878"/>
        <v/>
      </c>
      <c r="L5631" t="str">
        <f t="shared" si="879"/>
        <v/>
      </c>
      <c r="M5631" t="str">
        <f t="shared" si="880"/>
        <v/>
      </c>
      <c r="N5631" t="str">
        <f t="shared" si="881"/>
        <v/>
      </c>
      <c r="O5631" t="str">
        <f t="shared" si="882"/>
        <v/>
      </c>
      <c r="P5631" t="str">
        <f t="shared" si="883"/>
        <v/>
      </c>
      <c r="Q5631" t="str">
        <f t="shared" si="884"/>
        <v/>
      </c>
      <c r="R5631" t="str">
        <f t="shared" si="885"/>
        <v/>
      </c>
      <c r="S5631" t="str">
        <f t="shared" si="886"/>
        <v/>
      </c>
      <c r="T5631" t="str">
        <f t="shared" si="887"/>
        <v/>
      </c>
    </row>
    <row r="5632" spans="11:20" x14ac:dyDescent="0.2">
      <c r="K5632" t="str">
        <f t="shared" si="878"/>
        <v/>
      </c>
      <c r="L5632" t="str">
        <f t="shared" si="879"/>
        <v/>
      </c>
      <c r="M5632" t="str">
        <f t="shared" si="880"/>
        <v/>
      </c>
      <c r="N5632" t="str">
        <f t="shared" si="881"/>
        <v/>
      </c>
      <c r="O5632" t="str">
        <f t="shared" si="882"/>
        <v/>
      </c>
      <c r="P5632" t="str">
        <f t="shared" si="883"/>
        <v/>
      </c>
      <c r="Q5632" t="str">
        <f t="shared" si="884"/>
        <v/>
      </c>
      <c r="R5632" t="str">
        <f t="shared" si="885"/>
        <v/>
      </c>
      <c r="S5632" t="str">
        <f t="shared" si="886"/>
        <v/>
      </c>
      <c r="T5632" t="str">
        <f t="shared" si="887"/>
        <v/>
      </c>
    </row>
    <row r="5633" spans="11:20" x14ac:dyDescent="0.2">
      <c r="K5633" t="str">
        <f t="shared" si="878"/>
        <v/>
      </c>
      <c r="L5633" t="str">
        <f t="shared" si="879"/>
        <v/>
      </c>
      <c r="M5633" t="str">
        <f t="shared" si="880"/>
        <v/>
      </c>
      <c r="N5633" t="str">
        <f t="shared" si="881"/>
        <v/>
      </c>
      <c r="O5633" t="str">
        <f t="shared" si="882"/>
        <v/>
      </c>
      <c r="P5633" t="str">
        <f t="shared" si="883"/>
        <v/>
      </c>
      <c r="Q5633" t="str">
        <f t="shared" si="884"/>
        <v/>
      </c>
      <c r="R5633" t="str">
        <f t="shared" si="885"/>
        <v/>
      </c>
      <c r="S5633" t="str">
        <f t="shared" si="886"/>
        <v/>
      </c>
      <c r="T5633" t="str">
        <f t="shared" si="887"/>
        <v/>
      </c>
    </row>
    <row r="5634" spans="11:20" x14ac:dyDescent="0.2">
      <c r="K5634" t="str">
        <f t="shared" si="878"/>
        <v/>
      </c>
      <c r="L5634" t="str">
        <f t="shared" si="879"/>
        <v/>
      </c>
      <c r="M5634" t="str">
        <f t="shared" si="880"/>
        <v/>
      </c>
      <c r="N5634" t="str">
        <f t="shared" si="881"/>
        <v/>
      </c>
      <c r="O5634" t="str">
        <f t="shared" si="882"/>
        <v/>
      </c>
      <c r="P5634" t="str">
        <f t="shared" si="883"/>
        <v/>
      </c>
      <c r="Q5634" t="str">
        <f t="shared" si="884"/>
        <v/>
      </c>
      <c r="R5634" t="str">
        <f t="shared" si="885"/>
        <v/>
      </c>
      <c r="S5634" t="str">
        <f t="shared" si="886"/>
        <v/>
      </c>
      <c r="T5634" t="str">
        <f t="shared" si="887"/>
        <v/>
      </c>
    </row>
    <row r="5635" spans="11:20" x14ac:dyDescent="0.2">
      <c r="K5635" t="str">
        <f t="shared" si="878"/>
        <v/>
      </c>
      <c r="L5635" t="str">
        <f t="shared" si="879"/>
        <v/>
      </c>
      <c r="M5635" t="str">
        <f t="shared" si="880"/>
        <v/>
      </c>
      <c r="N5635" t="str">
        <f t="shared" si="881"/>
        <v/>
      </c>
      <c r="O5635" t="str">
        <f t="shared" si="882"/>
        <v/>
      </c>
      <c r="P5635" t="str">
        <f t="shared" si="883"/>
        <v/>
      </c>
      <c r="Q5635" t="str">
        <f t="shared" si="884"/>
        <v/>
      </c>
      <c r="R5635" t="str">
        <f t="shared" si="885"/>
        <v/>
      </c>
      <c r="S5635" t="str">
        <f t="shared" si="886"/>
        <v/>
      </c>
      <c r="T5635" t="str">
        <f t="shared" si="887"/>
        <v/>
      </c>
    </row>
    <row r="5636" spans="11:20" x14ac:dyDescent="0.2">
      <c r="K5636" t="str">
        <f t="shared" si="878"/>
        <v/>
      </c>
      <c r="L5636" t="str">
        <f t="shared" si="879"/>
        <v/>
      </c>
      <c r="M5636" t="str">
        <f t="shared" si="880"/>
        <v/>
      </c>
      <c r="N5636" t="str">
        <f t="shared" si="881"/>
        <v/>
      </c>
      <c r="O5636" t="str">
        <f t="shared" si="882"/>
        <v/>
      </c>
      <c r="P5636" t="str">
        <f t="shared" si="883"/>
        <v/>
      </c>
      <c r="Q5636" t="str">
        <f t="shared" si="884"/>
        <v/>
      </c>
      <c r="R5636" t="str">
        <f t="shared" si="885"/>
        <v/>
      </c>
      <c r="S5636" t="str">
        <f t="shared" si="886"/>
        <v/>
      </c>
      <c r="T5636" t="str">
        <f t="shared" si="887"/>
        <v/>
      </c>
    </row>
    <row r="5637" spans="11:20" x14ac:dyDescent="0.2">
      <c r="K5637" t="str">
        <f t="shared" ref="K5637:K5700" si="888">RIGHT(B5637,13)</f>
        <v/>
      </c>
      <c r="L5637" t="str">
        <f t="shared" ref="L5637:L5700" si="889">LEFT(B5637,10)</f>
        <v/>
      </c>
      <c r="M5637" t="str">
        <f t="shared" ref="M5637:M5700" si="890">IF(C5637&lt;&gt;"",D5637,"")</f>
        <v/>
      </c>
      <c r="N5637" t="str">
        <f t="shared" ref="N5637:N5700" si="891">IF(D5637&lt;&gt;"",D5637,"")</f>
        <v/>
      </c>
      <c r="O5637" t="str">
        <f t="shared" ref="O5637:O5700" si="892">IF(OR(E5637=16148),"EPS Bearer Activation Request","")</f>
        <v/>
      </c>
      <c r="P5637" t="str">
        <f t="shared" ref="P5637:P5700" si="893">IF(E5637=16149,"EPS Bearer Activation","")</f>
        <v/>
      </c>
      <c r="Q5637" t="str">
        <f t="shared" ref="Q5637:Q5700" si="894">IF(OR(E5637=16217),"EPS Bearer Activation Failure","")</f>
        <v/>
      </c>
      <c r="R5637" t="str">
        <f t="shared" ref="R5637:R5700" si="895">IF(OR(E5637=16200),"EPS Bearer Activation Dropped","")</f>
        <v/>
      </c>
      <c r="S5637" t="str">
        <f t="shared" ref="S5637:S5700" si="896">IF(OR(E5637=16217),G5637,"")</f>
        <v/>
      </c>
      <c r="T5637" t="str">
        <f t="shared" ref="T5637:T5700" si="897">IF(I5637&lt;&gt;"",I5637,"")</f>
        <v/>
      </c>
    </row>
    <row r="5638" spans="11:20" x14ac:dyDescent="0.2">
      <c r="K5638" t="str">
        <f t="shared" si="888"/>
        <v/>
      </c>
      <c r="L5638" t="str">
        <f t="shared" si="889"/>
        <v/>
      </c>
      <c r="M5638" t="str">
        <f t="shared" si="890"/>
        <v/>
      </c>
      <c r="N5638" t="str">
        <f t="shared" si="891"/>
        <v/>
      </c>
      <c r="O5638" t="str">
        <f t="shared" si="892"/>
        <v/>
      </c>
      <c r="P5638" t="str">
        <f t="shared" si="893"/>
        <v/>
      </c>
      <c r="Q5638" t="str">
        <f t="shared" si="894"/>
        <v/>
      </c>
      <c r="R5638" t="str">
        <f t="shared" si="895"/>
        <v/>
      </c>
      <c r="S5638" t="str">
        <f t="shared" si="896"/>
        <v/>
      </c>
      <c r="T5638" t="str">
        <f t="shared" si="897"/>
        <v/>
      </c>
    </row>
    <row r="5639" spans="11:20" x14ac:dyDescent="0.2">
      <c r="K5639" t="str">
        <f t="shared" si="888"/>
        <v/>
      </c>
      <c r="L5639" t="str">
        <f t="shared" si="889"/>
        <v/>
      </c>
      <c r="M5639" t="str">
        <f t="shared" si="890"/>
        <v/>
      </c>
      <c r="N5639" t="str">
        <f t="shared" si="891"/>
        <v/>
      </c>
      <c r="O5639" t="str">
        <f t="shared" si="892"/>
        <v/>
      </c>
      <c r="P5639" t="str">
        <f t="shared" si="893"/>
        <v/>
      </c>
      <c r="Q5639" t="str">
        <f t="shared" si="894"/>
        <v/>
      </c>
      <c r="R5639" t="str">
        <f t="shared" si="895"/>
        <v/>
      </c>
      <c r="S5639" t="str">
        <f t="shared" si="896"/>
        <v/>
      </c>
      <c r="T5639" t="str">
        <f t="shared" si="897"/>
        <v/>
      </c>
    </row>
    <row r="5640" spans="11:20" x14ac:dyDescent="0.2">
      <c r="K5640" t="str">
        <f t="shared" si="888"/>
        <v/>
      </c>
      <c r="L5640" t="str">
        <f t="shared" si="889"/>
        <v/>
      </c>
      <c r="M5640" t="str">
        <f t="shared" si="890"/>
        <v/>
      </c>
      <c r="N5640" t="str">
        <f t="shared" si="891"/>
        <v/>
      </c>
      <c r="O5640" t="str">
        <f t="shared" si="892"/>
        <v/>
      </c>
      <c r="P5640" t="str">
        <f t="shared" si="893"/>
        <v/>
      </c>
      <c r="Q5640" t="str">
        <f t="shared" si="894"/>
        <v/>
      </c>
      <c r="R5640" t="str">
        <f t="shared" si="895"/>
        <v/>
      </c>
      <c r="S5640" t="str">
        <f t="shared" si="896"/>
        <v/>
      </c>
      <c r="T5640" t="str">
        <f t="shared" si="897"/>
        <v/>
      </c>
    </row>
    <row r="5641" spans="11:20" x14ac:dyDescent="0.2">
      <c r="K5641" t="str">
        <f t="shared" si="888"/>
        <v/>
      </c>
      <c r="L5641" t="str">
        <f t="shared" si="889"/>
        <v/>
      </c>
      <c r="M5641" t="str">
        <f t="shared" si="890"/>
        <v/>
      </c>
      <c r="N5641" t="str">
        <f t="shared" si="891"/>
        <v/>
      </c>
      <c r="O5641" t="str">
        <f t="shared" si="892"/>
        <v/>
      </c>
      <c r="P5641" t="str">
        <f t="shared" si="893"/>
        <v/>
      </c>
      <c r="Q5641" t="str">
        <f t="shared" si="894"/>
        <v/>
      </c>
      <c r="R5641" t="str">
        <f t="shared" si="895"/>
        <v/>
      </c>
      <c r="S5641" t="str">
        <f t="shared" si="896"/>
        <v/>
      </c>
      <c r="T5641" t="str">
        <f t="shared" si="897"/>
        <v/>
      </c>
    </row>
    <row r="5642" spans="11:20" x14ac:dyDescent="0.2">
      <c r="K5642" t="str">
        <f t="shared" si="888"/>
        <v/>
      </c>
      <c r="L5642" t="str">
        <f t="shared" si="889"/>
        <v/>
      </c>
      <c r="M5642" t="str">
        <f t="shared" si="890"/>
        <v/>
      </c>
      <c r="N5642" t="str">
        <f t="shared" si="891"/>
        <v/>
      </c>
      <c r="O5642" t="str">
        <f t="shared" si="892"/>
        <v/>
      </c>
      <c r="P5642" t="str">
        <f t="shared" si="893"/>
        <v/>
      </c>
      <c r="Q5642" t="str">
        <f t="shared" si="894"/>
        <v/>
      </c>
      <c r="R5642" t="str">
        <f t="shared" si="895"/>
        <v/>
      </c>
      <c r="S5642" t="str">
        <f t="shared" si="896"/>
        <v/>
      </c>
      <c r="T5642" t="str">
        <f t="shared" si="897"/>
        <v/>
      </c>
    </row>
    <row r="5643" spans="11:20" x14ac:dyDescent="0.2">
      <c r="K5643" t="str">
        <f t="shared" si="888"/>
        <v/>
      </c>
      <c r="L5643" t="str">
        <f t="shared" si="889"/>
        <v/>
      </c>
      <c r="M5643" t="str">
        <f t="shared" si="890"/>
        <v/>
      </c>
      <c r="N5643" t="str">
        <f t="shared" si="891"/>
        <v/>
      </c>
      <c r="O5643" t="str">
        <f t="shared" si="892"/>
        <v/>
      </c>
      <c r="P5643" t="str">
        <f t="shared" si="893"/>
        <v/>
      </c>
      <c r="Q5643" t="str">
        <f t="shared" si="894"/>
        <v/>
      </c>
      <c r="R5643" t="str">
        <f t="shared" si="895"/>
        <v/>
      </c>
      <c r="S5643" t="str">
        <f t="shared" si="896"/>
        <v/>
      </c>
      <c r="T5643" t="str">
        <f t="shared" si="897"/>
        <v/>
      </c>
    </row>
    <row r="5644" spans="11:20" x14ac:dyDescent="0.2">
      <c r="K5644" t="str">
        <f t="shared" si="888"/>
        <v/>
      </c>
      <c r="L5644" t="str">
        <f t="shared" si="889"/>
        <v/>
      </c>
      <c r="M5644" t="str">
        <f t="shared" si="890"/>
        <v/>
      </c>
      <c r="N5644" t="str">
        <f t="shared" si="891"/>
        <v/>
      </c>
      <c r="O5644" t="str">
        <f t="shared" si="892"/>
        <v/>
      </c>
      <c r="P5644" t="str">
        <f t="shared" si="893"/>
        <v/>
      </c>
      <c r="Q5644" t="str">
        <f t="shared" si="894"/>
        <v/>
      </c>
      <c r="R5644" t="str">
        <f t="shared" si="895"/>
        <v/>
      </c>
      <c r="S5644" t="str">
        <f t="shared" si="896"/>
        <v/>
      </c>
      <c r="T5644" t="str">
        <f t="shared" si="897"/>
        <v/>
      </c>
    </row>
    <row r="5645" spans="11:20" x14ac:dyDescent="0.2">
      <c r="K5645" t="str">
        <f t="shared" si="888"/>
        <v/>
      </c>
      <c r="L5645" t="str">
        <f t="shared" si="889"/>
        <v/>
      </c>
      <c r="M5645" t="str">
        <f t="shared" si="890"/>
        <v/>
      </c>
      <c r="N5645" t="str">
        <f t="shared" si="891"/>
        <v/>
      </c>
      <c r="O5645" t="str">
        <f t="shared" si="892"/>
        <v/>
      </c>
      <c r="P5645" t="str">
        <f t="shared" si="893"/>
        <v/>
      </c>
      <c r="Q5645" t="str">
        <f t="shared" si="894"/>
        <v/>
      </c>
      <c r="R5645" t="str">
        <f t="shared" si="895"/>
        <v/>
      </c>
      <c r="S5645" t="str">
        <f t="shared" si="896"/>
        <v/>
      </c>
      <c r="T5645" t="str">
        <f t="shared" si="897"/>
        <v/>
      </c>
    </row>
    <row r="5646" spans="11:20" x14ac:dyDescent="0.2">
      <c r="K5646" t="str">
        <f t="shared" si="888"/>
        <v/>
      </c>
      <c r="L5646" t="str">
        <f t="shared" si="889"/>
        <v/>
      </c>
      <c r="M5646" t="str">
        <f t="shared" si="890"/>
        <v/>
      </c>
      <c r="N5646" t="str">
        <f t="shared" si="891"/>
        <v/>
      </c>
      <c r="O5646" t="str">
        <f t="shared" si="892"/>
        <v/>
      </c>
      <c r="P5646" t="str">
        <f t="shared" si="893"/>
        <v/>
      </c>
      <c r="Q5646" t="str">
        <f t="shared" si="894"/>
        <v/>
      </c>
      <c r="R5646" t="str">
        <f t="shared" si="895"/>
        <v/>
      </c>
      <c r="S5646" t="str">
        <f t="shared" si="896"/>
        <v/>
      </c>
      <c r="T5646" t="str">
        <f t="shared" si="897"/>
        <v/>
      </c>
    </row>
    <row r="5647" spans="11:20" x14ac:dyDescent="0.2">
      <c r="K5647" t="str">
        <f t="shared" si="888"/>
        <v/>
      </c>
      <c r="L5647" t="str">
        <f t="shared" si="889"/>
        <v/>
      </c>
      <c r="M5647" t="str">
        <f t="shared" si="890"/>
        <v/>
      </c>
      <c r="N5647" t="str">
        <f t="shared" si="891"/>
        <v/>
      </c>
      <c r="O5647" t="str">
        <f t="shared" si="892"/>
        <v/>
      </c>
      <c r="P5647" t="str">
        <f t="shared" si="893"/>
        <v/>
      </c>
      <c r="Q5647" t="str">
        <f t="shared" si="894"/>
        <v/>
      </c>
      <c r="R5647" t="str">
        <f t="shared" si="895"/>
        <v/>
      </c>
      <c r="S5647" t="str">
        <f t="shared" si="896"/>
        <v/>
      </c>
      <c r="T5647" t="str">
        <f t="shared" si="897"/>
        <v/>
      </c>
    </row>
    <row r="5648" spans="11:20" x14ac:dyDescent="0.2">
      <c r="K5648" t="str">
        <f t="shared" si="888"/>
        <v/>
      </c>
      <c r="L5648" t="str">
        <f t="shared" si="889"/>
        <v/>
      </c>
      <c r="M5648" t="str">
        <f t="shared" si="890"/>
        <v/>
      </c>
      <c r="N5648" t="str">
        <f t="shared" si="891"/>
        <v/>
      </c>
      <c r="O5648" t="str">
        <f t="shared" si="892"/>
        <v/>
      </c>
      <c r="P5648" t="str">
        <f t="shared" si="893"/>
        <v/>
      </c>
      <c r="Q5648" t="str">
        <f t="shared" si="894"/>
        <v/>
      </c>
      <c r="R5648" t="str">
        <f t="shared" si="895"/>
        <v/>
      </c>
      <c r="S5648" t="str">
        <f t="shared" si="896"/>
        <v/>
      </c>
      <c r="T5648" t="str">
        <f t="shared" si="897"/>
        <v/>
      </c>
    </row>
    <row r="5649" spans="11:20" x14ac:dyDescent="0.2">
      <c r="K5649" t="str">
        <f t="shared" si="888"/>
        <v/>
      </c>
      <c r="L5649" t="str">
        <f t="shared" si="889"/>
        <v/>
      </c>
      <c r="M5649" t="str">
        <f t="shared" si="890"/>
        <v/>
      </c>
      <c r="N5649" t="str">
        <f t="shared" si="891"/>
        <v/>
      </c>
      <c r="O5649" t="str">
        <f t="shared" si="892"/>
        <v/>
      </c>
      <c r="P5649" t="str">
        <f t="shared" si="893"/>
        <v/>
      </c>
      <c r="Q5649" t="str">
        <f t="shared" si="894"/>
        <v/>
      </c>
      <c r="R5649" t="str">
        <f t="shared" si="895"/>
        <v/>
      </c>
      <c r="S5649" t="str">
        <f t="shared" si="896"/>
        <v/>
      </c>
      <c r="T5649" t="str">
        <f t="shared" si="897"/>
        <v/>
      </c>
    </row>
    <row r="5650" spans="11:20" x14ac:dyDescent="0.2">
      <c r="K5650" t="str">
        <f t="shared" si="888"/>
        <v/>
      </c>
      <c r="L5650" t="str">
        <f t="shared" si="889"/>
        <v/>
      </c>
      <c r="M5650" t="str">
        <f t="shared" si="890"/>
        <v/>
      </c>
      <c r="N5650" t="str">
        <f t="shared" si="891"/>
        <v/>
      </c>
      <c r="O5650" t="str">
        <f t="shared" si="892"/>
        <v/>
      </c>
      <c r="P5650" t="str">
        <f t="shared" si="893"/>
        <v/>
      </c>
      <c r="Q5650" t="str">
        <f t="shared" si="894"/>
        <v/>
      </c>
      <c r="R5650" t="str">
        <f t="shared" si="895"/>
        <v/>
      </c>
      <c r="S5650" t="str">
        <f t="shared" si="896"/>
        <v/>
      </c>
      <c r="T5650" t="str">
        <f t="shared" si="897"/>
        <v/>
      </c>
    </row>
    <row r="5651" spans="11:20" x14ac:dyDescent="0.2">
      <c r="K5651" t="str">
        <f t="shared" si="888"/>
        <v/>
      </c>
      <c r="L5651" t="str">
        <f t="shared" si="889"/>
        <v/>
      </c>
      <c r="M5651" t="str">
        <f t="shared" si="890"/>
        <v/>
      </c>
      <c r="N5651" t="str">
        <f t="shared" si="891"/>
        <v/>
      </c>
      <c r="O5651" t="str">
        <f t="shared" si="892"/>
        <v/>
      </c>
      <c r="P5651" t="str">
        <f t="shared" si="893"/>
        <v/>
      </c>
      <c r="Q5651" t="str">
        <f t="shared" si="894"/>
        <v/>
      </c>
      <c r="R5651" t="str">
        <f t="shared" si="895"/>
        <v/>
      </c>
      <c r="S5651" t="str">
        <f t="shared" si="896"/>
        <v/>
      </c>
      <c r="T5651" t="str">
        <f t="shared" si="897"/>
        <v/>
      </c>
    </row>
    <row r="5652" spans="11:20" x14ac:dyDescent="0.2">
      <c r="K5652" t="str">
        <f t="shared" si="888"/>
        <v/>
      </c>
      <c r="L5652" t="str">
        <f t="shared" si="889"/>
        <v/>
      </c>
      <c r="M5652" t="str">
        <f t="shared" si="890"/>
        <v/>
      </c>
      <c r="N5652" t="str">
        <f t="shared" si="891"/>
        <v/>
      </c>
      <c r="O5652" t="str">
        <f t="shared" si="892"/>
        <v/>
      </c>
      <c r="P5652" t="str">
        <f t="shared" si="893"/>
        <v/>
      </c>
      <c r="Q5652" t="str">
        <f t="shared" si="894"/>
        <v/>
      </c>
      <c r="R5652" t="str">
        <f t="shared" si="895"/>
        <v/>
      </c>
      <c r="S5652" t="str">
        <f t="shared" si="896"/>
        <v/>
      </c>
      <c r="T5652" t="str">
        <f t="shared" si="897"/>
        <v/>
      </c>
    </row>
    <row r="5653" spans="11:20" x14ac:dyDescent="0.2">
      <c r="K5653" t="str">
        <f t="shared" si="888"/>
        <v/>
      </c>
      <c r="L5653" t="str">
        <f t="shared" si="889"/>
        <v/>
      </c>
      <c r="M5653" t="str">
        <f t="shared" si="890"/>
        <v/>
      </c>
      <c r="N5653" t="str">
        <f t="shared" si="891"/>
        <v/>
      </c>
      <c r="O5653" t="str">
        <f t="shared" si="892"/>
        <v/>
      </c>
      <c r="P5653" t="str">
        <f t="shared" si="893"/>
        <v/>
      </c>
      <c r="Q5653" t="str">
        <f t="shared" si="894"/>
        <v/>
      </c>
      <c r="R5653" t="str">
        <f t="shared" si="895"/>
        <v/>
      </c>
      <c r="S5653" t="str">
        <f t="shared" si="896"/>
        <v/>
      </c>
      <c r="T5653" t="str">
        <f t="shared" si="897"/>
        <v/>
      </c>
    </row>
    <row r="5654" spans="11:20" x14ac:dyDescent="0.2">
      <c r="K5654" t="str">
        <f t="shared" si="888"/>
        <v/>
      </c>
      <c r="L5654" t="str">
        <f t="shared" si="889"/>
        <v/>
      </c>
      <c r="M5654" t="str">
        <f t="shared" si="890"/>
        <v/>
      </c>
      <c r="N5654" t="str">
        <f t="shared" si="891"/>
        <v/>
      </c>
      <c r="O5654" t="str">
        <f t="shared" si="892"/>
        <v/>
      </c>
      <c r="P5654" t="str">
        <f t="shared" si="893"/>
        <v/>
      </c>
      <c r="Q5654" t="str">
        <f t="shared" si="894"/>
        <v/>
      </c>
      <c r="R5654" t="str">
        <f t="shared" si="895"/>
        <v/>
      </c>
      <c r="S5654" t="str">
        <f t="shared" si="896"/>
        <v/>
      </c>
      <c r="T5654" t="str">
        <f t="shared" si="897"/>
        <v/>
      </c>
    </row>
    <row r="5655" spans="11:20" x14ac:dyDescent="0.2">
      <c r="K5655" t="str">
        <f t="shared" si="888"/>
        <v/>
      </c>
      <c r="L5655" t="str">
        <f t="shared" si="889"/>
        <v/>
      </c>
      <c r="M5655" t="str">
        <f t="shared" si="890"/>
        <v/>
      </c>
      <c r="N5655" t="str">
        <f t="shared" si="891"/>
        <v/>
      </c>
      <c r="O5655" t="str">
        <f t="shared" si="892"/>
        <v/>
      </c>
      <c r="P5655" t="str">
        <f t="shared" si="893"/>
        <v/>
      </c>
      <c r="Q5655" t="str">
        <f t="shared" si="894"/>
        <v/>
      </c>
      <c r="R5655" t="str">
        <f t="shared" si="895"/>
        <v/>
      </c>
      <c r="S5655" t="str">
        <f t="shared" si="896"/>
        <v/>
      </c>
      <c r="T5655" t="str">
        <f t="shared" si="897"/>
        <v/>
      </c>
    </row>
    <row r="5656" spans="11:20" x14ac:dyDescent="0.2">
      <c r="K5656" t="str">
        <f t="shared" si="888"/>
        <v/>
      </c>
      <c r="L5656" t="str">
        <f t="shared" si="889"/>
        <v/>
      </c>
      <c r="M5656" t="str">
        <f t="shared" si="890"/>
        <v/>
      </c>
      <c r="N5656" t="str">
        <f t="shared" si="891"/>
        <v/>
      </c>
      <c r="O5656" t="str">
        <f t="shared" si="892"/>
        <v/>
      </c>
      <c r="P5656" t="str">
        <f t="shared" si="893"/>
        <v/>
      </c>
      <c r="Q5656" t="str">
        <f t="shared" si="894"/>
        <v/>
      </c>
      <c r="R5656" t="str">
        <f t="shared" si="895"/>
        <v/>
      </c>
      <c r="S5656" t="str">
        <f t="shared" si="896"/>
        <v/>
      </c>
      <c r="T5656" t="str">
        <f t="shared" si="897"/>
        <v/>
      </c>
    </row>
    <row r="5657" spans="11:20" x14ac:dyDescent="0.2">
      <c r="K5657" t="str">
        <f t="shared" si="888"/>
        <v/>
      </c>
      <c r="L5657" t="str">
        <f t="shared" si="889"/>
        <v/>
      </c>
      <c r="M5657" t="str">
        <f t="shared" si="890"/>
        <v/>
      </c>
      <c r="N5657" t="str">
        <f t="shared" si="891"/>
        <v/>
      </c>
      <c r="O5657" t="str">
        <f t="shared" si="892"/>
        <v/>
      </c>
      <c r="P5657" t="str">
        <f t="shared" si="893"/>
        <v/>
      </c>
      <c r="Q5657" t="str">
        <f t="shared" si="894"/>
        <v/>
      </c>
      <c r="R5657" t="str">
        <f t="shared" si="895"/>
        <v/>
      </c>
      <c r="S5657" t="str">
        <f t="shared" si="896"/>
        <v/>
      </c>
      <c r="T5657" t="str">
        <f t="shared" si="897"/>
        <v/>
      </c>
    </row>
    <row r="5658" spans="11:20" x14ac:dyDescent="0.2">
      <c r="K5658" t="str">
        <f t="shared" si="888"/>
        <v/>
      </c>
      <c r="L5658" t="str">
        <f t="shared" si="889"/>
        <v/>
      </c>
      <c r="M5658" t="str">
        <f t="shared" si="890"/>
        <v/>
      </c>
      <c r="N5658" t="str">
        <f t="shared" si="891"/>
        <v/>
      </c>
      <c r="O5658" t="str">
        <f t="shared" si="892"/>
        <v/>
      </c>
      <c r="P5658" t="str">
        <f t="shared" si="893"/>
        <v/>
      </c>
      <c r="Q5658" t="str">
        <f t="shared" si="894"/>
        <v/>
      </c>
      <c r="R5658" t="str">
        <f t="shared" si="895"/>
        <v/>
      </c>
      <c r="S5658" t="str">
        <f t="shared" si="896"/>
        <v/>
      </c>
      <c r="T5658" t="str">
        <f t="shared" si="897"/>
        <v/>
      </c>
    </row>
    <row r="5659" spans="11:20" x14ac:dyDescent="0.2">
      <c r="K5659" t="str">
        <f t="shared" si="888"/>
        <v/>
      </c>
      <c r="L5659" t="str">
        <f t="shared" si="889"/>
        <v/>
      </c>
      <c r="M5659" t="str">
        <f t="shared" si="890"/>
        <v/>
      </c>
      <c r="N5659" t="str">
        <f t="shared" si="891"/>
        <v/>
      </c>
      <c r="O5659" t="str">
        <f t="shared" si="892"/>
        <v/>
      </c>
      <c r="P5659" t="str">
        <f t="shared" si="893"/>
        <v/>
      </c>
      <c r="Q5659" t="str">
        <f t="shared" si="894"/>
        <v/>
      </c>
      <c r="R5659" t="str">
        <f t="shared" si="895"/>
        <v/>
      </c>
      <c r="S5659" t="str">
        <f t="shared" si="896"/>
        <v/>
      </c>
      <c r="T5659" t="str">
        <f t="shared" si="897"/>
        <v/>
      </c>
    </row>
    <row r="5660" spans="11:20" x14ac:dyDescent="0.2">
      <c r="K5660" t="str">
        <f t="shared" si="888"/>
        <v/>
      </c>
      <c r="L5660" t="str">
        <f t="shared" si="889"/>
        <v/>
      </c>
      <c r="M5660" t="str">
        <f t="shared" si="890"/>
        <v/>
      </c>
      <c r="N5660" t="str">
        <f t="shared" si="891"/>
        <v/>
      </c>
      <c r="O5660" t="str">
        <f t="shared" si="892"/>
        <v/>
      </c>
      <c r="P5660" t="str">
        <f t="shared" si="893"/>
        <v/>
      </c>
      <c r="Q5660" t="str">
        <f t="shared" si="894"/>
        <v/>
      </c>
      <c r="R5660" t="str">
        <f t="shared" si="895"/>
        <v/>
      </c>
      <c r="S5660" t="str">
        <f t="shared" si="896"/>
        <v/>
      </c>
      <c r="T5660" t="str">
        <f t="shared" si="897"/>
        <v/>
      </c>
    </row>
    <row r="5661" spans="11:20" x14ac:dyDescent="0.2">
      <c r="K5661" t="str">
        <f t="shared" si="888"/>
        <v/>
      </c>
      <c r="L5661" t="str">
        <f t="shared" si="889"/>
        <v/>
      </c>
      <c r="M5661" t="str">
        <f t="shared" si="890"/>
        <v/>
      </c>
      <c r="N5661" t="str">
        <f t="shared" si="891"/>
        <v/>
      </c>
      <c r="O5661" t="str">
        <f t="shared" si="892"/>
        <v/>
      </c>
      <c r="P5661" t="str">
        <f t="shared" si="893"/>
        <v/>
      </c>
      <c r="Q5661" t="str">
        <f t="shared" si="894"/>
        <v/>
      </c>
      <c r="R5661" t="str">
        <f t="shared" si="895"/>
        <v/>
      </c>
      <c r="S5661" t="str">
        <f t="shared" si="896"/>
        <v/>
      </c>
      <c r="T5661" t="str">
        <f t="shared" si="897"/>
        <v/>
      </c>
    </row>
    <row r="5662" spans="11:20" x14ac:dyDescent="0.2">
      <c r="K5662" t="str">
        <f t="shared" si="888"/>
        <v/>
      </c>
      <c r="L5662" t="str">
        <f t="shared" si="889"/>
        <v/>
      </c>
      <c r="M5662" t="str">
        <f t="shared" si="890"/>
        <v/>
      </c>
      <c r="N5662" t="str">
        <f t="shared" si="891"/>
        <v/>
      </c>
      <c r="O5662" t="str">
        <f t="shared" si="892"/>
        <v/>
      </c>
      <c r="P5662" t="str">
        <f t="shared" si="893"/>
        <v/>
      </c>
      <c r="Q5662" t="str">
        <f t="shared" si="894"/>
        <v/>
      </c>
      <c r="R5662" t="str">
        <f t="shared" si="895"/>
        <v/>
      </c>
      <c r="S5662" t="str">
        <f t="shared" si="896"/>
        <v/>
      </c>
      <c r="T5662" t="str">
        <f t="shared" si="897"/>
        <v/>
      </c>
    </row>
    <row r="5663" spans="11:20" x14ac:dyDescent="0.2">
      <c r="K5663" t="str">
        <f t="shared" si="888"/>
        <v/>
      </c>
      <c r="L5663" t="str">
        <f t="shared" si="889"/>
        <v/>
      </c>
      <c r="M5663" t="str">
        <f t="shared" si="890"/>
        <v/>
      </c>
      <c r="N5663" t="str">
        <f t="shared" si="891"/>
        <v/>
      </c>
      <c r="O5663" t="str">
        <f t="shared" si="892"/>
        <v/>
      </c>
      <c r="P5663" t="str">
        <f t="shared" si="893"/>
        <v/>
      </c>
      <c r="Q5663" t="str">
        <f t="shared" si="894"/>
        <v/>
      </c>
      <c r="R5663" t="str">
        <f t="shared" si="895"/>
        <v/>
      </c>
      <c r="S5663" t="str">
        <f t="shared" si="896"/>
        <v/>
      </c>
      <c r="T5663" t="str">
        <f t="shared" si="897"/>
        <v/>
      </c>
    </row>
    <row r="5664" spans="11:20" x14ac:dyDescent="0.2">
      <c r="K5664" t="str">
        <f t="shared" si="888"/>
        <v/>
      </c>
      <c r="L5664" t="str">
        <f t="shared" si="889"/>
        <v/>
      </c>
      <c r="M5664" t="str">
        <f t="shared" si="890"/>
        <v/>
      </c>
      <c r="N5664" t="str">
        <f t="shared" si="891"/>
        <v/>
      </c>
      <c r="O5664" t="str">
        <f t="shared" si="892"/>
        <v/>
      </c>
      <c r="P5664" t="str">
        <f t="shared" si="893"/>
        <v/>
      </c>
      <c r="Q5664" t="str">
        <f t="shared" si="894"/>
        <v/>
      </c>
      <c r="R5664" t="str">
        <f t="shared" si="895"/>
        <v/>
      </c>
      <c r="S5664" t="str">
        <f t="shared" si="896"/>
        <v/>
      </c>
      <c r="T5664" t="str">
        <f t="shared" si="897"/>
        <v/>
      </c>
    </row>
    <row r="5665" spans="11:20" x14ac:dyDescent="0.2">
      <c r="K5665" t="str">
        <f t="shared" si="888"/>
        <v/>
      </c>
      <c r="L5665" t="str">
        <f t="shared" si="889"/>
        <v/>
      </c>
      <c r="M5665" t="str">
        <f t="shared" si="890"/>
        <v/>
      </c>
      <c r="N5665" t="str">
        <f t="shared" si="891"/>
        <v/>
      </c>
      <c r="O5665" t="str">
        <f t="shared" si="892"/>
        <v/>
      </c>
      <c r="P5665" t="str">
        <f t="shared" si="893"/>
        <v/>
      </c>
      <c r="Q5665" t="str">
        <f t="shared" si="894"/>
        <v/>
      </c>
      <c r="R5665" t="str">
        <f t="shared" si="895"/>
        <v/>
      </c>
      <c r="S5665" t="str">
        <f t="shared" si="896"/>
        <v/>
      </c>
      <c r="T5665" t="str">
        <f t="shared" si="897"/>
        <v/>
      </c>
    </row>
    <row r="5666" spans="11:20" x14ac:dyDescent="0.2">
      <c r="K5666" t="str">
        <f t="shared" si="888"/>
        <v/>
      </c>
      <c r="L5666" t="str">
        <f t="shared" si="889"/>
        <v/>
      </c>
      <c r="M5666" t="str">
        <f t="shared" si="890"/>
        <v/>
      </c>
      <c r="N5666" t="str">
        <f t="shared" si="891"/>
        <v/>
      </c>
      <c r="O5666" t="str">
        <f t="shared" si="892"/>
        <v/>
      </c>
      <c r="P5666" t="str">
        <f t="shared" si="893"/>
        <v/>
      </c>
      <c r="Q5666" t="str">
        <f t="shared" si="894"/>
        <v/>
      </c>
      <c r="R5666" t="str">
        <f t="shared" si="895"/>
        <v/>
      </c>
      <c r="S5666" t="str">
        <f t="shared" si="896"/>
        <v/>
      </c>
      <c r="T5666" t="str">
        <f t="shared" si="897"/>
        <v/>
      </c>
    </row>
    <row r="5667" spans="11:20" x14ac:dyDescent="0.2">
      <c r="K5667" t="str">
        <f t="shared" si="888"/>
        <v/>
      </c>
      <c r="L5667" t="str">
        <f t="shared" si="889"/>
        <v/>
      </c>
      <c r="M5667" t="str">
        <f t="shared" si="890"/>
        <v/>
      </c>
      <c r="N5667" t="str">
        <f t="shared" si="891"/>
        <v/>
      </c>
      <c r="O5667" t="str">
        <f t="shared" si="892"/>
        <v/>
      </c>
      <c r="P5667" t="str">
        <f t="shared" si="893"/>
        <v/>
      </c>
      <c r="Q5667" t="str">
        <f t="shared" si="894"/>
        <v/>
      </c>
      <c r="R5667" t="str">
        <f t="shared" si="895"/>
        <v/>
      </c>
      <c r="S5667" t="str">
        <f t="shared" si="896"/>
        <v/>
      </c>
      <c r="T5667" t="str">
        <f t="shared" si="897"/>
        <v/>
      </c>
    </row>
    <row r="5668" spans="11:20" x14ac:dyDescent="0.2">
      <c r="K5668" t="str">
        <f t="shared" si="888"/>
        <v/>
      </c>
      <c r="L5668" t="str">
        <f t="shared" si="889"/>
        <v/>
      </c>
      <c r="M5668" t="str">
        <f t="shared" si="890"/>
        <v/>
      </c>
      <c r="N5668" t="str">
        <f t="shared" si="891"/>
        <v/>
      </c>
      <c r="O5668" t="str">
        <f t="shared" si="892"/>
        <v/>
      </c>
      <c r="P5668" t="str">
        <f t="shared" si="893"/>
        <v/>
      </c>
      <c r="Q5668" t="str">
        <f t="shared" si="894"/>
        <v/>
      </c>
      <c r="R5668" t="str">
        <f t="shared" si="895"/>
        <v/>
      </c>
      <c r="S5668" t="str">
        <f t="shared" si="896"/>
        <v/>
      </c>
      <c r="T5668" t="str">
        <f t="shared" si="897"/>
        <v/>
      </c>
    </row>
    <row r="5669" spans="11:20" x14ac:dyDescent="0.2">
      <c r="K5669" t="str">
        <f t="shared" si="888"/>
        <v/>
      </c>
      <c r="L5669" t="str">
        <f t="shared" si="889"/>
        <v/>
      </c>
      <c r="M5669" t="str">
        <f t="shared" si="890"/>
        <v/>
      </c>
      <c r="N5669" t="str">
        <f t="shared" si="891"/>
        <v/>
      </c>
      <c r="O5669" t="str">
        <f t="shared" si="892"/>
        <v/>
      </c>
      <c r="P5669" t="str">
        <f t="shared" si="893"/>
        <v/>
      </c>
      <c r="Q5669" t="str">
        <f t="shared" si="894"/>
        <v/>
      </c>
      <c r="R5669" t="str">
        <f t="shared" si="895"/>
        <v/>
      </c>
      <c r="S5669" t="str">
        <f t="shared" si="896"/>
        <v/>
      </c>
      <c r="T5669" t="str">
        <f t="shared" si="897"/>
        <v/>
      </c>
    </row>
    <row r="5670" spans="11:20" x14ac:dyDescent="0.2">
      <c r="K5670" t="str">
        <f t="shared" si="888"/>
        <v/>
      </c>
      <c r="L5670" t="str">
        <f t="shared" si="889"/>
        <v/>
      </c>
      <c r="M5670" t="str">
        <f t="shared" si="890"/>
        <v/>
      </c>
      <c r="N5670" t="str">
        <f t="shared" si="891"/>
        <v/>
      </c>
      <c r="O5670" t="str">
        <f t="shared" si="892"/>
        <v/>
      </c>
      <c r="P5670" t="str">
        <f t="shared" si="893"/>
        <v/>
      </c>
      <c r="Q5670" t="str">
        <f t="shared" si="894"/>
        <v/>
      </c>
      <c r="R5670" t="str">
        <f t="shared" si="895"/>
        <v/>
      </c>
      <c r="S5670" t="str">
        <f t="shared" si="896"/>
        <v/>
      </c>
      <c r="T5670" t="str">
        <f t="shared" si="897"/>
        <v/>
      </c>
    </row>
    <row r="5671" spans="11:20" x14ac:dyDescent="0.2">
      <c r="K5671" t="str">
        <f t="shared" si="888"/>
        <v/>
      </c>
      <c r="L5671" t="str">
        <f t="shared" si="889"/>
        <v/>
      </c>
      <c r="M5671" t="str">
        <f t="shared" si="890"/>
        <v/>
      </c>
      <c r="N5671" t="str">
        <f t="shared" si="891"/>
        <v/>
      </c>
      <c r="O5671" t="str">
        <f t="shared" si="892"/>
        <v/>
      </c>
      <c r="P5671" t="str">
        <f t="shared" si="893"/>
        <v/>
      </c>
      <c r="Q5671" t="str">
        <f t="shared" si="894"/>
        <v/>
      </c>
      <c r="R5671" t="str">
        <f t="shared" si="895"/>
        <v/>
      </c>
      <c r="S5671" t="str">
        <f t="shared" si="896"/>
        <v/>
      </c>
      <c r="T5671" t="str">
        <f t="shared" si="897"/>
        <v/>
      </c>
    </row>
    <row r="5672" spans="11:20" x14ac:dyDescent="0.2">
      <c r="K5672" t="str">
        <f t="shared" si="888"/>
        <v/>
      </c>
      <c r="L5672" t="str">
        <f t="shared" si="889"/>
        <v/>
      </c>
      <c r="M5672" t="str">
        <f t="shared" si="890"/>
        <v/>
      </c>
      <c r="N5672" t="str">
        <f t="shared" si="891"/>
        <v/>
      </c>
      <c r="O5672" t="str">
        <f t="shared" si="892"/>
        <v/>
      </c>
      <c r="P5672" t="str">
        <f t="shared" si="893"/>
        <v/>
      </c>
      <c r="Q5672" t="str">
        <f t="shared" si="894"/>
        <v/>
      </c>
      <c r="R5672" t="str">
        <f t="shared" si="895"/>
        <v/>
      </c>
      <c r="S5672" t="str">
        <f t="shared" si="896"/>
        <v/>
      </c>
      <c r="T5672" t="str">
        <f t="shared" si="897"/>
        <v/>
      </c>
    </row>
    <row r="5673" spans="11:20" x14ac:dyDescent="0.2">
      <c r="K5673" t="str">
        <f t="shared" si="888"/>
        <v/>
      </c>
      <c r="L5673" t="str">
        <f t="shared" si="889"/>
        <v/>
      </c>
      <c r="M5673" t="str">
        <f t="shared" si="890"/>
        <v/>
      </c>
      <c r="N5673" t="str">
        <f t="shared" si="891"/>
        <v/>
      </c>
      <c r="O5673" t="str">
        <f t="shared" si="892"/>
        <v/>
      </c>
      <c r="P5673" t="str">
        <f t="shared" si="893"/>
        <v/>
      </c>
      <c r="Q5673" t="str">
        <f t="shared" si="894"/>
        <v/>
      </c>
      <c r="R5673" t="str">
        <f t="shared" si="895"/>
        <v/>
      </c>
      <c r="S5673" t="str">
        <f t="shared" si="896"/>
        <v/>
      </c>
      <c r="T5673" t="str">
        <f t="shared" si="897"/>
        <v/>
      </c>
    </row>
    <row r="5674" spans="11:20" x14ac:dyDescent="0.2">
      <c r="K5674" t="str">
        <f t="shared" si="888"/>
        <v/>
      </c>
      <c r="L5674" t="str">
        <f t="shared" si="889"/>
        <v/>
      </c>
      <c r="M5674" t="str">
        <f t="shared" si="890"/>
        <v/>
      </c>
      <c r="N5674" t="str">
        <f t="shared" si="891"/>
        <v/>
      </c>
      <c r="O5674" t="str">
        <f t="shared" si="892"/>
        <v/>
      </c>
      <c r="P5674" t="str">
        <f t="shared" si="893"/>
        <v/>
      </c>
      <c r="Q5674" t="str">
        <f t="shared" si="894"/>
        <v/>
      </c>
      <c r="R5674" t="str">
        <f t="shared" si="895"/>
        <v/>
      </c>
      <c r="S5674" t="str">
        <f t="shared" si="896"/>
        <v/>
      </c>
      <c r="T5674" t="str">
        <f t="shared" si="897"/>
        <v/>
      </c>
    </row>
    <row r="5675" spans="11:20" x14ac:dyDescent="0.2">
      <c r="K5675" t="str">
        <f t="shared" si="888"/>
        <v/>
      </c>
      <c r="L5675" t="str">
        <f t="shared" si="889"/>
        <v/>
      </c>
      <c r="M5675" t="str">
        <f t="shared" si="890"/>
        <v/>
      </c>
      <c r="N5675" t="str">
        <f t="shared" si="891"/>
        <v/>
      </c>
      <c r="O5675" t="str">
        <f t="shared" si="892"/>
        <v/>
      </c>
      <c r="P5675" t="str">
        <f t="shared" si="893"/>
        <v/>
      </c>
      <c r="Q5675" t="str">
        <f t="shared" si="894"/>
        <v/>
      </c>
      <c r="R5675" t="str">
        <f t="shared" si="895"/>
        <v/>
      </c>
      <c r="S5675" t="str">
        <f t="shared" si="896"/>
        <v/>
      </c>
      <c r="T5675" t="str">
        <f t="shared" si="897"/>
        <v/>
      </c>
    </row>
    <row r="5676" spans="11:20" x14ac:dyDescent="0.2">
      <c r="K5676" t="str">
        <f t="shared" si="888"/>
        <v/>
      </c>
      <c r="L5676" t="str">
        <f t="shared" si="889"/>
        <v/>
      </c>
      <c r="M5676" t="str">
        <f t="shared" si="890"/>
        <v/>
      </c>
      <c r="N5676" t="str">
        <f t="shared" si="891"/>
        <v/>
      </c>
      <c r="O5676" t="str">
        <f t="shared" si="892"/>
        <v/>
      </c>
      <c r="P5676" t="str">
        <f t="shared" si="893"/>
        <v/>
      </c>
      <c r="Q5676" t="str">
        <f t="shared" si="894"/>
        <v/>
      </c>
      <c r="R5676" t="str">
        <f t="shared" si="895"/>
        <v/>
      </c>
      <c r="S5676" t="str">
        <f t="shared" si="896"/>
        <v/>
      </c>
      <c r="T5676" t="str">
        <f t="shared" si="897"/>
        <v/>
      </c>
    </row>
    <row r="5677" spans="11:20" x14ac:dyDescent="0.2">
      <c r="K5677" t="str">
        <f t="shared" si="888"/>
        <v/>
      </c>
      <c r="L5677" t="str">
        <f t="shared" si="889"/>
        <v/>
      </c>
      <c r="M5677" t="str">
        <f t="shared" si="890"/>
        <v/>
      </c>
      <c r="N5677" t="str">
        <f t="shared" si="891"/>
        <v/>
      </c>
      <c r="O5677" t="str">
        <f t="shared" si="892"/>
        <v/>
      </c>
      <c r="P5677" t="str">
        <f t="shared" si="893"/>
        <v/>
      </c>
      <c r="Q5677" t="str">
        <f t="shared" si="894"/>
        <v/>
      </c>
      <c r="R5677" t="str">
        <f t="shared" si="895"/>
        <v/>
      </c>
      <c r="S5677" t="str">
        <f t="shared" si="896"/>
        <v/>
      </c>
      <c r="T5677" t="str">
        <f t="shared" si="897"/>
        <v/>
      </c>
    </row>
    <row r="5678" spans="11:20" x14ac:dyDescent="0.2">
      <c r="K5678" t="str">
        <f t="shared" si="888"/>
        <v/>
      </c>
      <c r="L5678" t="str">
        <f t="shared" si="889"/>
        <v/>
      </c>
      <c r="M5678" t="str">
        <f t="shared" si="890"/>
        <v/>
      </c>
      <c r="N5678" t="str">
        <f t="shared" si="891"/>
        <v/>
      </c>
      <c r="O5678" t="str">
        <f t="shared" si="892"/>
        <v/>
      </c>
      <c r="P5678" t="str">
        <f t="shared" si="893"/>
        <v/>
      </c>
      <c r="Q5678" t="str">
        <f t="shared" si="894"/>
        <v/>
      </c>
      <c r="R5678" t="str">
        <f t="shared" si="895"/>
        <v/>
      </c>
      <c r="S5678" t="str">
        <f t="shared" si="896"/>
        <v/>
      </c>
      <c r="T5678" t="str">
        <f t="shared" si="897"/>
        <v/>
      </c>
    </row>
    <row r="5679" spans="11:20" x14ac:dyDescent="0.2">
      <c r="K5679" t="str">
        <f t="shared" si="888"/>
        <v/>
      </c>
      <c r="L5679" t="str">
        <f t="shared" si="889"/>
        <v/>
      </c>
      <c r="M5679" t="str">
        <f t="shared" si="890"/>
        <v/>
      </c>
      <c r="N5679" t="str">
        <f t="shared" si="891"/>
        <v/>
      </c>
      <c r="O5679" t="str">
        <f t="shared" si="892"/>
        <v/>
      </c>
      <c r="P5679" t="str">
        <f t="shared" si="893"/>
        <v/>
      </c>
      <c r="Q5679" t="str">
        <f t="shared" si="894"/>
        <v/>
      </c>
      <c r="R5679" t="str">
        <f t="shared" si="895"/>
        <v/>
      </c>
      <c r="S5679" t="str">
        <f t="shared" si="896"/>
        <v/>
      </c>
      <c r="T5679" t="str">
        <f t="shared" si="897"/>
        <v/>
      </c>
    </row>
    <row r="5680" spans="11:20" x14ac:dyDescent="0.2">
      <c r="K5680" t="str">
        <f t="shared" si="888"/>
        <v/>
      </c>
      <c r="L5680" t="str">
        <f t="shared" si="889"/>
        <v/>
      </c>
      <c r="M5680" t="str">
        <f t="shared" si="890"/>
        <v/>
      </c>
      <c r="N5680" t="str">
        <f t="shared" si="891"/>
        <v/>
      </c>
      <c r="O5680" t="str">
        <f t="shared" si="892"/>
        <v/>
      </c>
      <c r="P5680" t="str">
        <f t="shared" si="893"/>
        <v/>
      </c>
      <c r="Q5680" t="str">
        <f t="shared" si="894"/>
        <v/>
      </c>
      <c r="R5680" t="str">
        <f t="shared" si="895"/>
        <v/>
      </c>
      <c r="S5680" t="str">
        <f t="shared" si="896"/>
        <v/>
      </c>
      <c r="T5680" t="str">
        <f t="shared" si="897"/>
        <v/>
      </c>
    </row>
    <row r="5681" spans="11:20" x14ac:dyDescent="0.2">
      <c r="K5681" t="str">
        <f t="shared" si="888"/>
        <v/>
      </c>
      <c r="L5681" t="str">
        <f t="shared" si="889"/>
        <v/>
      </c>
      <c r="M5681" t="str">
        <f t="shared" si="890"/>
        <v/>
      </c>
      <c r="N5681" t="str">
        <f t="shared" si="891"/>
        <v/>
      </c>
      <c r="O5681" t="str">
        <f t="shared" si="892"/>
        <v/>
      </c>
      <c r="P5681" t="str">
        <f t="shared" si="893"/>
        <v/>
      </c>
      <c r="Q5681" t="str">
        <f t="shared" si="894"/>
        <v/>
      </c>
      <c r="R5681" t="str">
        <f t="shared" si="895"/>
        <v/>
      </c>
      <c r="S5681" t="str">
        <f t="shared" si="896"/>
        <v/>
      </c>
      <c r="T5681" t="str">
        <f t="shared" si="897"/>
        <v/>
      </c>
    </row>
    <row r="5682" spans="11:20" x14ac:dyDescent="0.2">
      <c r="K5682" t="str">
        <f t="shared" si="888"/>
        <v/>
      </c>
      <c r="L5682" t="str">
        <f t="shared" si="889"/>
        <v/>
      </c>
      <c r="M5682" t="str">
        <f t="shared" si="890"/>
        <v/>
      </c>
      <c r="N5682" t="str">
        <f t="shared" si="891"/>
        <v/>
      </c>
      <c r="O5682" t="str">
        <f t="shared" si="892"/>
        <v/>
      </c>
      <c r="P5682" t="str">
        <f t="shared" si="893"/>
        <v/>
      </c>
      <c r="Q5682" t="str">
        <f t="shared" si="894"/>
        <v/>
      </c>
      <c r="R5682" t="str">
        <f t="shared" si="895"/>
        <v/>
      </c>
      <c r="S5682" t="str">
        <f t="shared" si="896"/>
        <v/>
      </c>
      <c r="T5682" t="str">
        <f t="shared" si="897"/>
        <v/>
      </c>
    </row>
    <row r="5683" spans="11:20" x14ac:dyDescent="0.2">
      <c r="K5683" t="str">
        <f t="shared" si="888"/>
        <v/>
      </c>
      <c r="L5683" t="str">
        <f t="shared" si="889"/>
        <v/>
      </c>
      <c r="M5683" t="str">
        <f t="shared" si="890"/>
        <v/>
      </c>
      <c r="N5683" t="str">
        <f t="shared" si="891"/>
        <v/>
      </c>
      <c r="O5683" t="str">
        <f t="shared" si="892"/>
        <v/>
      </c>
      <c r="P5683" t="str">
        <f t="shared" si="893"/>
        <v/>
      </c>
      <c r="Q5683" t="str">
        <f t="shared" si="894"/>
        <v/>
      </c>
      <c r="R5683" t="str">
        <f t="shared" si="895"/>
        <v/>
      </c>
      <c r="S5683" t="str">
        <f t="shared" si="896"/>
        <v/>
      </c>
      <c r="T5683" t="str">
        <f t="shared" si="897"/>
        <v/>
      </c>
    </row>
    <row r="5684" spans="11:20" x14ac:dyDescent="0.2">
      <c r="K5684" t="str">
        <f t="shared" si="888"/>
        <v/>
      </c>
      <c r="L5684" t="str">
        <f t="shared" si="889"/>
        <v/>
      </c>
      <c r="M5684" t="str">
        <f t="shared" si="890"/>
        <v/>
      </c>
      <c r="N5684" t="str">
        <f t="shared" si="891"/>
        <v/>
      </c>
      <c r="O5684" t="str">
        <f t="shared" si="892"/>
        <v/>
      </c>
      <c r="P5684" t="str">
        <f t="shared" si="893"/>
        <v/>
      </c>
      <c r="Q5684" t="str">
        <f t="shared" si="894"/>
        <v/>
      </c>
      <c r="R5684" t="str">
        <f t="shared" si="895"/>
        <v/>
      </c>
      <c r="S5684" t="str">
        <f t="shared" si="896"/>
        <v/>
      </c>
      <c r="T5684" t="str">
        <f t="shared" si="897"/>
        <v/>
      </c>
    </row>
    <row r="5685" spans="11:20" x14ac:dyDescent="0.2">
      <c r="K5685" t="str">
        <f t="shared" si="888"/>
        <v/>
      </c>
      <c r="L5685" t="str">
        <f t="shared" si="889"/>
        <v/>
      </c>
      <c r="M5685" t="str">
        <f t="shared" si="890"/>
        <v/>
      </c>
      <c r="N5685" t="str">
        <f t="shared" si="891"/>
        <v/>
      </c>
      <c r="O5685" t="str">
        <f t="shared" si="892"/>
        <v/>
      </c>
      <c r="P5685" t="str">
        <f t="shared" si="893"/>
        <v/>
      </c>
      <c r="Q5685" t="str">
        <f t="shared" si="894"/>
        <v/>
      </c>
      <c r="R5685" t="str">
        <f t="shared" si="895"/>
        <v/>
      </c>
      <c r="S5685" t="str">
        <f t="shared" si="896"/>
        <v/>
      </c>
      <c r="T5685" t="str">
        <f t="shared" si="897"/>
        <v/>
      </c>
    </row>
    <row r="5686" spans="11:20" x14ac:dyDescent="0.2">
      <c r="K5686" t="str">
        <f t="shared" si="888"/>
        <v/>
      </c>
      <c r="L5686" t="str">
        <f t="shared" si="889"/>
        <v/>
      </c>
      <c r="M5686" t="str">
        <f t="shared" si="890"/>
        <v/>
      </c>
      <c r="N5686" t="str">
        <f t="shared" si="891"/>
        <v/>
      </c>
      <c r="O5686" t="str">
        <f t="shared" si="892"/>
        <v/>
      </c>
      <c r="P5686" t="str">
        <f t="shared" si="893"/>
        <v/>
      </c>
      <c r="Q5686" t="str">
        <f t="shared" si="894"/>
        <v/>
      </c>
      <c r="R5686" t="str">
        <f t="shared" si="895"/>
        <v/>
      </c>
      <c r="S5686" t="str">
        <f t="shared" si="896"/>
        <v/>
      </c>
      <c r="T5686" t="str">
        <f t="shared" si="897"/>
        <v/>
      </c>
    </row>
    <row r="5687" spans="11:20" x14ac:dyDescent="0.2">
      <c r="K5687" t="str">
        <f t="shared" si="888"/>
        <v/>
      </c>
      <c r="L5687" t="str">
        <f t="shared" si="889"/>
        <v/>
      </c>
      <c r="M5687" t="str">
        <f t="shared" si="890"/>
        <v/>
      </c>
      <c r="N5687" t="str">
        <f t="shared" si="891"/>
        <v/>
      </c>
      <c r="O5687" t="str">
        <f t="shared" si="892"/>
        <v/>
      </c>
      <c r="P5687" t="str">
        <f t="shared" si="893"/>
        <v/>
      </c>
      <c r="Q5687" t="str">
        <f t="shared" si="894"/>
        <v/>
      </c>
      <c r="R5687" t="str">
        <f t="shared" si="895"/>
        <v/>
      </c>
      <c r="S5687" t="str">
        <f t="shared" si="896"/>
        <v/>
      </c>
      <c r="T5687" t="str">
        <f t="shared" si="897"/>
        <v/>
      </c>
    </row>
    <row r="5688" spans="11:20" x14ac:dyDescent="0.2">
      <c r="K5688" t="str">
        <f t="shared" si="888"/>
        <v/>
      </c>
      <c r="L5688" t="str">
        <f t="shared" si="889"/>
        <v/>
      </c>
      <c r="M5688" t="str">
        <f t="shared" si="890"/>
        <v/>
      </c>
      <c r="N5688" t="str">
        <f t="shared" si="891"/>
        <v/>
      </c>
      <c r="O5688" t="str">
        <f t="shared" si="892"/>
        <v/>
      </c>
      <c r="P5688" t="str">
        <f t="shared" si="893"/>
        <v/>
      </c>
      <c r="Q5688" t="str">
        <f t="shared" si="894"/>
        <v/>
      </c>
      <c r="R5688" t="str">
        <f t="shared" si="895"/>
        <v/>
      </c>
      <c r="S5688" t="str">
        <f t="shared" si="896"/>
        <v/>
      </c>
      <c r="T5688" t="str">
        <f t="shared" si="897"/>
        <v/>
      </c>
    </row>
    <row r="5689" spans="11:20" x14ac:dyDescent="0.2">
      <c r="K5689" t="str">
        <f t="shared" si="888"/>
        <v/>
      </c>
      <c r="L5689" t="str">
        <f t="shared" si="889"/>
        <v/>
      </c>
      <c r="M5689" t="str">
        <f t="shared" si="890"/>
        <v/>
      </c>
      <c r="N5689" t="str">
        <f t="shared" si="891"/>
        <v/>
      </c>
      <c r="O5689" t="str">
        <f t="shared" si="892"/>
        <v/>
      </c>
      <c r="P5689" t="str">
        <f t="shared" si="893"/>
        <v/>
      </c>
      <c r="Q5689" t="str">
        <f t="shared" si="894"/>
        <v/>
      </c>
      <c r="R5689" t="str">
        <f t="shared" si="895"/>
        <v/>
      </c>
      <c r="S5689" t="str">
        <f t="shared" si="896"/>
        <v/>
      </c>
      <c r="T5689" t="str">
        <f t="shared" si="897"/>
        <v/>
      </c>
    </row>
    <row r="5690" spans="11:20" x14ac:dyDescent="0.2">
      <c r="K5690" t="str">
        <f t="shared" si="888"/>
        <v/>
      </c>
      <c r="L5690" t="str">
        <f t="shared" si="889"/>
        <v/>
      </c>
      <c r="M5690" t="str">
        <f t="shared" si="890"/>
        <v/>
      </c>
      <c r="N5690" t="str">
        <f t="shared" si="891"/>
        <v/>
      </c>
      <c r="O5690" t="str">
        <f t="shared" si="892"/>
        <v/>
      </c>
      <c r="P5690" t="str">
        <f t="shared" si="893"/>
        <v/>
      </c>
      <c r="Q5690" t="str">
        <f t="shared" si="894"/>
        <v/>
      </c>
      <c r="R5690" t="str">
        <f t="shared" si="895"/>
        <v/>
      </c>
      <c r="S5690" t="str">
        <f t="shared" si="896"/>
        <v/>
      </c>
      <c r="T5690" t="str">
        <f t="shared" si="897"/>
        <v/>
      </c>
    </row>
    <row r="5691" spans="11:20" x14ac:dyDescent="0.2">
      <c r="K5691" t="str">
        <f t="shared" si="888"/>
        <v/>
      </c>
      <c r="L5691" t="str">
        <f t="shared" si="889"/>
        <v/>
      </c>
      <c r="M5691" t="str">
        <f t="shared" si="890"/>
        <v/>
      </c>
      <c r="N5691" t="str">
        <f t="shared" si="891"/>
        <v/>
      </c>
      <c r="O5691" t="str">
        <f t="shared" si="892"/>
        <v/>
      </c>
      <c r="P5691" t="str">
        <f t="shared" si="893"/>
        <v/>
      </c>
      <c r="Q5691" t="str">
        <f t="shared" si="894"/>
        <v/>
      </c>
      <c r="R5691" t="str">
        <f t="shared" si="895"/>
        <v/>
      </c>
      <c r="S5691" t="str">
        <f t="shared" si="896"/>
        <v/>
      </c>
      <c r="T5691" t="str">
        <f t="shared" si="897"/>
        <v/>
      </c>
    </row>
    <row r="5692" spans="11:20" x14ac:dyDescent="0.2">
      <c r="K5692" t="str">
        <f t="shared" si="888"/>
        <v/>
      </c>
      <c r="L5692" t="str">
        <f t="shared" si="889"/>
        <v/>
      </c>
      <c r="M5692" t="str">
        <f t="shared" si="890"/>
        <v/>
      </c>
      <c r="N5692" t="str">
        <f t="shared" si="891"/>
        <v/>
      </c>
      <c r="O5692" t="str">
        <f t="shared" si="892"/>
        <v/>
      </c>
      <c r="P5692" t="str">
        <f t="shared" si="893"/>
        <v/>
      </c>
      <c r="Q5692" t="str">
        <f t="shared" si="894"/>
        <v/>
      </c>
      <c r="R5692" t="str">
        <f t="shared" si="895"/>
        <v/>
      </c>
      <c r="S5692" t="str">
        <f t="shared" si="896"/>
        <v/>
      </c>
      <c r="T5692" t="str">
        <f t="shared" si="897"/>
        <v/>
      </c>
    </row>
    <row r="5693" spans="11:20" x14ac:dyDescent="0.2">
      <c r="K5693" t="str">
        <f t="shared" si="888"/>
        <v/>
      </c>
      <c r="L5693" t="str">
        <f t="shared" si="889"/>
        <v/>
      </c>
      <c r="M5693" t="str">
        <f t="shared" si="890"/>
        <v/>
      </c>
      <c r="N5693" t="str">
        <f t="shared" si="891"/>
        <v/>
      </c>
      <c r="O5693" t="str">
        <f t="shared" si="892"/>
        <v/>
      </c>
      <c r="P5693" t="str">
        <f t="shared" si="893"/>
        <v/>
      </c>
      <c r="Q5693" t="str">
        <f t="shared" si="894"/>
        <v/>
      </c>
      <c r="R5693" t="str">
        <f t="shared" si="895"/>
        <v/>
      </c>
      <c r="S5693" t="str">
        <f t="shared" si="896"/>
        <v/>
      </c>
      <c r="T5693" t="str">
        <f t="shared" si="897"/>
        <v/>
      </c>
    </row>
    <row r="5694" spans="11:20" x14ac:dyDescent="0.2">
      <c r="K5694" t="str">
        <f t="shared" si="888"/>
        <v/>
      </c>
      <c r="L5694" t="str">
        <f t="shared" si="889"/>
        <v/>
      </c>
      <c r="M5694" t="str">
        <f t="shared" si="890"/>
        <v/>
      </c>
      <c r="N5694" t="str">
        <f t="shared" si="891"/>
        <v/>
      </c>
      <c r="O5694" t="str">
        <f t="shared" si="892"/>
        <v/>
      </c>
      <c r="P5694" t="str">
        <f t="shared" si="893"/>
        <v/>
      </c>
      <c r="Q5694" t="str">
        <f t="shared" si="894"/>
        <v/>
      </c>
      <c r="R5694" t="str">
        <f t="shared" si="895"/>
        <v/>
      </c>
      <c r="S5694" t="str">
        <f t="shared" si="896"/>
        <v/>
      </c>
      <c r="T5694" t="str">
        <f t="shared" si="897"/>
        <v/>
      </c>
    </row>
    <row r="5695" spans="11:20" x14ac:dyDescent="0.2">
      <c r="K5695" t="str">
        <f t="shared" si="888"/>
        <v/>
      </c>
      <c r="L5695" t="str">
        <f t="shared" si="889"/>
        <v/>
      </c>
      <c r="M5695" t="str">
        <f t="shared" si="890"/>
        <v/>
      </c>
      <c r="N5695" t="str">
        <f t="shared" si="891"/>
        <v/>
      </c>
      <c r="O5695" t="str">
        <f t="shared" si="892"/>
        <v/>
      </c>
      <c r="P5695" t="str">
        <f t="shared" si="893"/>
        <v/>
      </c>
      <c r="Q5695" t="str">
        <f t="shared" si="894"/>
        <v/>
      </c>
      <c r="R5695" t="str">
        <f t="shared" si="895"/>
        <v/>
      </c>
      <c r="S5695" t="str">
        <f t="shared" si="896"/>
        <v/>
      </c>
      <c r="T5695" t="str">
        <f t="shared" si="897"/>
        <v/>
      </c>
    </row>
    <row r="5696" spans="11:20" x14ac:dyDescent="0.2">
      <c r="K5696" t="str">
        <f t="shared" si="888"/>
        <v/>
      </c>
      <c r="L5696" t="str">
        <f t="shared" si="889"/>
        <v/>
      </c>
      <c r="M5696" t="str">
        <f t="shared" si="890"/>
        <v/>
      </c>
      <c r="N5696" t="str">
        <f t="shared" si="891"/>
        <v/>
      </c>
      <c r="O5696" t="str">
        <f t="shared" si="892"/>
        <v/>
      </c>
      <c r="P5696" t="str">
        <f t="shared" si="893"/>
        <v/>
      </c>
      <c r="Q5696" t="str">
        <f t="shared" si="894"/>
        <v/>
      </c>
      <c r="R5696" t="str">
        <f t="shared" si="895"/>
        <v/>
      </c>
      <c r="S5696" t="str">
        <f t="shared" si="896"/>
        <v/>
      </c>
      <c r="T5696" t="str">
        <f t="shared" si="897"/>
        <v/>
      </c>
    </row>
    <row r="5697" spans="11:20" x14ac:dyDescent="0.2">
      <c r="K5697" t="str">
        <f t="shared" si="888"/>
        <v/>
      </c>
      <c r="L5697" t="str">
        <f t="shared" si="889"/>
        <v/>
      </c>
      <c r="M5697" t="str">
        <f t="shared" si="890"/>
        <v/>
      </c>
      <c r="N5697" t="str">
        <f t="shared" si="891"/>
        <v/>
      </c>
      <c r="O5697" t="str">
        <f t="shared" si="892"/>
        <v/>
      </c>
      <c r="P5697" t="str">
        <f t="shared" si="893"/>
        <v/>
      </c>
      <c r="Q5697" t="str">
        <f t="shared" si="894"/>
        <v/>
      </c>
      <c r="R5697" t="str">
        <f t="shared" si="895"/>
        <v/>
      </c>
      <c r="S5697" t="str">
        <f t="shared" si="896"/>
        <v/>
      </c>
      <c r="T5697" t="str">
        <f t="shared" si="897"/>
        <v/>
      </c>
    </row>
    <row r="5698" spans="11:20" x14ac:dyDescent="0.2">
      <c r="K5698" t="str">
        <f t="shared" si="888"/>
        <v/>
      </c>
      <c r="L5698" t="str">
        <f t="shared" si="889"/>
        <v/>
      </c>
      <c r="M5698" t="str">
        <f t="shared" si="890"/>
        <v/>
      </c>
      <c r="N5698" t="str">
        <f t="shared" si="891"/>
        <v/>
      </c>
      <c r="O5698" t="str">
        <f t="shared" si="892"/>
        <v/>
      </c>
      <c r="P5698" t="str">
        <f t="shared" si="893"/>
        <v/>
      </c>
      <c r="Q5698" t="str">
        <f t="shared" si="894"/>
        <v/>
      </c>
      <c r="R5698" t="str">
        <f t="shared" si="895"/>
        <v/>
      </c>
      <c r="S5698" t="str">
        <f t="shared" si="896"/>
        <v/>
      </c>
      <c r="T5698" t="str">
        <f t="shared" si="897"/>
        <v/>
      </c>
    </row>
    <row r="5699" spans="11:20" x14ac:dyDescent="0.2">
      <c r="K5699" t="str">
        <f t="shared" si="888"/>
        <v/>
      </c>
      <c r="L5699" t="str">
        <f t="shared" si="889"/>
        <v/>
      </c>
      <c r="M5699" t="str">
        <f t="shared" si="890"/>
        <v/>
      </c>
      <c r="N5699" t="str">
        <f t="shared" si="891"/>
        <v/>
      </c>
      <c r="O5699" t="str">
        <f t="shared" si="892"/>
        <v/>
      </c>
      <c r="P5699" t="str">
        <f t="shared" si="893"/>
        <v/>
      </c>
      <c r="Q5699" t="str">
        <f t="shared" si="894"/>
        <v/>
      </c>
      <c r="R5699" t="str">
        <f t="shared" si="895"/>
        <v/>
      </c>
      <c r="S5699" t="str">
        <f t="shared" si="896"/>
        <v/>
      </c>
      <c r="T5699" t="str">
        <f t="shared" si="897"/>
        <v/>
      </c>
    </row>
    <row r="5700" spans="11:20" x14ac:dyDescent="0.2">
      <c r="K5700" t="str">
        <f t="shared" si="888"/>
        <v/>
      </c>
      <c r="L5700" t="str">
        <f t="shared" si="889"/>
        <v/>
      </c>
      <c r="M5700" t="str">
        <f t="shared" si="890"/>
        <v/>
      </c>
      <c r="N5700" t="str">
        <f t="shared" si="891"/>
        <v/>
      </c>
      <c r="O5700" t="str">
        <f t="shared" si="892"/>
        <v/>
      </c>
      <c r="P5700" t="str">
        <f t="shared" si="893"/>
        <v/>
      </c>
      <c r="Q5700" t="str">
        <f t="shared" si="894"/>
        <v/>
      </c>
      <c r="R5700" t="str">
        <f t="shared" si="895"/>
        <v/>
      </c>
      <c r="S5700" t="str">
        <f t="shared" si="896"/>
        <v/>
      </c>
      <c r="T5700" t="str">
        <f t="shared" si="897"/>
        <v/>
      </c>
    </row>
    <row r="5701" spans="11:20" x14ac:dyDescent="0.2">
      <c r="K5701" t="str">
        <f t="shared" ref="K5701:K5764" si="898">RIGHT(B5701,13)</f>
        <v/>
      </c>
      <c r="L5701" t="str">
        <f t="shared" ref="L5701:L5764" si="899">LEFT(B5701,10)</f>
        <v/>
      </c>
      <c r="M5701" t="str">
        <f t="shared" ref="M5701:M5764" si="900">IF(C5701&lt;&gt;"",D5701,"")</f>
        <v/>
      </c>
      <c r="N5701" t="str">
        <f t="shared" ref="N5701:N5764" si="901">IF(D5701&lt;&gt;"",D5701,"")</f>
        <v/>
      </c>
      <c r="O5701" t="str">
        <f t="shared" ref="O5701:O5764" si="902">IF(OR(E5701=16148),"EPS Bearer Activation Request","")</f>
        <v/>
      </c>
      <c r="P5701" t="str">
        <f t="shared" ref="P5701:P5764" si="903">IF(E5701=16149,"EPS Bearer Activation","")</f>
        <v/>
      </c>
      <c r="Q5701" t="str">
        <f t="shared" ref="Q5701:Q5764" si="904">IF(OR(E5701=16217),"EPS Bearer Activation Failure","")</f>
        <v/>
      </c>
      <c r="R5701" t="str">
        <f t="shared" ref="R5701:R5764" si="905">IF(OR(E5701=16200),"EPS Bearer Activation Dropped","")</f>
        <v/>
      </c>
      <c r="S5701" t="str">
        <f t="shared" ref="S5701:S5764" si="906">IF(OR(E5701=16217),G5701,"")</f>
        <v/>
      </c>
      <c r="T5701" t="str">
        <f t="shared" ref="T5701:T5764" si="907">IF(I5701&lt;&gt;"",I5701,"")</f>
        <v/>
      </c>
    </row>
    <row r="5702" spans="11:20" x14ac:dyDescent="0.2">
      <c r="K5702" t="str">
        <f t="shared" si="898"/>
        <v/>
      </c>
      <c r="L5702" t="str">
        <f t="shared" si="899"/>
        <v/>
      </c>
      <c r="M5702" t="str">
        <f t="shared" si="900"/>
        <v/>
      </c>
      <c r="N5702" t="str">
        <f t="shared" si="901"/>
        <v/>
      </c>
      <c r="O5702" t="str">
        <f t="shared" si="902"/>
        <v/>
      </c>
      <c r="P5702" t="str">
        <f t="shared" si="903"/>
        <v/>
      </c>
      <c r="Q5702" t="str">
        <f t="shared" si="904"/>
        <v/>
      </c>
      <c r="R5702" t="str">
        <f t="shared" si="905"/>
        <v/>
      </c>
      <c r="S5702" t="str">
        <f t="shared" si="906"/>
        <v/>
      </c>
      <c r="T5702" t="str">
        <f t="shared" si="907"/>
        <v/>
      </c>
    </row>
    <row r="5703" spans="11:20" x14ac:dyDescent="0.2">
      <c r="K5703" t="str">
        <f t="shared" si="898"/>
        <v/>
      </c>
      <c r="L5703" t="str">
        <f t="shared" si="899"/>
        <v/>
      </c>
      <c r="M5703" t="str">
        <f t="shared" si="900"/>
        <v/>
      </c>
      <c r="N5703" t="str">
        <f t="shared" si="901"/>
        <v/>
      </c>
      <c r="O5703" t="str">
        <f t="shared" si="902"/>
        <v/>
      </c>
      <c r="P5703" t="str">
        <f t="shared" si="903"/>
        <v/>
      </c>
      <c r="Q5703" t="str">
        <f t="shared" si="904"/>
        <v/>
      </c>
      <c r="R5703" t="str">
        <f t="shared" si="905"/>
        <v/>
      </c>
      <c r="S5703" t="str">
        <f t="shared" si="906"/>
        <v/>
      </c>
      <c r="T5703" t="str">
        <f t="shared" si="907"/>
        <v/>
      </c>
    </row>
    <row r="5704" spans="11:20" x14ac:dyDescent="0.2">
      <c r="K5704" t="str">
        <f t="shared" si="898"/>
        <v/>
      </c>
      <c r="L5704" t="str">
        <f t="shared" si="899"/>
        <v/>
      </c>
      <c r="M5704" t="str">
        <f t="shared" si="900"/>
        <v/>
      </c>
      <c r="N5704" t="str">
        <f t="shared" si="901"/>
        <v/>
      </c>
      <c r="O5704" t="str">
        <f t="shared" si="902"/>
        <v/>
      </c>
      <c r="P5704" t="str">
        <f t="shared" si="903"/>
        <v/>
      </c>
      <c r="Q5704" t="str">
        <f t="shared" si="904"/>
        <v/>
      </c>
      <c r="R5704" t="str">
        <f t="shared" si="905"/>
        <v/>
      </c>
      <c r="S5704" t="str">
        <f t="shared" si="906"/>
        <v/>
      </c>
      <c r="T5704" t="str">
        <f t="shared" si="907"/>
        <v/>
      </c>
    </row>
    <row r="5705" spans="11:20" x14ac:dyDescent="0.2">
      <c r="K5705" t="str">
        <f t="shared" si="898"/>
        <v/>
      </c>
      <c r="L5705" t="str">
        <f t="shared" si="899"/>
        <v/>
      </c>
      <c r="M5705" t="str">
        <f t="shared" si="900"/>
        <v/>
      </c>
      <c r="N5705" t="str">
        <f t="shared" si="901"/>
        <v/>
      </c>
      <c r="O5705" t="str">
        <f t="shared" si="902"/>
        <v/>
      </c>
      <c r="P5705" t="str">
        <f t="shared" si="903"/>
        <v/>
      </c>
      <c r="Q5705" t="str">
        <f t="shared" si="904"/>
        <v/>
      </c>
      <c r="R5705" t="str">
        <f t="shared" si="905"/>
        <v/>
      </c>
      <c r="S5705" t="str">
        <f t="shared" si="906"/>
        <v/>
      </c>
      <c r="T5705" t="str">
        <f t="shared" si="907"/>
        <v/>
      </c>
    </row>
    <row r="5706" spans="11:20" x14ac:dyDescent="0.2">
      <c r="K5706" t="str">
        <f t="shared" si="898"/>
        <v/>
      </c>
      <c r="L5706" t="str">
        <f t="shared" si="899"/>
        <v/>
      </c>
      <c r="M5706" t="str">
        <f t="shared" si="900"/>
        <v/>
      </c>
      <c r="N5706" t="str">
        <f t="shared" si="901"/>
        <v/>
      </c>
      <c r="O5706" t="str">
        <f t="shared" si="902"/>
        <v/>
      </c>
      <c r="P5706" t="str">
        <f t="shared" si="903"/>
        <v/>
      </c>
      <c r="Q5706" t="str">
        <f t="shared" si="904"/>
        <v/>
      </c>
      <c r="R5706" t="str">
        <f t="shared" si="905"/>
        <v/>
      </c>
      <c r="S5706" t="str">
        <f t="shared" si="906"/>
        <v/>
      </c>
      <c r="T5706" t="str">
        <f t="shared" si="907"/>
        <v/>
      </c>
    </row>
    <row r="5707" spans="11:20" x14ac:dyDescent="0.2">
      <c r="K5707" t="str">
        <f t="shared" si="898"/>
        <v/>
      </c>
      <c r="L5707" t="str">
        <f t="shared" si="899"/>
        <v/>
      </c>
      <c r="M5707" t="str">
        <f t="shared" si="900"/>
        <v/>
      </c>
      <c r="N5707" t="str">
        <f t="shared" si="901"/>
        <v/>
      </c>
      <c r="O5707" t="str">
        <f t="shared" si="902"/>
        <v/>
      </c>
      <c r="P5707" t="str">
        <f t="shared" si="903"/>
        <v/>
      </c>
      <c r="Q5707" t="str">
        <f t="shared" si="904"/>
        <v/>
      </c>
      <c r="R5707" t="str">
        <f t="shared" si="905"/>
        <v/>
      </c>
      <c r="S5707" t="str">
        <f t="shared" si="906"/>
        <v/>
      </c>
      <c r="T5707" t="str">
        <f t="shared" si="907"/>
        <v/>
      </c>
    </row>
    <row r="5708" spans="11:20" x14ac:dyDescent="0.2">
      <c r="K5708" t="str">
        <f t="shared" si="898"/>
        <v/>
      </c>
      <c r="L5708" t="str">
        <f t="shared" si="899"/>
        <v/>
      </c>
      <c r="M5708" t="str">
        <f t="shared" si="900"/>
        <v/>
      </c>
      <c r="N5708" t="str">
        <f t="shared" si="901"/>
        <v/>
      </c>
      <c r="O5708" t="str">
        <f t="shared" si="902"/>
        <v/>
      </c>
      <c r="P5708" t="str">
        <f t="shared" si="903"/>
        <v/>
      </c>
      <c r="Q5708" t="str">
        <f t="shared" si="904"/>
        <v/>
      </c>
      <c r="R5708" t="str">
        <f t="shared" si="905"/>
        <v/>
      </c>
      <c r="S5708" t="str">
        <f t="shared" si="906"/>
        <v/>
      </c>
      <c r="T5708" t="str">
        <f t="shared" si="907"/>
        <v/>
      </c>
    </row>
    <row r="5709" spans="11:20" x14ac:dyDescent="0.2">
      <c r="K5709" t="str">
        <f t="shared" si="898"/>
        <v/>
      </c>
      <c r="L5709" t="str">
        <f t="shared" si="899"/>
        <v/>
      </c>
      <c r="M5709" t="str">
        <f t="shared" si="900"/>
        <v/>
      </c>
      <c r="N5709" t="str">
        <f t="shared" si="901"/>
        <v/>
      </c>
      <c r="O5709" t="str">
        <f t="shared" si="902"/>
        <v/>
      </c>
      <c r="P5709" t="str">
        <f t="shared" si="903"/>
        <v/>
      </c>
      <c r="Q5709" t="str">
        <f t="shared" si="904"/>
        <v/>
      </c>
      <c r="R5709" t="str">
        <f t="shared" si="905"/>
        <v/>
      </c>
      <c r="S5709" t="str">
        <f t="shared" si="906"/>
        <v/>
      </c>
      <c r="T5709" t="str">
        <f t="shared" si="907"/>
        <v/>
      </c>
    </row>
    <row r="5710" spans="11:20" x14ac:dyDescent="0.2">
      <c r="K5710" t="str">
        <f t="shared" si="898"/>
        <v/>
      </c>
      <c r="L5710" t="str">
        <f t="shared" si="899"/>
        <v/>
      </c>
      <c r="M5710" t="str">
        <f t="shared" si="900"/>
        <v/>
      </c>
      <c r="N5710" t="str">
        <f t="shared" si="901"/>
        <v/>
      </c>
      <c r="O5710" t="str">
        <f t="shared" si="902"/>
        <v/>
      </c>
      <c r="P5710" t="str">
        <f t="shared" si="903"/>
        <v/>
      </c>
      <c r="Q5710" t="str">
        <f t="shared" si="904"/>
        <v/>
      </c>
      <c r="R5710" t="str">
        <f t="shared" si="905"/>
        <v/>
      </c>
      <c r="S5710" t="str">
        <f t="shared" si="906"/>
        <v/>
      </c>
      <c r="T5710" t="str">
        <f t="shared" si="907"/>
        <v/>
      </c>
    </row>
    <row r="5711" spans="11:20" x14ac:dyDescent="0.2">
      <c r="K5711" t="str">
        <f t="shared" si="898"/>
        <v/>
      </c>
      <c r="L5711" t="str">
        <f t="shared" si="899"/>
        <v/>
      </c>
      <c r="M5711" t="str">
        <f t="shared" si="900"/>
        <v/>
      </c>
      <c r="N5711" t="str">
        <f t="shared" si="901"/>
        <v/>
      </c>
      <c r="O5711" t="str">
        <f t="shared" si="902"/>
        <v/>
      </c>
      <c r="P5711" t="str">
        <f t="shared" si="903"/>
        <v/>
      </c>
      <c r="Q5711" t="str">
        <f t="shared" si="904"/>
        <v/>
      </c>
      <c r="R5711" t="str">
        <f t="shared" si="905"/>
        <v/>
      </c>
      <c r="S5711" t="str">
        <f t="shared" si="906"/>
        <v/>
      </c>
      <c r="T5711" t="str">
        <f t="shared" si="907"/>
        <v/>
      </c>
    </row>
    <row r="5712" spans="11:20" x14ac:dyDescent="0.2">
      <c r="K5712" t="str">
        <f t="shared" si="898"/>
        <v/>
      </c>
      <c r="L5712" t="str">
        <f t="shared" si="899"/>
        <v/>
      </c>
      <c r="M5712" t="str">
        <f t="shared" si="900"/>
        <v/>
      </c>
      <c r="N5712" t="str">
        <f t="shared" si="901"/>
        <v/>
      </c>
      <c r="O5712" t="str">
        <f t="shared" si="902"/>
        <v/>
      </c>
      <c r="P5712" t="str">
        <f t="shared" si="903"/>
        <v/>
      </c>
      <c r="Q5712" t="str">
        <f t="shared" si="904"/>
        <v/>
      </c>
      <c r="R5712" t="str">
        <f t="shared" si="905"/>
        <v/>
      </c>
      <c r="S5712" t="str">
        <f t="shared" si="906"/>
        <v/>
      </c>
      <c r="T5712" t="str">
        <f t="shared" si="907"/>
        <v/>
      </c>
    </row>
    <row r="5713" spans="11:20" x14ac:dyDescent="0.2">
      <c r="K5713" t="str">
        <f t="shared" si="898"/>
        <v/>
      </c>
      <c r="L5713" t="str">
        <f t="shared" si="899"/>
        <v/>
      </c>
      <c r="M5713" t="str">
        <f t="shared" si="900"/>
        <v/>
      </c>
      <c r="N5713" t="str">
        <f t="shared" si="901"/>
        <v/>
      </c>
      <c r="O5713" t="str">
        <f t="shared" si="902"/>
        <v/>
      </c>
      <c r="P5713" t="str">
        <f t="shared" si="903"/>
        <v/>
      </c>
      <c r="Q5713" t="str">
        <f t="shared" si="904"/>
        <v/>
      </c>
      <c r="R5713" t="str">
        <f t="shared" si="905"/>
        <v/>
      </c>
      <c r="S5713" t="str">
        <f t="shared" si="906"/>
        <v/>
      </c>
      <c r="T5713" t="str">
        <f t="shared" si="907"/>
        <v/>
      </c>
    </row>
    <row r="5714" spans="11:20" x14ac:dyDescent="0.2">
      <c r="K5714" t="str">
        <f t="shared" si="898"/>
        <v/>
      </c>
      <c r="L5714" t="str">
        <f t="shared" si="899"/>
        <v/>
      </c>
      <c r="M5714" t="str">
        <f t="shared" si="900"/>
        <v/>
      </c>
      <c r="N5714" t="str">
        <f t="shared" si="901"/>
        <v/>
      </c>
      <c r="O5714" t="str">
        <f t="shared" si="902"/>
        <v/>
      </c>
      <c r="P5714" t="str">
        <f t="shared" si="903"/>
        <v/>
      </c>
      <c r="Q5714" t="str">
        <f t="shared" si="904"/>
        <v/>
      </c>
      <c r="R5714" t="str">
        <f t="shared" si="905"/>
        <v/>
      </c>
      <c r="S5714" t="str">
        <f t="shared" si="906"/>
        <v/>
      </c>
      <c r="T5714" t="str">
        <f t="shared" si="907"/>
        <v/>
      </c>
    </row>
    <row r="5715" spans="11:20" x14ac:dyDescent="0.2">
      <c r="K5715" t="str">
        <f t="shared" si="898"/>
        <v/>
      </c>
      <c r="L5715" t="str">
        <f t="shared" si="899"/>
        <v/>
      </c>
      <c r="M5715" t="str">
        <f t="shared" si="900"/>
        <v/>
      </c>
      <c r="N5715" t="str">
        <f t="shared" si="901"/>
        <v/>
      </c>
      <c r="O5715" t="str">
        <f t="shared" si="902"/>
        <v/>
      </c>
      <c r="P5715" t="str">
        <f t="shared" si="903"/>
        <v/>
      </c>
      <c r="Q5715" t="str">
        <f t="shared" si="904"/>
        <v/>
      </c>
      <c r="R5715" t="str">
        <f t="shared" si="905"/>
        <v/>
      </c>
      <c r="S5715" t="str">
        <f t="shared" si="906"/>
        <v/>
      </c>
      <c r="T5715" t="str">
        <f t="shared" si="907"/>
        <v/>
      </c>
    </row>
    <row r="5716" spans="11:20" x14ac:dyDescent="0.2">
      <c r="K5716" t="str">
        <f t="shared" si="898"/>
        <v/>
      </c>
      <c r="L5716" t="str">
        <f t="shared" si="899"/>
        <v/>
      </c>
      <c r="M5716" t="str">
        <f t="shared" si="900"/>
        <v/>
      </c>
      <c r="N5716" t="str">
        <f t="shared" si="901"/>
        <v/>
      </c>
      <c r="O5716" t="str">
        <f t="shared" si="902"/>
        <v/>
      </c>
      <c r="P5716" t="str">
        <f t="shared" si="903"/>
        <v/>
      </c>
      <c r="Q5716" t="str">
        <f t="shared" si="904"/>
        <v/>
      </c>
      <c r="R5716" t="str">
        <f t="shared" si="905"/>
        <v/>
      </c>
      <c r="S5716" t="str">
        <f t="shared" si="906"/>
        <v/>
      </c>
      <c r="T5716" t="str">
        <f t="shared" si="907"/>
        <v/>
      </c>
    </row>
    <row r="5717" spans="11:20" x14ac:dyDescent="0.2">
      <c r="K5717" t="str">
        <f t="shared" si="898"/>
        <v/>
      </c>
      <c r="L5717" t="str">
        <f t="shared" si="899"/>
        <v/>
      </c>
      <c r="M5717" t="str">
        <f t="shared" si="900"/>
        <v/>
      </c>
      <c r="N5717" t="str">
        <f t="shared" si="901"/>
        <v/>
      </c>
      <c r="O5717" t="str">
        <f t="shared" si="902"/>
        <v/>
      </c>
      <c r="P5717" t="str">
        <f t="shared" si="903"/>
        <v/>
      </c>
      <c r="Q5717" t="str">
        <f t="shared" si="904"/>
        <v/>
      </c>
      <c r="R5717" t="str">
        <f t="shared" si="905"/>
        <v/>
      </c>
      <c r="S5717" t="str">
        <f t="shared" si="906"/>
        <v/>
      </c>
      <c r="T5717" t="str">
        <f t="shared" si="907"/>
        <v/>
      </c>
    </row>
    <row r="5718" spans="11:20" x14ac:dyDescent="0.2">
      <c r="K5718" t="str">
        <f t="shared" si="898"/>
        <v/>
      </c>
      <c r="L5718" t="str">
        <f t="shared" si="899"/>
        <v/>
      </c>
      <c r="M5718" t="str">
        <f t="shared" si="900"/>
        <v/>
      </c>
      <c r="N5718" t="str">
        <f t="shared" si="901"/>
        <v/>
      </c>
      <c r="O5718" t="str">
        <f t="shared" si="902"/>
        <v/>
      </c>
      <c r="P5718" t="str">
        <f t="shared" si="903"/>
        <v/>
      </c>
      <c r="Q5718" t="str">
        <f t="shared" si="904"/>
        <v/>
      </c>
      <c r="R5718" t="str">
        <f t="shared" si="905"/>
        <v/>
      </c>
      <c r="S5718" t="str">
        <f t="shared" si="906"/>
        <v/>
      </c>
      <c r="T5718" t="str">
        <f t="shared" si="907"/>
        <v/>
      </c>
    </row>
    <row r="5719" spans="11:20" x14ac:dyDescent="0.2">
      <c r="K5719" t="str">
        <f t="shared" si="898"/>
        <v/>
      </c>
      <c r="L5719" t="str">
        <f t="shared" si="899"/>
        <v/>
      </c>
      <c r="M5719" t="str">
        <f t="shared" si="900"/>
        <v/>
      </c>
      <c r="N5719" t="str">
        <f t="shared" si="901"/>
        <v/>
      </c>
      <c r="O5719" t="str">
        <f t="shared" si="902"/>
        <v/>
      </c>
      <c r="P5719" t="str">
        <f t="shared" si="903"/>
        <v/>
      </c>
      <c r="Q5719" t="str">
        <f t="shared" si="904"/>
        <v/>
      </c>
      <c r="R5719" t="str">
        <f t="shared" si="905"/>
        <v/>
      </c>
      <c r="S5719" t="str">
        <f t="shared" si="906"/>
        <v/>
      </c>
      <c r="T5719" t="str">
        <f t="shared" si="907"/>
        <v/>
      </c>
    </row>
    <row r="5720" spans="11:20" x14ac:dyDescent="0.2">
      <c r="K5720" t="str">
        <f t="shared" si="898"/>
        <v/>
      </c>
      <c r="L5720" t="str">
        <f t="shared" si="899"/>
        <v/>
      </c>
      <c r="M5720" t="str">
        <f t="shared" si="900"/>
        <v/>
      </c>
      <c r="N5720" t="str">
        <f t="shared" si="901"/>
        <v/>
      </c>
      <c r="O5720" t="str">
        <f t="shared" si="902"/>
        <v/>
      </c>
      <c r="P5720" t="str">
        <f t="shared" si="903"/>
        <v/>
      </c>
      <c r="Q5720" t="str">
        <f t="shared" si="904"/>
        <v/>
      </c>
      <c r="R5720" t="str">
        <f t="shared" si="905"/>
        <v/>
      </c>
      <c r="S5720" t="str">
        <f t="shared" si="906"/>
        <v/>
      </c>
      <c r="T5720" t="str">
        <f t="shared" si="907"/>
        <v/>
      </c>
    </row>
    <row r="5721" spans="11:20" x14ac:dyDescent="0.2">
      <c r="K5721" t="str">
        <f t="shared" si="898"/>
        <v/>
      </c>
      <c r="L5721" t="str">
        <f t="shared" si="899"/>
        <v/>
      </c>
      <c r="M5721" t="str">
        <f t="shared" si="900"/>
        <v/>
      </c>
      <c r="N5721" t="str">
        <f t="shared" si="901"/>
        <v/>
      </c>
      <c r="O5721" t="str">
        <f t="shared" si="902"/>
        <v/>
      </c>
      <c r="P5721" t="str">
        <f t="shared" si="903"/>
        <v/>
      </c>
      <c r="Q5721" t="str">
        <f t="shared" si="904"/>
        <v/>
      </c>
      <c r="R5721" t="str">
        <f t="shared" si="905"/>
        <v/>
      </c>
      <c r="S5721" t="str">
        <f t="shared" si="906"/>
        <v/>
      </c>
      <c r="T5721" t="str">
        <f t="shared" si="907"/>
        <v/>
      </c>
    </row>
    <row r="5722" spans="11:20" x14ac:dyDescent="0.2">
      <c r="K5722" t="str">
        <f t="shared" si="898"/>
        <v/>
      </c>
      <c r="L5722" t="str">
        <f t="shared" si="899"/>
        <v/>
      </c>
      <c r="M5722" t="str">
        <f t="shared" si="900"/>
        <v/>
      </c>
      <c r="N5722" t="str">
        <f t="shared" si="901"/>
        <v/>
      </c>
      <c r="O5722" t="str">
        <f t="shared" si="902"/>
        <v/>
      </c>
      <c r="P5722" t="str">
        <f t="shared" si="903"/>
        <v/>
      </c>
      <c r="Q5722" t="str">
        <f t="shared" si="904"/>
        <v/>
      </c>
      <c r="R5722" t="str">
        <f t="shared" si="905"/>
        <v/>
      </c>
      <c r="S5722" t="str">
        <f t="shared" si="906"/>
        <v/>
      </c>
      <c r="T5722" t="str">
        <f t="shared" si="907"/>
        <v/>
      </c>
    </row>
    <row r="5723" spans="11:20" x14ac:dyDescent="0.2">
      <c r="K5723" t="str">
        <f t="shared" si="898"/>
        <v/>
      </c>
      <c r="L5723" t="str">
        <f t="shared" si="899"/>
        <v/>
      </c>
      <c r="M5723" t="str">
        <f t="shared" si="900"/>
        <v/>
      </c>
      <c r="N5723" t="str">
        <f t="shared" si="901"/>
        <v/>
      </c>
      <c r="O5723" t="str">
        <f t="shared" si="902"/>
        <v/>
      </c>
      <c r="P5723" t="str">
        <f t="shared" si="903"/>
        <v/>
      </c>
      <c r="Q5723" t="str">
        <f t="shared" si="904"/>
        <v/>
      </c>
      <c r="R5723" t="str">
        <f t="shared" si="905"/>
        <v/>
      </c>
      <c r="S5723" t="str">
        <f t="shared" si="906"/>
        <v/>
      </c>
      <c r="T5723" t="str">
        <f t="shared" si="907"/>
        <v/>
      </c>
    </row>
    <row r="5724" spans="11:20" x14ac:dyDescent="0.2">
      <c r="K5724" t="str">
        <f t="shared" si="898"/>
        <v/>
      </c>
      <c r="L5724" t="str">
        <f t="shared" si="899"/>
        <v/>
      </c>
      <c r="M5724" t="str">
        <f t="shared" si="900"/>
        <v/>
      </c>
      <c r="N5724" t="str">
        <f t="shared" si="901"/>
        <v/>
      </c>
      <c r="O5724" t="str">
        <f t="shared" si="902"/>
        <v/>
      </c>
      <c r="P5724" t="str">
        <f t="shared" si="903"/>
        <v/>
      </c>
      <c r="Q5724" t="str">
        <f t="shared" si="904"/>
        <v/>
      </c>
      <c r="R5724" t="str">
        <f t="shared" si="905"/>
        <v/>
      </c>
      <c r="S5724" t="str">
        <f t="shared" si="906"/>
        <v/>
      </c>
      <c r="T5724" t="str">
        <f t="shared" si="907"/>
        <v/>
      </c>
    </row>
    <row r="5725" spans="11:20" x14ac:dyDescent="0.2">
      <c r="K5725" t="str">
        <f t="shared" si="898"/>
        <v/>
      </c>
      <c r="L5725" t="str">
        <f t="shared" si="899"/>
        <v/>
      </c>
      <c r="M5725" t="str">
        <f t="shared" si="900"/>
        <v/>
      </c>
      <c r="N5725" t="str">
        <f t="shared" si="901"/>
        <v/>
      </c>
      <c r="O5725" t="str">
        <f t="shared" si="902"/>
        <v/>
      </c>
      <c r="P5725" t="str">
        <f t="shared" si="903"/>
        <v/>
      </c>
      <c r="Q5725" t="str">
        <f t="shared" si="904"/>
        <v/>
      </c>
      <c r="R5725" t="str">
        <f t="shared" si="905"/>
        <v/>
      </c>
      <c r="S5725" t="str">
        <f t="shared" si="906"/>
        <v/>
      </c>
      <c r="T5725" t="str">
        <f t="shared" si="907"/>
        <v/>
      </c>
    </row>
    <row r="5726" spans="11:20" x14ac:dyDescent="0.2">
      <c r="K5726" t="str">
        <f t="shared" si="898"/>
        <v/>
      </c>
      <c r="L5726" t="str">
        <f t="shared" si="899"/>
        <v/>
      </c>
      <c r="M5726" t="str">
        <f t="shared" si="900"/>
        <v/>
      </c>
      <c r="N5726" t="str">
        <f t="shared" si="901"/>
        <v/>
      </c>
      <c r="O5726" t="str">
        <f t="shared" si="902"/>
        <v/>
      </c>
      <c r="P5726" t="str">
        <f t="shared" si="903"/>
        <v/>
      </c>
      <c r="Q5726" t="str">
        <f t="shared" si="904"/>
        <v/>
      </c>
      <c r="R5726" t="str">
        <f t="shared" si="905"/>
        <v/>
      </c>
      <c r="S5726" t="str">
        <f t="shared" si="906"/>
        <v/>
      </c>
      <c r="T5726" t="str">
        <f t="shared" si="907"/>
        <v/>
      </c>
    </row>
    <row r="5727" spans="11:20" x14ac:dyDescent="0.2">
      <c r="K5727" t="str">
        <f t="shared" si="898"/>
        <v/>
      </c>
      <c r="L5727" t="str">
        <f t="shared" si="899"/>
        <v/>
      </c>
      <c r="M5727" t="str">
        <f t="shared" si="900"/>
        <v/>
      </c>
      <c r="N5727" t="str">
        <f t="shared" si="901"/>
        <v/>
      </c>
      <c r="O5727" t="str">
        <f t="shared" si="902"/>
        <v/>
      </c>
      <c r="P5727" t="str">
        <f t="shared" si="903"/>
        <v/>
      </c>
      <c r="Q5727" t="str">
        <f t="shared" si="904"/>
        <v/>
      </c>
      <c r="R5727" t="str">
        <f t="shared" si="905"/>
        <v/>
      </c>
      <c r="S5727" t="str">
        <f t="shared" si="906"/>
        <v/>
      </c>
      <c r="T5727" t="str">
        <f t="shared" si="907"/>
        <v/>
      </c>
    </row>
    <row r="5728" spans="11:20" x14ac:dyDescent="0.2">
      <c r="K5728" t="str">
        <f t="shared" si="898"/>
        <v/>
      </c>
      <c r="L5728" t="str">
        <f t="shared" si="899"/>
        <v/>
      </c>
      <c r="M5728" t="str">
        <f t="shared" si="900"/>
        <v/>
      </c>
      <c r="N5728" t="str">
        <f t="shared" si="901"/>
        <v/>
      </c>
      <c r="O5728" t="str">
        <f t="shared" si="902"/>
        <v/>
      </c>
      <c r="P5728" t="str">
        <f t="shared" si="903"/>
        <v/>
      </c>
      <c r="Q5728" t="str">
        <f t="shared" si="904"/>
        <v/>
      </c>
      <c r="R5728" t="str">
        <f t="shared" si="905"/>
        <v/>
      </c>
      <c r="S5728" t="str">
        <f t="shared" si="906"/>
        <v/>
      </c>
      <c r="T5728" t="str">
        <f t="shared" si="907"/>
        <v/>
      </c>
    </row>
    <row r="5729" spans="11:20" x14ac:dyDescent="0.2">
      <c r="K5729" t="str">
        <f t="shared" si="898"/>
        <v/>
      </c>
      <c r="L5729" t="str">
        <f t="shared" si="899"/>
        <v/>
      </c>
      <c r="M5729" t="str">
        <f t="shared" si="900"/>
        <v/>
      </c>
      <c r="N5729" t="str">
        <f t="shared" si="901"/>
        <v/>
      </c>
      <c r="O5729" t="str">
        <f t="shared" si="902"/>
        <v/>
      </c>
      <c r="P5729" t="str">
        <f t="shared" si="903"/>
        <v/>
      </c>
      <c r="Q5729" t="str">
        <f t="shared" si="904"/>
        <v/>
      </c>
      <c r="R5729" t="str">
        <f t="shared" si="905"/>
        <v/>
      </c>
      <c r="S5729" t="str">
        <f t="shared" si="906"/>
        <v/>
      </c>
      <c r="T5729" t="str">
        <f t="shared" si="907"/>
        <v/>
      </c>
    </row>
    <row r="5730" spans="11:20" x14ac:dyDescent="0.2">
      <c r="K5730" t="str">
        <f t="shared" si="898"/>
        <v/>
      </c>
      <c r="L5730" t="str">
        <f t="shared" si="899"/>
        <v/>
      </c>
      <c r="M5730" t="str">
        <f t="shared" si="900"/>
        <v/>
      </c>
      <c r="N5730" t="str">
        <f t="shared" si="901"/>
        <v/>
      </c>
      <c r="O5730" t="str">
        <f t="shared" si="902"/>
        <v/>
      </c>
      <c r="P5730" t="str">
        <f t="shared" si="903"/>
        <v/>
      </c>
      <c r="Q5730" t="str">
        <f t="shared" si="904"/>
        <v/>
      </c>
      <c r="R5730" t="str">
        <f t="shared" si="905"/>
        <v/>
      </c>
      <c r="S5730" t="str">
        <f t="shared" si="906"/>
        <v/>
      </c>
      <c r="T5730" t="str">
        <f t="shared" si="907"/>
        <v/>
      </c>
    </row>
    <row r="5731" spans="11:20" x14ac:dyDescent="0.2">
      <c r="K5731" t="str">
        <f t="shared" si="898"/>
        <v/>
      </c>
      <c r="L5731" t="str">
        <f t="shared" si="899"/>
        <v/>
      </c>
      <c r="M5731" t="str">
        <f t="shared" si="900"/>
        <v/>
      </c>
      <c r="N5731" t="str">
        <f t="shared" si="901"/>
        <v/>
      </c>
      <c r="O5731" t="str">
        <f t="shared" si="902"/>
        <v/>
      </c>
      <c r="P5731" t="str">
        <f t="shared" si="903"/>
        <v/>
      </c>
      <c r="Q5731" t="str">
        <f t="shared" si="904"/>
        <v/>
      </c>
      <c r="R5731" t="str">
        <f t="shared" si="905"/>
        <v/>
      </c>
      <c r="S5731" t="str">
        <f t="shared" si="906"/>
        <v/>
      </c>
      <c r="T5731" t="str">
        <f t="shared" si="907"/>
        <v/>
      </c>
    </row>
    <row r="5732" spans="11:20" x14ac:dyDescent="0.2">
      <c r="K5732" t="str">
        <f t="shared" si="898"/>
        <v/>
      </c>
      <c r="L5732" t="str">
        <f t="shared" si="899"/>
        <v/>
      </c>
      <c r="M5732" t="str">
        <f t="shared" si="900"/>
        <v/>
      </c>
      <c r="N5732" t="str">
        <f t="shared" si="901"/>
        <v/>
      </c>
      <c r="O5732" t="str">
        <f t="shared" si="902"/>
        <v/>
      </c>
      <c r="P5732" t="str">
        <f t="shared" si="903"/>
        <v/>
      </c>
      <c r="Q5732" t="str">
        <f t="shared" si="904"/>
        <v/>
      </c>
      <c r="R5732" t="str">
        <f t="shared" si="905"/>
        <v/>
      </c>
      <c r="S5732" t="str">
        <f t="shared" si="906"/>
        <v/>
      </c>
      <c r="T5732" t="str">
        <f t="shared" si="907"/>
        <v/>
      </c>
    </row>
    <row r="5733" spans="11:20" x14ac:dyDescent="0.2">
      <c r="K5733" t="str">
        <f t="shared" si="898"/>
        <v/>
      </c>
      <c r="L5733" t="str">
        <f t="shared" si="899"/>
        <v/>
      </c>
      <c r="M5733" t="str">
        <f t="shared" si="900"/>
        <v/>
      </c>
      <c r="N5733" t="str">
        <f t="shared" si="901"/>
        <v/>
      </c>
      <c r="O5733" t="str">
        <f t="shared" si="902"/>
        <v/>
      </c>
      <c r="P5733" t="str">
        <f t="shared" si="903"/>
        <v/>
      </c>
      <c r="Q5733" t="str">
        <f t="shared" si="904"/>
        <v/>
      </c>
      <c r="R5733" t="str">
        <f t="shared" si="905"/>
        <v/>
      </c>
      <c r="S5733" t="str">
        <f t="shared" si="906"/>
        <v/>
      </c>
      <c r="T5733" t="str">
        <f t="shared" si="907"/>
        <v/>
      </c>
    </row>
    <row r="5734" spans="11:20" x14ac:dyDescent="0.2">
      <c r="K5734" t="str">
        <f t="shared" si="898"/>
        <v/>
      </c>
      <c r="L5734" t="str">
        <f t="shared" si="899"/>
        <v/>
      </c>
      <c r="M5734" t="str">
        <f t="shared" si="900"/>
        <v/>
      </c>
      <c r="N5734" t="str">
        <f t="shared" si="901"/>
        <v/>
      </c>
      <c r="O5734" t="str">
        <f t="shared" si="902"/>
        <v/>
      </c>
      <c r="P5734" t="str">
        <f t="shared" si="903"/>
        <v/>
      </c>
      <c r="Q5734" t="str">
        <f t="shared" si="904"/>
        <v/>
      </c>
      <c r="R5734" t="str">
        <f t="shared" si="905"/>
        <v/>
      </c>
      <c r="S5734" t="str">
        <f t="shared" si="906"/>
        <v/>
      </c>
      <c r="T5734" t="str">
        <f t="shared" si="907"/>
        <v/>
      </c>
    </row>
    <row r="5735" spans="11:20" x14ac:dyDescent="0.2">
      <c r="K5735" t="str">
        <f t="shared" si="898"/>
        <v/>
      </c>
      <c r="L5735" t="str">
        <f t="shared" si="899"/>
        <v/>
      </c>
      <c r="M5735" t="str">
        <f t="shared" si="900"/>
        <v/>
      </c>
      <c r="N5735" t="str">
        <f t="shared" si="901"/>
        <v/>
      </c>
      <c r="O5735" t="str">
        <f t="shared" si="902"/>
        <v/>
      </c>
      <c r="P5735" t="str">
        <f t="shared" si="903"/>
        <v/>
      </c>
      <c r="Q5735" t="str">
        <f t="shared" si="904"/>
        <v/>
      </c>
      <c r="R5735" t="str">
        <f t="shared" si="905"/>
        <v/>
      </c>
      <c r="S5735" t="str">
        <f t="shared" si="906"/>
        <v/>
      </c>
      <c r="T5735" t="str">
        <f t="shared" si="907"/>
        <v/>
      </c>
    </row>
    <row r="5736" spans="11:20" x14ac:dyDescent="0.2">
      <c r="K5736" t="str">
        <f t="shared" si="898"/>
        <v/>
      </c>
      <c r="L5736" t="str">
        <f t="shared" si="899"/>
        <v/>
      </c>
      <c r="M5736" t="str">
        <f t="shared" si="900"/>
        <v/>
      </c>
      <c r="N5736" t="str">
        <f t="shared" si="901"/>
        <v/>
      </c>
      <c r="O5736" t="str">
        <f t="shared" si="902"/>
        <v/>
      </c>
      <c r="P5736" t="str">
        <f t="shared" si="903"/>
        <v/>
      </c>
      <c r="Q5736" t="str">
        <f t="shared" si="904"/>
        <v/>
      </c>
      <c r="R5736" t="str">
        <f t="shared" si="905"/>
        <v/>
      </c>
      <c r="S5736" t="str">
        <f t="shared" si="906"/>
        <v/>
      </c>
      <c r="T5736" t="str">
        <f t="shared" si="907"/>
        <v/>
      </c>
    </row>
    <row r="5737" spans="11:20" x14ac:dyDescent="0.2">
      <c r="K5737" t="str">
        <f t="shared" si="898"/>
        <v/>
      </c>
      <c r="L5737" t="str">
        <f t="shared" si="899"/>
        <v/>
      </c>
      <c r="M5737" t="str">
        <f t="shared" si="900"/>
        <v/>
      </c>
      <c r="N5737" t="str">
        <f t="shared" si="901"/>
        <v/>
      </c>
      <c r="O5737" t="str">
        <f t="shared" si="902"/>
        <v/>
      </c>
      <c r="P5737" t="str">
        <f t="shared" si="903"/>
        <v/>
      </c>
      <c r="Q5737" t="str">
        <f t="shared" si="904"/>
        <v/>
      </c>
      <c r="R5737" t="str">
        <f t="shared" si="905"/>
        <v/>
      </c>
      <c r="S5737" t="str">
        <f t="shared" si="906"/>
        <v/>
      </c>
      <c r="T5737" t="str">
        <f t="shared" si="907"/>
        <v/>
      </c>
    </row>
    <row r="5738" spans="11:20" x14ac:dyDescent="0.2">
      <c r="K5738" t="str">
        <f t="shared" si="898"/>
        <v/>
      </c>
      <c r="L5738" t="str">
        <f t="shared" si="899"/>
        <v/>
      </c>
      <c r="M5738" t="str">
        <f t="shared" si="900"/>
        <v/>
      </c>
      <c r="N5738" t="str">
        <f t="shared" si="901"/>
        <v/>
      </c>
      <c r="O5738" t="str">
        <f t="shared" si="902"/>
        <v/>
      </c>
      <c r="P5738" t="str">
        <f t="shared" si="903"/>
        <v/>
      </c>
      <c r="Q5738" t="str">
        <f t="shared" si="904"/>
        <v/>
      </c>
      <c r="R5738" t="str">
        <f t="shared" si="905"/>
        <v/>
      </c>
      <c r="S5738" t="str">
        <f t="shared" si="906"/>
        <v/>
      </c>
      <c r="T5738" t="str">
        <f t="shared" si="907"/>
        <v/>
      </c>
    </row>
    <row r="5739" spans="11:20" x14ac:dyDescent="0.2">
      <c r="K5739" t="str">
        <f t="shared" si="898"/>
        <v/>
      </c>
      <c r="L5739" t="str">
        <f t="shared" si="899"/>
        <v/>
      </c>
      <c r="M5739" t="str">
        <f t="shared" si="900"/>
        <v/>
      </c>
      <c r="N5739" t="str">
        <f t="shared" si="901"/>
        <v/>
      </c>
      <c r="O5739" t="str">
        <f t="shared" si="902"/>
        <v/>
      </c>
      <c r="P5739" t="str">
        <f t="shared" si="903"/>
        <v/>
      </c>
      <c r="Q5739" t="str">
        <f t="shared" si="904"/>
        <v/>
      </c>
      <c r="R5739" t="str">
        <f t="shared" si="905"/>
        <v/>
      </c>
      <c r="S5739" t="str">
        <f t="shared" si="906"/>
        <v/>
      </c>
      <c r="T5739" t="str">
        <f t="shared" si="907"/>
        <v/>
      </c>
    </row>
    <row r="5740" spans="11:20" x14ac:dyDescent="0.2">
      <c r="K5740" t="str">
        <f t="shared" si="898"/>
        <v/>
      </c>
      <c r="L5740" t="str">
        <f t="shared" si="899"/>
        <v/>
      </c>
      <c r="M5740" t="str">
        <f t="shared" si="900"/>
        <v/>
      </c>
      <c r="N5740" t="str">
        <f t="shared" si="901"/>
        <v/>
      </c>
      <c r="O5740" t="str">
        <f t="shared" si="902"/>
        <v/>
      </c>
      <c r="P5740" t="str">
        <f t="shared" si="903"/>
        <v/>
      </c>
      <c r="Q5740" t="str">
        <f t="shared" si="904"/>
        <v/>
      </c>
      <c r="R5740" t="str">
        <f t="shared" si="905"/>
        <v/>
      </c>
      <c r="S5740" t="str">
        <f t="shared" si="906"/>
        <v/>
      </c>
      <c r="T5740" t="str">
        <f t="shared" si="907"/>
        <v/>
      </c>
    </row>
    <row r="5741" spans="11:20" x14ac:dyDescent="0.2">
      <c r="K5741" t="str">
        <f t="shared" si="898"/>
        <v/>
      </c>
      <c r="L5741" t="str">
        <f t="shared" si="899"/>
        <v/>
      </c>
      <c r="M5741" t="str">
        <f t="shared" si="900"/>
        <v/>
      </c>
      <c r="N5741" t="str">
        <f t="shared" si="901"/>
        <v/>
      </c>
      <c r="O5741" t="str">
        <f t="shared" si="902"/>
        <v/>
      </c>
      <c r="P5741" t="str">
        <f t="shared" si="903"/>
        <v/>
      </c>
      <c r="Q5741" t="str">
        <f t="shared" si="904"/>
        <v/>
      </c>
      <c r="R5741" t="str">
        <f t="shared" si="905"/>
        <v/>
      </c>
      <c r="S5741" t="str">
        <f t="shared" si="906"/>
        <v/>
      </c>
      <c r="T5741" t="str">
        <f t="shared" si="907"/>
        <v/>
      </c>
    </row>
    <row r="5742" spans="11:20" x14ac:dyDescent="0.2">
      <c r="K5742" t="str">
        <f t="shared" si="898"/>
        <v/>
      </c>
      <c r="L5742" t="str">
        <f t="shared" si="899"/>
        <v/>
      </c>
      <c r="M5742" t="str">
        <f t="shared" si="900"/>
        <v/>
      </c>
      <c r="N5742" t="str">
        <f t="shared" si="901"/>
        <v/>
      </c>
      <c r="O5742" t="str">
        <f t="shared" si="902"/>
        <v/>
      </c>
      <c r="P5742" t="str">
        <f t="shared" si="903"/>
        <v/>
      </c>
      <c r="Q5742" t="str">
        <f t="shared" si="904"/>
        <v/>
      </c>
      <c r="R5742" t="str">
        <f t="shared" si="905"/>
        <v/>
      </c>
      <c r="S5742" t="str">
        <f t="shared" si="906"/>
        <v/>
      </c>
      <c r="T5742" t="str">
        <f t="shared" si="907"/>
        <v/>
      </c>
    </row>
    <row r="5743" spans="11:20" x14ac:dyDescent="0.2">
      <c r="K5743" t="str">
        <f t="shared" si="898"/>
        <v/>
      </c>
      <c r="L5743" t="str">
        <f t="shared" si="899"/>
        <v/>
      </c>
      <c r="M5743" t="str">
        <f t="shared" si="900"/>
        <v/>
      </c>
      <c r="N5743" t="str">
        <f t="shared" si="901"/>
        <v/>
      </c>
      <c r="O5743" t="str">
        <f t="shared" si="902"/>
        <v/>
      </c>
      <c r="P5743" t="str">
        <f t="shared" si="903"/>
        <v/>
      </c>
      <c r="Q5743" t="str">
        <f t="shared" si="904"/>
        <v/>
      </c>
      <c r="R5743" t="str">
        <f t="shared" si="905"/>
        <v/>
      </c>
      <c r="S5743" t="str">
        <f t="shared" si="906"/>
        <v/>
      </c>
      <c r="T5743" t="str">
        <f t="shared" si="907"/>
        <v/>
      </c>
    </row>
    <row r="5744" spans="11:20" x14ac:dyDescent="0.2">
      <c r="K5744" t="str">
        <f t="shared" si="898"/>
        <v/>
      </c>
      <c r="L5744" t="str">
        <f t="shared" si="899"/>
        <v/>
      </c>
      <c r="M5744" t="str">
        <f t="shared" si="900"/>
        <v/>
      </c>
      <c r="N5744" t="str">
        <f t="shared" si="901"/>
        <v/>
      </c>
      <c r="O5744" t="str">
        <f t="shared" si="902"/>
        <v/>
      </c>
      <c r="P5744" t="str">
        <f t="shared" si="903"/>
        <v/>
      </c>
      <c r="Q5744" t="str">
        <f t="shared" si="904"/>
        <v/>
      </c>
      <c r="R5744" t="str">
        <f t="shared" si="905"/>
        <v/>
      </c>
      <c r="S5744" t="str">
        <f t="shared" si="906"/>
        <v/>
      </c>
      <c r="T5744" t="str">
        <f t="shared" si="907"/>
        <v/>
      </c>
    </row>
    <row r="5745" spans="11:20" x14ac:dyDescent="0.2">
      <c r="K5745" t="str">
        <f t="shared" si="898"/>
        <v/>
      </c>
      <c r="L5745" t="str">
        <f t="shared" si="899"/>
        <v/>
      </c>
      <c r="M5745" t="str">
        <f t="shared" si="900"/>
        <v/>
      </c>
      <c r="N5745" t="str">
        <f t="shared" si="901"/>
        <v/>
      </c>
      <c r="O5745" t="str">
        <f t="shared" si="902"/>
        <v/>
      </c>
      <c r="P5745" t="str">
        <f t="shared" si="903"/>
        <v/>
      </c>
      <c r="Q5745" t="str">
        <f t="shared" si="904"/>
        <v/>
      </c>
      <c r="R5745" t="str">
        <f t="shared" si="905"/>
        <v/>
      </c>
      <c r="S5745" t="str">
        <f t="shared" si="906"/>
        <v/>
      </c>
      <c r="T5745" t="str">
        <f t="shared" si="907"/>
        <v/>
      </c>
    </row>
    <row r="5746" spans="11:20" x14ac:dyDescent="0.2">
      <c r="K5746" t="str">
        <f t="shared" si="898"/>
        <v/>
      </c>
      <c r="L5746" t="str">
        <f t="shared" si="899"/>
        <v/>
      </c>
      <c r="M5746" t="str">
        <f t="shared" si="900"/>
        <v/>
      </c>
      <c r="N5746" t="str">
        <f t="shared" si="901"/>
        <v/>
      </c>
      <c r="O5746" t="str">
        <f t="shared" si="902"/>
        <v/>
      </c>
      <c r="P5746" t="str">
        <f t="shared" si="903"/>
        <v/>
      </c>
      <c r="Q5746" t="str">
        <f t="shared" si="904"/>
        <v/>
      </c>
      <c r="R5746" t="str">
        <f t="shared" si="905"/>
        <v/>
      </c>
      <c r="S5746" t="str">
        <f t="shared" si="906"/>
        <v/>
      </c>
      <c r="T5746" t="str">
        <f t="shared" si="907"/>
        <v/>
      </c>
    </row>
    <row r="5747" spans="11:20" x14ac:dyDescent="0.2">
      <c r="K5747" t="str">
        <f t="shared" si="898"/>
        <v/>
      </c>
      <c r="L5747" t="str">
        <f t="shared" si="899"/>
        <v/>
      </c>
      <c r="M5747" t="str">
        <f t="shared" si="900"/>
        <v/>
      </c>
      <c r="N5747" t="str">
        <f t="shared" si="901"/>
        <v/>
      </c>
      <c r="O5747" t="str">
        <f t="shared" si="902"/>
        <v/>
      </c>
      <c r="P5747" t="str">
        <f t="shared" si="903"/>
        <v/>
      </c>
      <c r="Q5747" t="str">
        <f t="shared" si="904"/>
        <v/>
      </c>
      <c r="R5747" t="str">
        <f t="shared" si="905"/>
        <v/>
      </c>
      <c r="S5747" t="str">
        <f t="shared" si="906"/>
        <v/>
      </c>
      <c r="T5747" t="str">
        <f t="shared" si="907"/>
        <v/>
      </c>
    </row>
    <row r="5748" spans="11:20" x14ac:dyDescent="0.2">
      <c r="K5748" t="str">
        <f t="shared" si="898"/>
        <v/>
      </c>
      <c r="L5748" t="str">
        <f t="shared" si="899"/>
        <v/>
      </c>
      <c r="M5748" t="str">
        <f t="shared" si="900"/>
        <v/>
      </c>
      <c r="N5748" t="str">
        <f t="shared" si="901"/>
        <v/>
      </c>
      <c r="O5748" t="str">
        <f t="shared" si="902"/>
        <v/>
      </c>
      <c r="P5748" t="str">
        <f t="shared" si="903"/>
        <v/>
      </c>
      <c r="Q5748" t="str">
        <f t="shared" si="904"/>
        <v/>
      </c>
      <c r="R5748" t="str">
        <f t="shared" si="905"/>
        <v/>
      </c>
      <c r="S5748" t="str">
        <f t="shared" si="906"/>
        <v/>
      </c>
      <c r="T5748" t="str">
        <f t="shared" si="907"/>
        <v/>
      </c>
    </row>
    <row r="5749" spans="11:20" x14ac:dyDescent="0.2">
      <c r="K5749" t="str">
        <f t="shared" si="898"/>
        <v/>
      </c>
      <c r="L5749" t="str">
        <f t="shared" si="899"/>
        <v/>
      </c>
      <c r="M5749" t="str">
        <f t="shared" si="900"/>
        <v/>
      </c>
      <c r="N5749" t="str">
        <f t="shared" si="901"/>
        <v/>
      </c>
      <c r="O5749" t="str">
        <f t="shared" si="902"/>
        <v/>
      </c>
      <c r="P5749" t="str">
        <f t="shared" si="903"/>
        <v/>
      </c>
      <c r="Q5749" t="str">
        <f t="shared" si="904"/>
        <v/>
      </c>
      <c r="R5749" t="str">
        <f t="shared" si="905"/>
        <v/>
      </c>
      <c r="S5749" t="str">
        <f t="shared" si="906"/>
        <v/>
      </c>
      <c r="T5749" t="str">
        <f t="shared" si="907"/>
        <v/>
      </c>
    </row>
    <row r="5750" spans="11:20" x14ac:dyDescent="0.2">
      <c r="K5750" t="str">
        <f t="shared" si="898"/>
        <v/>
      </c>
      <c r="L5750" t="str">
        <f t="shared" si="899"/>
        <v/>
      </c>
      <c r="M5750" t="str">
        <f t="shared" si="900"/>
        <v/>
      </c>
      <c r="N5750" t="str">
        <f t="shared" si="901"/>
        <v/>
      </c>
      <c r="O5750" t="str">
        <f t="shared" si="902"/>
        <v/>
      </c>
      <c r="P5750" t="str">
        <f t="shared" si="903"/>
        <v/>
      </c>
      <c r="Q5750" t="str">
        <f t="shared" si="904"/>
        <v/>
      </c>
      <c r="R5750" t="str">
        <f t="shared" si="905"/>
        <v/>
      </c>
      <c r="S5750" t="str">
        <f t="shared" si="906"/>
        <v/>
      </c>
      <c r="T5750" t="str">
        <f t="shared" si="907"/>
        <v/>
      </c>
    </row>
    <row r="5751" spans="11:20" x14ac:dyDescent="0.2">
      <c r="K5751" t="str">
        <f t="shared" si="898"/>
        <v/>
      </c>
      <c r="L5751" t="str">
        <f t="shared" si="899"/>
        <v/>
      </c>
      <c r="M5751" t="str">
        <f t="shared" si="900"/>
        <v/>
      </c>
      <c r="N5751" t="str">
        <f t="shared" si="901"/>
        <v/>
      </c>
      <c r="O5751" t="str">
        <f t="shared" si="902"/>
        <v/>
      </c>
      <c r="P5751" t="str">
        <f t="shared" si="903"/>
        <v/>
      </c>
      <c r="Q5751" t="str">
        <f t="shared" si="904"/>
        <v/>
      </c>
      <c r="R5751" t="str">
        <f t="shared" si="905"/>
        <v/>
      </c>
      <c r="S5751" t="str">
        <f t="shared" si="906"/>
        <v/>
      </c>
      <c r="T5751" t="str">
        <f t="shared" si="907"/>
        <v/>
      </c>
    </row>
    <row r="5752" spans="11:20" x14ac:dyDescent="0.2">
      <c r="K5752" t="str">
        <f t="shared" si="898"/>
        <v/>
      </c>
      <c r="L5752" t="str">
        <f t="shared" si="899"/>
        <v/>
      </c>
      <c r="M5752" t="str">
        <f t="shared" si="900"/>
        <v/>
      </c>
      <c r="N5752" t="str">
        <f t="shared" si="901"/>
        <v/>
      </c>
      <c r="O5752" t="str">
        <f t="shared" si="902"/>
        <v/>
      </c>
      <c r="P5752" t="str">
        <f t="shared" si="903"/>
        <v/>
      </c>
      <c r="Q5752" t="str">
        <f t="shared" si="904"/>
        <v/>
      </c>
      <c r="R5752" t="str">
        <f t="shared" si="905"/>
        <v/>
      </c>
      <c r="S5752" t="str">
        <f t="shared" si="906"/>
        <v/>
      </c>
      <c r="T5752" t="str">
        <f t="shared" si="907"/>
        <v/>
      </c>
    </row>
    <row r="5753" spans="11:20" x14ac:dyDescent="0.2">
      <c r="K5753" t="str">
        <f t="shared" si="898"/>
        <v/>
      </c>
      <c r="L5753" t="str">
        <f t="shared" si="899"/>
        <v/>
      </c>
      <c r="M5753" t="str">
        <f t="shared" si="900"/>
        <v/>
      </c>
      <c r="N5753" t="str">
        <f t="shared" si="901"/>
        <v/>
      </c>
      <c r="O5753" t="str">
        <f t="shared" si="902"/>
        <v/>
      </c>
      <c r="P5753" t="str">
        <f t="shared" si="903"/>
        <v/>
      </c>
      <c r="Q5753" t="str">
        <f t="shared" si="904"/>
        <v/>
      </c>
      <c r="R5753" t="str">
        <f t="shared" si="905"/>
        <v/>
      </c>
      <c r="S5753" t="str">
        <f t="shared" si="906"/>
        <v/>
      </c>
      <c r="T5753" t="str">
        <f t="shared" si="907"/>
        <v/>
      </c>
    </row>
    <row r="5754" spans="11:20" x14ac:dyDescent="0.2">
      <c r="K5754" t="str">
        <f t="shared" si="898"/>
        <v/>
      </c>
      <c r="L5754" t="str">
        <f t="shared" si="899"/>
        <v/>
      </c>
      <c r="M5754" t="str">
        <f t="shared" si="900"/>
        <v/>
      </c>
      <c r="N5754" t="str">
        <f t="shared" si="901"/>
        <v/>
      </c>
      <c r="O5754" t="str">
        <f t="shared" si="902"/>
        <v/>
      </c>
      <c r="P5754" t="str">
        <f t="shared" si="903"/>
        <v/>
      </c>
      <c r="Q5754" t="str">
        <f t="shared" si="904"/>
        <v/>
      </c>
      <c r="R5754" t="str">
        <f t="shared" si="905"/>
        <v/>
      </c>
      <c r="S5754" t="str">
        <f t="shared" si="906"/>
        <v/>
      </c>
      <c r="T5754" t="str">
        <f t="shared" si="907"/>
        <v/>
      </c>
    </row>
    <row r="5755" spans="11:20" x14ac:dyDescent="0.2">
      <c r="K5755" t="str">
        <f t="shared" si="898"/>
        <v/>
      </c>
      <c r="L5755" t="str">
        <f t="shared" si="899"/>
        <v/>
      </c>
      <c r="M5755" t="str">
        <f t="shared" si="900"/>
        <v/>
      </c>
      <c r="N5755" t="str">
        <f t="shared" si="901"/>
        <v/>
      </c>
      <c r="O5755" t="str">
        <f t="shared" si="902"/>
        <v/>
      </c>
      <c r="P5755" t="str">
        <f t="shared" si="903"/>
        <v/>
      </c>
      <c r="Q5755" t="str">
        <f t="shared" si="904"/>
        <v/>
      </c>
      <c r="R5755" t="str">
        <f t="shared" si="905"/>
        <v/>
      </c>
      <c r="S5755" t="str">
        <f t="shared" si="906"/>
        <v/>
      </c>
      <c r="T5755" t="str">
        <f t="shared" si="907"/>
        <v/>
      </c>
    </row>
    <row r="5756" spans="11:20" x14ac:dyDescent="0.2">
      <c r="K5756" t="str">
        <f t="shared" si="898"/>
        <v/>
      </c>
      <c r="L5756" t="str">
        <f t="shared" si="899"/>
        <v/>
      </c>
      <c r="M5756" t="str">
        <f t="shared" si="900"/>
        <v/>
      </c>
      <c r="N5756" t="str">
        <f t="shared" si="901"/>
        <v/>
      </c>
      <c r="O5756" t="str">
        <f t="shared" si="902"/>
        <v/>
      </c>
      <c r="P5756" t="str">
        <f t="shared" si="903"/>
        <v/>
      </c>
      <c r="Q5756" t="str">
        <f t="shared" si="904"/>
        <v/>
      </c>
      <c r="R5756" t="str">
        <f t="shared" si="905"/>
        <v/>
      </c>
      <c r="S5756" t="str">
        <f t="shared" si="906"/>
        <v/>
      </c>
      <c r="T5756" t="str">
        <f t="shared" si="907"/>
        <v/>
      </c>
    </row>
    <row r="5757" spans="11:20" x14ac:dyDescent="0.2">
      <c r="K5757" t="str">
        <f t="shared" si="898"/>
        <v/>
      </c>
      <c r="L5757" t="str">
        <f t="shared" si="899"/>
        <v/>
      </c>
      <c r="M5757" t="str">
        <f t="shared" si="900"/>
        <v/>
      </c>
      <c r="N5757" t="str">
        <f t="shared" si="901"/>
        <v/>
      </c>
      <c r="O5757" t="str">
        <f t="shared" si="902"/>
        <v/>
      </c>
      <c r="P5757" t="str">
        <f t="shared" si="903"/>
        <v/>
      </c>
      <c r="Q5757" t="str">
        <f t="shared" si="904"/>
        <v/>
      </c>
      <c r="R5757" t="str">
        <f t="shared" si="905"/>
        <v/>
      </c>
      <c r="S5757" t="str">
        <f t="shared" si="906"/>
        <v/>
      </c>
      <c r="T5757" t="str">
        <f t="shared" si="907"/>
        <v/>
      </c>
    </row>
    <row r="5758" spans="11:20" x14ac:dyDescent="0.2">
      <c r="K5758" t="str">
        <f t="shared" si="898"/>
        <v/>
      </c>
      <c r="L5758" t="str">
        <f t="shared" si="899"/>
        <v/>
      </c>
      <c r="M5758" t="str">
        <f t="shared" si="900"/>
        <v/>
      </c>
      <c r="N5758" t="str">
        <f t="shared" si="901"/>
        <v/>
      </c>
      <c r="O5758" t="str">
        <f t="shared" si="902"/>
        <v/>
      </c>
      <c r="P5758" t="str">
        <f t="shared" si="903"/>
        <v/>
      </c>
      <c r="Q5758" t="str">
        <f t="shared" si="904"/>
        <v/>
      </c>
      <c r="R5758" t="str">
        <f t="shared" si="905"/>
        <v/>
      </c>
      <c r="S5758" t="str">
        <f t="shared" si="906"/>
        <v/>
      </c>
      <c r="T5758" t="str">
        <f t="shared" si="907"/>
        <v/>
      </c>
    </row>
    <row r="5759" spans="11:20" x14ac:dyDescent="0.2">
      <c r="K5759" t="str">
        <f t="shared" si="898"/>
        <v/>
      </c>
      <c r="L5759" t="str">
        <f t="shared" si="899"/>
        <v/>
      </c>
      <c r="M5759" t="str">
        <f t="shared" si="900"/>
        <v/>
      </c>
      <c r="N5759" t="str">
        <f t="shared" si="901"/>
        <v/>
      </c>
      <c r="O5759" t="str">
        <f t="shared" si="902"/>
        <v/>
      </c>
      <c r="P5759" t="str">
        <f t="shared" si="903"/>
        <v/>
      </c>
      <c r="Q5759" t="str">
        <f t="shared" si="904"/>
        <v/>
      </c>
      <c r="R5759" t="str">
        <f t="shared" si="905"/>
        <v/>
      </c>
      <c r="S5759" t="str">
        <f t="shared" si="906"/>
        <v/>
      </c>
      <c r="T5759" t="str">
        <f t="shared" si="907"/>
        <v/>
      </c>
    </row>
    <row r="5760" spans="11:20" x14ac:dyDescent="0.2">
      <c r="K5760" t="str">
        <f t="shared" si="898"/>
        <v/>
      </c>
      <c r="L5760" t="str">
        <f t="shared" si="899"/>
        <v/>
      </c>
      <c r="M5760" t="str">
        <f t="shared" si="900"/>
        <v/>
      </c>
      <c r="N5760" t="str">
        <f t="shared" si="901"/>
        <v/>
      </c>
      <c r="O5760" t="str">
        <f t="shared" si="902"/>
        <v/>
      </c>
      <c r="P5760" t="str">
        <f t="shared" si="903"/>
        <v/>
      </c>
      <c r="Q5760" t="str">
        <f t="shared" si="904"/>
        <v/>
      </c>
      <c r="R5760" t="str">
        <f t="shared" si="905"/>
        <v/>
      </c>
      <c r="S5760" t="str">
        <f t="shared" si="906"/>
        <v/>
      </c>
      <c r="T5760" t="str">
        <f t="shared" si="907"/>
        <v/>
      </c>
    </row>
    <row r="5761" spans="11:20" x14ac:dyDescent="0.2">
      <c r="K5761" t="str">
        <f t="shared" si="898"/>
        <v/>
      </c>
      <c r="L5761" t="str">
        <f t="shared" si="899"/>
        <v/>
      </c>
      <c r="M5761" t="str">
        <f t="shared" si="900"/>
        <v/>
      </c>
      <c r="N5761" t="str">
        <f t="shared" si="901"/>
        <v/>
      </c>
      <c r="O5761" t="str">
        <f t="shared" si="902"/>
        <v/>
      </c>
      <c r="P5761" t="str">
        <f t="shared" si="903"/>
        <v/>
      </c>
      <c r="Q5761" t="str">
        <f t="shared" si="904"/>
        <v/>
      </c>
      <c r="R5761" t="str">
        <f t="shared" si="905"/>
        <v/>
      </c>
      <c r="S5761" t="str">
        <f t="shared" si="906"/>
        <v/>
      </c>
      <c r="T5761" t="str">
        <f t="shared" si="907"/>
        <v/>
      </c>
    </row>
    <row r="5762" spans="11:20" x14ac:dyDescent="0.2">
      <c r="K5762" t="str">
        <f t="shared" si="898"/>
        <v/>
      </c>
      <c r="L5762" t="str">
        <f t="shared" si="899"/>
        <v/>
      </c>
      <c r="M5762" t="str">
        <f t="shared" si="900"/>
        <v/>
      </c>
      <c r="N5762" t="str">
        <f t="shared" si="901"/>
        <v/>
      </c>
      <c r="O5762" t="str">
        <f t="shared" si="902"/>
        <v/>
      </c>
      <c r="P5762" t="str">
        <f t="shared" si="903"/>
        <v/>
      </c>
      <c r="Q5762" t="str">
        <f t="shared" si="904"/>
        <v/>
      </c>
      <c r="R5762" t="str">
        <f t="shared" si="905"/>
        <v/>
      </c>
      <c r="S5762" t="str">
        <f t="shared" si="906"/>
        <v/>
      </c>
      <c r="T5762" t="str">
        <f t="shared" si="907"/>
        <v/>
      </c>
    </row>
    <row r="5763" spans="11:20" x14ac:dyDescent="0.2">
      <c r="K5763" t="str">
        <f t="shared" si="898"/>
        <v/>
      </c>
      <c r="L5763" t="str">
        <f t="shared" si="899"/>
        <v/>
      </c>
      <c r="M5763" t="str">
        <f t="shared" si="900"/>
        <v/>
      </c>
      <c r="N5763" t="str">
        <f t="shared" si="901"/>
        <v/>
      </c>
      <c r="O5763" t="str">
        <f t="shared" si="902"/>
        <v/>
      </c>
      <c r="P5763" t="str">
        <f t="shared" si="903"/>
        <v/>
      </c>
      <c r="Q5763" t="str">
        <f t="shared" si="904"/>
        <v/>
      </c>
      <c r="R5763" t="str">
        <f t="shared" si="905"/>
        <v/>
      </c>
      <c r="S5763" t="str">
        <f t="shared" si="906"/>
        <v/>
      </c>
      <c r="T5763" t="str">
        <f t="shared" si="907"/>
        <v/>
      </c>
    </row>
    <row r="5764" spans="11:20" x14ac:dyDescent="0.2">
      <c r="K5764" t="str">
        <f t="shared" si="898"/>
        <v/>
      </c>
      <c r="L5764" t="str">
        <f t="shared" si="899"/>
        <v/>
      </c>
      <c r="M5764" t="str">
        <f t="shared" si="900"/>
        <v/>
      </c>
      <c r="N5764" t="str">
        <f t="shared" si="901"/>
        <v/>
      </c>
      <c r="O5764" t="str">
        <f t="shared" si="902"/>
        <v/>
      </c>
      <c r="P5764" t="str">
        <f t="shared" si="903"/>
        <v/>
      </c>
      <c r="Q5764" t="str">
        <f t="shared" si="904"/>
        <v/>
      </c>
      <c r="R5764" t="str">
        <f t="shared" si="905"/>
        <v/>
      </c>
      <c r="S5764" t="str">
        <f t="shared" si="906"/>
        <v/>
      </c>
      <c r="T5764" t="str">
        <f t="shared" si="907"/>
        <v/>
      </c>
    </row>
    <row r="5765" spans="11:20" x14ac:dyDescent="0.2">
      <c r="K5765" t="str">
        <f t="shared" ref="K5765:K5828" si="908">RIGHT(B5765,13)</f>
        <v/>
      </c>
      <c r="L5765" t="str">
        <f t="shared" ref="L5765:L5828" si="909">LEFT(B5765,10)</f>
        <v/>
      </c>
      <c r="M5765" t="str">
        <f t="shared" ref="M5765:M5828" si="910">IF(C5765&lt;&gt;"",D5765,"")</f>
        <v/>
      </c>
      <c r="N5765" t="str">
        <f t="shared" ref="N5765:N5828" si="911">IF(D5765&lt;&gt;"",D5765,"")</f>
        <v/>
      </c>
      <c r="O5765" t="str">
        <f t="shared" ref="O5765:O5828" si="912">IF(OR(E5765=16148),"EPS Bearer Activation Request","")</f>
        <v/>
      </c>
      <c r="P5765" t="str">
        <f t="shared" ref="P5765:P5828" si="913">IF(E5765=16149,"EPS Bearer Activation","")</f>
        <v/>
      </c>
      <c r="Q5765" t="str">
        <f t="shared" ref="Q5765:Q5828" si="914">IF(OR(E5765=16217),"EPS Bearer Activation Failure","")</f>
        <v/>
      </c>
      <c r="R5765" t="str">
        <f t="shared" ref="R5765:R5828" si="915">IF(OR(E5765=16200),"EPS Bearer Activation Dropped","")</f>
        <v/>
      </c>
      <c r="S5765" t="str">
        <f t="shared" ref="S5765:S5828" si="916">IF(OR(E5765=16217),G5765,"")</f>
        <v/>
      </c>
      <c r="T5765" t="str">
        <f t="shared" ref="T5765:T5828" si="917">IF(I5765&lt;&gt;"",I5765,"")</f>
        <v/>
      </c>
    </row>
    <row r="5766" spans="11:20" x14ac:dyDescent="0.2">
      <c r="K5766" t="str">
        <f t="shared" si="908"/>
        <v/>
      </c>
      <c r="L5766" t="str">
        <f t="shared" si="909"/>
        <v/>
      </c>
      <c r="M5766" t="str">
        <f t="shared" si="910"/>
        <v/>
      </c>
      <c r="N5766" t="str">
        <f t="shared" si="911"/>
        <v/>
      </c>
      <c r="O5766" t="str">
        <f t="shared" si="912"/>
        <v/>
      </c>
      <c r="P5766" t="str">
        <f t="shared" si="913"/>
        <v/>
      </c>
      <c r="Q5766" t="str">
        <f t="shared" si="914"/>
        <v/>
      </c>
      <c r="R5766" t="str">
        <f t="shared" si="915"/>
        <v/>
      </c>
      <c r="S5766" t="str">
        <f t="shared" si="916"/>
        <v/>
      </c>
      <c r="T5766" t="str">
        <f t="shared" si="917"/>
        <v/>
      </c>
    </row>
    <row r="5767" spans="11:20" x14ac:dyDescent="0.2">
      <c r="K5767" t="str">
        <f t="shared" si="908"/>
        <v/>
      </c>
      <c r="L5767" t="str">
        <f t="shared" si="909"/>
        <v/>
      </c>
      <c r="M5767" t="str">
        <f t="shared" si="910"/>
        <v/>
      </c>
      <c r="N5767" t="str">
        <f t="shared" si="911"/>
        <v/>
      </c>
      <c r="O5767" t="str">
        <f t="shared" si="912"/>
        <v/>
      </c>
      <c r="P5767" t="str">
        <f t="shared" si="913"/>
        <v/>
      </c>
      <c r="Q5767" t="str">
        <f t="shared" si="914"/>
        <v/>
      </c>
      <c r="R5767" t="str">
        <f t="shared" si="915"/>
        <v/>
      </c>
      <c r="S5767" t="str">
        <f t="shared" si="916"/>
        <v/>
      </c>
      <c r="T5767" t="str">
        <f t="shared" si="917"/>
        <v/>
      </c>
    </row>
    <row r="5768" spans="11:20" x14ac:dyDescent="0.2">
      <c r="K5768" t="str">
        <f t="shared" si="908"/>
        <v/>
      </c>
      <c r="L5768" t="str">
        <f t="shared" si="909"/>
        <v/>
      </c>
      <c r="M5768" t="str">
        <f t="shared" si="910"/>
        <v/>
      </c>
      <c r="N5768" t="str">
        <f t="shared" si="911"/>
        <v/>
      </c>
      <c r="O5768" t="str">
        <f t="shared" si="912"/>
        <v/>
      </c>
      <c r="P5768" t="str">
        <f t="shared" si="913"/>
        <v/>
      </c>
      <c r="Q5768" t="str">
        <f t="shared" si="914"/>
        <v/>
      </c>
      <c r="R5768" t="str">
        <f t="shared" si="915"/>
        <v/>
      </c>
      <c r="S5768" t="str">
        <f t="shared" si="916"/>
        <v/>
      </c>
      <c r="T5768" t="str">
        <f t="shared" si="917"/>
        <v/>
      </c>
    </row>
    <row r="5769" spans="11:20" x14ac:dyDescent="0.2">
      <c r="K5769" t="str">
        <f t="shared" si="908"/>
        <v/>
      </c>
      <c r="L5769" t="str">
        <f t="shared" si="909"/>
        <v/>
      </c>
      <c r="M5769" t="str">
        <f t="shared" si="910"/>
        <v/>
      </c>
      <c r="N5769" t="str">
        <f t="shared" si="911"/>
        <v/>
      </c>
      <c r="O5769" t="str">
        <f t="shared" si="912"/>
        <v/>
      </c>
      <c r="P5769" t="str">
        <f t="shared" si="913"/>
        <v/>
      </c>
      <c r="Q5769" t="str">
        <f t="shared" si="914"/>
        <v/>
      </c>
      <c r="R5769" t="str">
        <f t="shared" si="915"/>
        <v/>
      </c>
      <c r="S5769" t="str">
        <f t="shared" si="916"/>
        <v/>
      </c>
      <c r="T5769" t="str">
        <f t="shared" si="917"/>
        <v/>
      </c>
    </row>
    <row r="5770" spans="11:20" x14ac:dyDescent="0.2">
      <c r="K5770" t="str">
        <f t="shared" si="908"/>
        <v/>
      </c>
      <c r="L5770" t="str">
        <f t="shared" si="909"/>
        <v/>
      </c>
      <c r="M5770" t="str">
        <f t="shared" si="910"/>
        <v/>
      </c>
      <c r="N5770" t="str">
        <f t="shared" si="911"/>
        <v/>
      </c>
      <c r="O5770" t="str">
        <f t="shared" si="912"/>
        <v/>
      </c>
      <c r="P5770" t="str">
        <f t="shared" si="913"/>
        <v/>
      </c>
      <c r="Q5770" t="str">
        <f t="shared" si="914"/>
        <v/>
      </c>
      <c r="R5770" t="str">
        <f t="shared" si="915"/>
        <v/>
      </c>
      <c r="S5770" t="str">
        <f t="shared" si="916"/>
        <v/>
      </c>
      <c r="T5770" t="str">
        <f t="shared" si="917"/>
        <v/>
      </c>
    </row>
    <row r="5771" spans="11:20" x14ac:dyDescent="0.2">
      <c r="K5771" t="str">
        <f t="shared" si="908"/>
        <v/>
      </c>
      <c r="L5771" t="str">
        <f t="shared" si="909"/>
        <v/>
      </c>
      <c r="M5771" t="str">
        <f t="shared" si="910"/>
        <v/>
      </c>
      <c r="N5771" t="str">
        <f t="shared" si="911"/>
        <v/>
      </c>
      <c r="O5771" t="str">
        <f t="shared" si="912"/>
        <v/>
      </c>
      <c r="P5771" t="str">
        <f t="shared" si="913"/>
        <v/>
      </c>
      <c r="Q5771" t="str">
        <f t="shared" si="914"/>
        <v/>
      </c>
      <c r="R5771" t="str">
        <f t="shared" si="915"/>
        <v/>
      </c>
      <c r="S5771" t="str">
        <f t="shared" si="916"/>
        <v/>
      </c>
      <c r="T5771" t="str">
        <f t="shared" si="917"/>
        <v/>
      </c>
    </row>
    <row r="5772" spans="11:20" x14ac:dyDescent="0.2">
      <c r="K5772" t="str">
        <f t="shared" si="908"/>
        <v/>
      </c>
      <c r="L5772" t="str">
        <f t="shared" si="909"/>
        <v/>
      </c>
      <c r="M5772" t="str">
        <f t="shared" si="910"/>
        <v/>
      </c>
      <c r="N5772" t="str">
        <f t="shared" si="911"/>
        <v/>
      </c>
      <c r="O5772" t="str">
        <f t="shared" si="912"/>
        <v/>
      </c>
      <c r="P5772" t="str">
        <f t="shared" si="913"/>
        <v/>
      </c>
      <c r="Q5772" t="str">
        <f t="shared" si="914"/>
        <v/>
      </c>
      <c r="R5772" t="str">
        <f t="shared" si="915"/>
        <v/>
      </c>
      <c r="S5772" t="str">
        <f t="shared" si="916"/>
        <v/>
      </c>
      <c r="T5772" t="str">
        <f t="shared" si="917"/>
        <v/>
      </c>
    </row>
    <row r="5773" spans="11:20" x14ac:dyDescent="0.2">
      <c r="K5773" t="str">
        <f t="shared" si="908"/>
        <v/>
      </c>
      <c r="L5773" t="str">
        <f t="shared" si="909"/>
        <v/>
      </c>
      <c r="M5773" t="str">
        <f t="shared" si="910"/>
        <v/>
      </c>
      <c r="N5773" t="str">
        <f t="shared" si="911"/>
        <v/>
      </c>
      <c r="O5773" t="str">
        <f t="shared" si="912"/>
        <v/>
      </c>
      <c r="P5773" t="str">
        <f t="shared" si="913"/>
        <v/>
      </c>
      <c r="Q5773" t="str">
        <f t="shared" si="914"/>
        <v/>
      </c>
      <c r="R5773" t="str">
        <f t="shared" si="915"/>
        <v/>
      </c>
      <c r="S5773" t="str">
        <f t="shared" si="916"/>
        <v/>
      </c>
      <c r="T5773" t="str">
        <f t="shared" si="917"/>
        <v/>
      </c>
    </row>
    <row r="5774" spans="11:20" x14ac:dyDescent="0.2">
      <c r="K5774" t="str">
        <f t="shared" si="908"/>
        <v/>
      </c>
      <c r="L5774" t="str">
        <f t="shared" si="909"/>
        <v/>
      </c>
      <c r="M5774" t="str">
        <f t="shared" si="910"/>
        <v/>
      </c>
      <c r="N5774" t="str">
        <f t="shared" si="911"/>
        <v/>
      </c>
      <c r="O5774" t="str">
        <f t="shared" si="912"/>
        <v/>
      </c>
      <c r="P5774" t="str">
        <f t="shared" si="913"/>
        <v/>
      </c>
      <c r="Q5774" t="str">
        <f t="shared" si="914"/>
        <v/>
      </c>
      <c r="R5774" t="str">
        <f t="shared" si="915"/>
        <v/>
      </c>
      <c r="S5774" t="str">
        <f t="shared" si="916"/>
        <v/>
      </c>
      <c r="T5774" t="str">
        <f t="shared" si="917"/>
        <v/>
      </c>
    </row>
    <row r="5775" spans="11:20" x14ac:dyDescent="0.2">
      <c r="K5775" t="str">
        <f t="shared" si="908"/>
        <v/>
      </c>
      <c r="L5775" t="str">
        <f t="shared" si="909"/>
        <v/>
      </c>
      <c r="M5775" t="str">
        <f t="shared" si="910"/>
        <v/>
      </c>
      <c r="N5775" t="str">
        <f t="shared" si="911"/>
        <v/>
      </c>
      <c r="O5775" t="str">
        <f t="shared" si="912"/>
        <v/>
      </c>
      <c r="P5775" t="str">
        <f t="shared" si="913"/>
        <v/>
      </c>
      <c r="Q5775" t="str">
        <f t="shared" si="914"/>
        <v/>
      </c>
      <c r="R5775" t="str">
        <f t="shared" si="915"/>
        <v/>
      </c>
      <c r="S5775" t="str">
        <f t="shared" si="916"/>
        <v/>
      </c>
      <c r="T5775" t="str">
        <f t="shared" si="917"/>
        <v/>
      </c>
    </row>
    <row r="5776" spans="11:20" x14ac:dyDescent="0.2">
      <c r="K5776" t="str">
        <f t="shared" si="908"/>
        <v/>
      </c>
      <c r="L5776" t="str">
        <f t="shared" si="909"/>
        <v/>
      </c>
      <c r="M5776" t="str">
        <f t="shared" si="910"/>
        <v/>
      </c>
      <c r="N5776" t="str">
        <f t="shared" si="911"/>
        <v/>
      </c>
      <c r="O5776" t="str">
        <f t="shared" si="912"/>
        <v/>
      </c>
      <c r="P5776" t="str">
        <f t="shared" si="913"/>
        <v/>
      </c>
      <c r="Q5776" t="str">
        <f t="shared" si="914"/>
        <v/>
      </c>
      <c r="R5776" t="str">
        <f t="shared" si="915"/>
        <v/>
      </c>
      <c r="S5776" t="str">
        <f t="shared" si="916"/>
        <v/>
      </c>
      <c r="T5776" t="str">
        <f t="shared" si="917"/>
        <v/>
      </c>
    </row>
    <row r="5777" spans="11:20" x14ac:dyDescent="0.2">
      <c r="K5777" t="str">
        <f t="shared" si="908"/>
        <v/>
      </c>
      <c r="L5777" t="str">
        <f t="shared" si="909"/>
        <v/>
      </c>
      <c r="M5777" t="str">
        <f t="shared" si="910"/>
        <v/>
      </c>
      <c r="N5777" t="str">
        <f t="shared" si="911"/>
        <v/>
      </c>
      <c r="O5777" t="str">
        <f t="shared" si="912"/>
        <v/>
      </c>
      <c r="P5777" t="str">
        <f t="shared" si="913"/>
        <v/>
      </c>
      <c r="Q5777" t="str">
        <f t="shared" si="914"/>
        <v/>
      </c>
      <c r="R5777" t="str">
        <f t="shared" si="915"/>
        <v/>
      </c>
      <c r="S5777" t="str">
        <f t="shared" si="916"/>
        <v/>
      </c>
      <c r="T5777" t="str">
        <f t="shared" si="917"/>
        <v/>
      </c>
    </row>
    <row r="5778" spans="11:20" x14ac:dyDescent="0.2">
      <c r="K5778" t="str">
        <f t="shared" si="908"/>
        <v/>
      </c>
      <c r="L5778" t="str">
        <f t="shared" si="909"/>
        <v/>
      </c>
      <c r="M5778" t="str">
        <f t="shared" si="910"/>
        <v/>
      </c>
      <c r="N5778" t="str">
        <f t="shared" si="911"/>
        <v/>
      </c>
      <c r="O5778" t="str">
        <f t="shared" si="912"/>
        <v/>
      </c>
      <c r="P5778" t="str">
        <f t="shared" si="913"/>
        <v/>
      </c>
      <c r="Q5778" t="str">
        <f t="shared" si="914"/>
        <v/>
      </c>
      <c r="R5778" t="str">
        <f t="shared" si="915"/>
        <v/>
      </c>
      <c r="S5778" t="str">
        <f t="shared" si="916"/>
        <v/>
      </c>
      <c r="T5778" t="str">
        <f t="shared" si="917"/>
        <v/>
      </c>
    </row>
    <row r="5779" spans="11:20" x14ac:dyDescent="0.2">
      <c r="K5779" t="str">
        <f t="shared" si="908"/>
        <v/>
      </c>
      <c r="L5779" t="str">
        <f t="shared" si="909"/>
        <v/>
      </c>
      <c r="M5779" t="str">
        <f t="shared" si="910"/>
        <v/>
      </c>
      <c r="N5779" t="str">
        <f t="shared" si="911"/>
        <v/>
      </c>
      <c r="O5779" t="str">
        <f t="shared" si="912"/>
        <v/>
      </c>
      <c r="P5779" t="str">
        <f t="shared" si="913"/>
        <v/>
      </c>
      <c r="Q5779" t="str">
        <f t="shared" si="914"/>
        <v/>
      </c>
      <c r="R5779" t="str">
        <f t="shared" si="915"/>
        <v/>
      </c>
      <c r="S5779" t="str">
        <f t="shared" si="916"/>
        <v/>
      </c>
      <c r="T5779" t="str">
        <f t="shared" si="917"/>
        <v/>
      </c>
    </row>
    <row r="5780" spans="11:20" x14ac:dyDescent="0.2">
      <c r="K5780" t="str">
        <f t="shared" si="908"/>
        <v/>
      </c>
      <c r="L5780" t="str">
        <f t="shared" si="909"/>
        <v/>
      </c>
      <c r="M5780" t="str">
        <f t="shared" si="910"/>
        <v/>
      </c>
      <c r="N5780" t="str">
        <f t="shared" si="911"/>
        <v/>
      </c>
      <c r="O5780" t="str">
        <f t="shared" si="912"/>
        <v/>
      </c>
      <c r="P5780" t="str">
        <f t="shared" si="913"/>
        <v/>
      </c>
      <c r="Q5780" t="str">
        <f t="shared" si="914"/>
        <v/>
      </c>
      <c r="R5780" t="str">
        <f t="shared" si="915"/>
        <v/>
      </c>
      <c r="S5780" t="str">
        <f t="shared" si="916"/>
        <v/>
      </c>
      <c r="T5780" t="str">
        <f t="shared" si="917"/>
        <v/>
      </c>
    </row>
    <row r="5781" spans="11:20" x14ac:dyDescent="0.2">
      <c r="K5781" t="str">
        <f t="shared" si="908"/>
        <v/>
      </c>
      <c r="L5781" t="str">
        <f t="shared" si="909"/>
        <v/>
      </c>
      <c r="M5781" t="str">
        <f t="shared" si="910"/>
        <v/>
      </c>
      <c r="N5781" t="str">
        <f t="shared" si="911"/>
        <v/>
      </c>
      <c r="O5781" t="str">
        <f t="shared" si="912"/>
        <v/>
      </c>
      <c r="P5781" t="str">
        <f t="shared" si="913"/>
        <v/>
      </c>
      <c r="Q5781" t="str">
        <f t="shared" si="914"/>
        <v/>
      </c>
      <c r="R5781" t="str">
        <f t="shared" si="915"/>
        <v/>
      </c>
      <c r="S5781" t="str">
        <f t="shared" si="916"/>
        <v/>
      </c>
      <c r="T5781" t="str">
        <f t="shared" si="917"/>
        <v/>
      </c>
    </row>
    <row r="5782" spans="11:20" x14ac:dyDescent="0.2">
      <c r="K5782" t="str">
        <f t="shared" si="908"/>
        <v/>
      </c>
      <c r="L5782" t="str">
        <f t="shared" si="909"/>
        <v/>
      </c>
      <c r="M5782" t="str">
        <f t="shared" si="910"/>
        <v/>
      </c>
      <c r="N5782" t="str">
        <f t="shared" si="911"/>
        <v/>
      </c>
      <c r="O5782" t="str">
        <f t="shared" si="912"/>
        <v/>
      </c>
      <c r="P5782" t="str">
        <f t="shared" si="913"/>
        <v/>
      </c>
      <c r="Q5782" t="str">
        <f t="shared" si="914"/>
        <v/>
      </c>
      <c r="R5782" t="str">
        <f t="shared" si="915"/>
        <v/>
      </c>
      <c r="S5782" t="str">
        <f t="shared" si="916"/>
        <v/>
      </c>
      <c r="T5782" t="str">
        <f t="shared" si="917"/>
        <v/>
      </c>
    </row>
    <row r="5783" spans="11:20" x14ac:dyDescent="0.2">
      <c r="K5783" t="str">
        <f t="shared" si="908"/>
        <v/>
      </c>
      <c r="L5783" t="str">
        <f t="shared" si="909"/>
        <v/>
      </c>
      <c r="M5783" t="str">
        <f t="shared" si="910"/>
        <v/>
      </c>
      <c r="N5783" t="str">
        <f t="shared" si="911"/>
        <v/>
      </c>
      <c r="O5783" t="str">
        <f t="shared" si="912"/>
        <v/>
      </c>
      <c r="P5783" t="str">
        <f t="shared" si="913"/>
        <v/>
      </c>
      <c r="Q5783" t="str">
        <f t="shared" si="914"/>
        <v/>
      </c>
      <c r="R5783" t="str">
        <f t="shared" si="915"/>
        <v/>
      </c>
      <c r="S5783" t="str">
        <f t="shared" si="916"/>
        <v/>
      </c>
      <c r="T5783" t="str">
        <f t="shared" si="917"/>
        <v/>
      </c>
    </row>
    <row r="5784" spans="11:20" x14ac:dyDescent="0.2">
      <c r="K5784" t="str">
        <f t="shared" si="908"/>
        <v/>
      </c>
      <c r="L5784" t="str">
        <f t="shared" si="909"/>
        <v/>
      </c>
      <c r="M5784" t="str">
        <f t="shared" si="910"/>
        <v/>
      </c>
      <c r="N5784" t="str">
        <f t="shared" si="911"/>
        <v/>
      </c>
      <c r="O5784" t="str">
        <f t="shared" si="912"/>
        <v/>
      </c>
      <c r="P5784" t="str">
        <f t="shared" si="913"/>
        <v/>
      </c>
      <c r="Q5784" t="str">
        <f t="shared" si="914"/>
        <v/>
      </c>
      <c r="R5784" t="str">
        <f t="shared" si="915"/>
        <v/>
      </c>
      <c r="S5784" t="str">
        <f t="shared" si="916"/>
        <v/>
      </c>
      <c r="T5784" t="str">
        <f t="shared" si="917"/>
        <v/>
      </c>
    </row>
    <row r="5785" spans="11:20" x14ac:dyDescent="0.2">
      <c r="K5785" t="str">
        <f t="shared" si="908"/>
        <v/>
      </c>
      <c r="L5785" t="str">
        <f t="shared" si="909"/>
        <v/>
      </c>
      <c r="M5785" t="str">
        <f t="shared" si="910"/>
        <v/>
      </c>
      <c r="N5785" t="str">
        <f t="shared" si="911"/>
        <v/>
      </c>
      <c r="O5785" t="str">
        <f t="shared" si="912"/>
        <v/>
      </c>
      <c r="P5785" t="str">
        <f t="shared" si="913"/>
        <v/>
      </c>
      <c r="Q5785" t="str">
        <f t="shared" si="914"/>
        <v/>
      </c>
      <c r="R5785" t="str">
        <f t="shared" si="915"/>
        <v/>
      </c>
      <c r="S5785" t="str">
        <f t="shared" si="916"/>
        <v/>
      </c>
      <c r="T5785" t="str">
        <f t="shared" si="917"/>
        <v/>
      </c>
    </row>
    <row r="5786" spans="11:20" x14ac:dyDescent="0.2">
      <c r="K5786" t="str">
        <f t="shared" si="908"/>
        <v/>
      </c>
      <c r="L5786" t="str">
        <f t="shared" si="909"/>
        <v/>
      </c>
      <c r="M5786" t="str">
        <f t="shared" si="910"/>
        <v/>
      </c>
      <c r="N5786" t="str">
        <f t="shared" si="911"/>
        <v/>
      </c>
      <c r="O5786" t="str">
        <f t="shared" si="912"/>
        <v/>
      </c>
      <c r="P5786" t="str">
        <f t="shared" si="913"/>
        <v/>
      </c>
      <c r="Q5786" t="str">
        <f t="shared" si="914"/>
        <v/>
      </c>
      <c r="R5786" t="str">
        <f t="shared" si="915"/>
        <v/>
      </c>
      <c r="S5786" t="str">
        <f t="shared" si="916"/>
        <v/>
      </c>
      <c r="T5786" t="str">
        <f t="shared" si="917"/>
        <v/>
      </c>
    </row>
    <row r="5787" spans="11:20" x14ac:dyDescent="0.2">
      <c r="K5787" t="str">
        <f t="shared" si="908"/>
        <v/>
      </c>
      <c r="L5787" t="str">
        <f t="shared" si="909"/>
        <v/>
      </c>
      <c r="M5787" t="str">
        <f t="shared" si="910"/>
        <v/>
      </c>
      <c r="N5787" t="str">
        <f t="shared" si="911"/>
        <v/>
      </c>
      <c r="O5787" t="str">
        <f t="shared" si="912"/>
        <v/>
      </c>
      <c r="P5787" t="str">
        <f t="shared" si="913"/>
        <v/>
      </c>
      <c r="Q5787" t="str">
        <f t="shared" si="914"/>
        <v/>
      </c>
      <c r="R5787" t="str">
        <f t="shared" si="915"/>
        <v/>
      </c>
      <c r="S5787" t="str">
        <f t="shared" si="916"/>
        <v/>
      </c>
      <c r="T5787" t="str">
        <f t="shared" si="917"/>
        <v/>
      </c>
    </row>
    <row r="5788" spans="11:20" x14ac:dyDescent="0.2">
      <c r="K5788" t="str">
        <f t="shared" si="908"/>
        <v/>
      </c>
      <c r="L5788" t="str">
        <f t="shared" si="909"/>
        <v/>
      </c>
      <c r="M5788" t="str">
        <f t="shared" si="910"/>
        <v/>
      </c>
      <c r="N5788" t="str">
        <f t="shared" si="911"/>
        <v/>
      </c>
      <c r="O5788" t="str">
        <f t="shared" si="912"/>
        <v/>
      </c>
      <c r="P5788" t="str">
        <f t="shared" si="913"/>
        <v/>
      </c>
      <c r="Q5788" t="str">
        <f t="shared" si="914"/>
        <v/>
      </c>
      <c r="R5788" t="str">
        <f t="shared" si="915"/>
        <v/>
      </c>
      <c r="S5788" t="str">
        <f t="shared" si="916"/>
        <v/>
      </c>
      <c r="T5788" t="str">
        <f t="shared" si="917"/>
        <v/>
      </c>
    </row>
    <row r="5789" spans="11:20" x14ac:dyDescent="0.2">
      <c r="K5789" t="str">
        <f t="shared" si="908"/>
        <v/>
      </c>
      <c r="L5789" t="str">
        <f t="shared" si="909"/>
        <v/>
      </c>
      <c r="M5789" t="str">
        <f t="shared" si="910"/>
        <v/>
      </c>
      <c r="N5789" t="str">
        <f t="shared" si="911"/>
        <v/>
      </c>
      <c r="O5789" t="str">
        <f t="shared" si="912"/>
        <v/>
      </c>
      <c r="P5789" t="str">
        <f t="shared" si="913"/>
        <v/>
      </c>
      <c r="Q5789" t="str">
        <f t="shared" si="914"/>
        <v/>
      </c>
      <c r="R5789" t="str">
        <f t="shared" si="915"/>
        <v/>
      </c>
      <c r="S5789" t="str">
        <f t="shared" si="916"/>
        <v/>
      </c>
      <c r="T5789" t="str">
        <f t="shared" si="917"/>
        <v/>
      </c>
    </row>
    <row r="5790" spans="11:20" x14ac:dyDescent="0.2">
      <c r="K5790" t="str">
        <f t="shared" si="908"/>
        <v/>
      </c>
      <c r="L5790" t="str">
        <f t="shared" si="909"/>
        <v/>
      </c>
      <c r="M5790" t="str">
        <f t="shared" si="910"/>
        <v/>
      </c>
      <c r="N5790" t="str">
        <f t="shared" si="911"/>
        <v/>
      </c>
      <c r="O5790" t="str">
        <f t="shared" si="912"/>
        <v/>
      </c>
      <c r="P5790" t="str">
        <f t="shared" si="913"/>
        <v/>
      </c>
      <c r="Q5790" t="str">
        <f t="shared" si="914"/>
        <v/>
      </c>
      <c r="R5790" t="str">
        <f t="shared" si="915"/>
        <v/>
      </c>
      <c r="S5790" t="str">
        <f t="shared" si="916"/>
        <v/>
      </c>
      <c r="T5790" t="str">
        <f t="shared" si="917"/>
        <v/>
      </c>
    </row>
    <row r="5791" spans="11:20" x14ac:dyDescent="0.2">
      <c r="K5791" t="str">
        <f t="shared" si="908"/>
        <v/>
      </c>
      <c r="L5791" t="str">
        <f t="shared" si="909"/>
        <v/>
      </c>
      <c r="M5791" t="str">
        <f t="shared" si="910"/>
        <v/>
      </c>
      <c r="N5791" t="str">
        <f t="shared" si="911"/>
        <v/>
      </c>
      <c r="O5791" t="str">
        <f t="shared" si="912"/>
        <v/>
      </c>
      <c r="P5791" t="str">
        <f t="shared" si="913"/>
        <v/>
      </c>
      <c r="Q5791" t="str">
        <f t="shared" si="914"/>
        <v/>
      </c>
      <c r="R5791" t="str">
        <f t="shared" si="915"/>
        <v/>
      </c>
      <c r="S5791" t="str">
        <f t="shared" si="916"/>
        <v/>
      </c>
      <c r="T5791" t="str">
        <f t="shared" si="917"/>
        <v/>
      </c>
    </row>
    <row r="5792" spans="11:20" x14ac:dyDescent="0.2">
      <c r="K5792" t="str">
        <f t="shared" si="908"/>
        <v/>
      </c>
      <c r="L5792" t="str">
        <f t="shared" si="909"/>
        <v/>
      </c>
      <c r="M5792" t="str">
        <f t="shared" si="910"/>
        <v/>
      </c>
      <c r="N5792" t="str">
        <f t="shared" si="911"/>
        <v/>
      </c>
      <c r="O5792" t="str">
        <f t="shared" si="912"/>
        <v/>
      </c>
      <c r="P5792" t="str">
        <f t="shared" si="913"/>
        <v/>
      </c>
      <c r="Q5792" t="str">
        <f t="shared" si="914"/>
        <v/>
      </c>
      <c r="R5792" t="str">
        <f t="shared" si="915"/>
        <v/>
      </c>
      <c r="S5792" t="str">
        <f t="shared" si="916"/>
        <v/>
      </c>
      <c r="T5792" t="str">
        <f t="shared" si="917"/>
        <v/>
      </c>
    </row>
    <row r="5793" spans="11:20" x14ac:dyDescent="0.2">
      <c r="K5793" t="str">
        <f t="shared" si="908"/>
        <v/>
      </c>
      <c r="L5793" t="str">
        <f t="shared" si="909"/>
        <v/>
      </c>
      <c r="M5793" t="str">
        <f t="shared" si="910"/>
        <v/>
      </c>
      <c r="N5793" t="str">
        <f t="shared" si="911"/>
        <v/>
      </c>
      <c r="O5793" t="str">
        <f t="shared" si="912"/>
        <v/>
      </c>
      <c r="P5793" t="str">
        <f t="shared" si="913"/>
        <v/>
      </c>
      <c r="Q5793" t="str">
        <f t="shared" si="914"/>
        <v/>
      </c>
      <c r="R5793" t="str">
        <f t="shared" si="915"/>
        <v/>
      </c>
      <c r="S5793" t="str">
        <f t="shared" si="916"/>
        <v/>
      </c>
      <c r="T5793" t="str">
        <f t="shared" si="917"/>
        <v/>
      </c>
    </row>
    <row r="5794" spans="11:20" x14ac:dyDescent="0.2">
      <c r="K5794" t="str">
        <f t="shared" si="908"/>
        <v/>
      </c>
      <c r="L5794" t="str">
        <f t="shared" si="909"/>
        <v/>
      </c>
      <c r="M5794" t="str">
        <f t="shared" si="910"/>
        <v/>
      </c>
      <c r="N5794" t="str">
        <f t="shared" si="911"/>
        <v/>
      </c>
      <c r="O5794" t="str">
        <f t="shared" si="912"/>
        <v/>
      </c>
      <c r="P5794" t="str">
        <f t="shared" si="913"/>
        <v/>
      </c>
      <c r="Q5794" t="str">
        <f t="shared" si="914"/>
        <v/>
      </c>
      <c r="R5794" t="str">
        <f t="shared" si="915"/>
        <v/>
      </c>
      <c r="S5794" t="str">
        <f t="shared" si="916"/>
        <v/>
      </c>
      <c r="T5794" t="str">
        <f t="shared" si="917"/>
        <v/>
      </c>
    </row>
    <row r="5795" spans="11:20" x14ac:dyDescent="0.2">
      <c r="K5795" t="str">
        <f t="shared" si="908"/>
        <v/>
      </c>
      <c r="L5795" t="str">
        <f t="shared" si="909"/>
        <v/>
      </c>
      <c r="M5795" t="str">
        <f t="shared" si="910"/>
        <v/>
      </c>
      <c r="N5795" t="str">
        <f t="shared" si="911"/>
        <v/>
      </c>
      <c r="O5795" t="str">
        <f t="shared" si="912"/>
        <v/>
      </c>
      <c r="P5795" t="str">
        <f t="shared" si="913"/>
        <v/>
      </c>
      <c r="Q5795" t="str">
        <f t="shared" si="914"/>
        <v/>
      </c>
      <c r="R5795" t="str">
        <f t="shared" si="915"/>
        <v/>
      </c>
      <c r="S5795" t="str">
        <f t="shared" si="916"/>
        <v/>
      </c>
      <c r="T5795" t="str">
        <f t="shared" si="917"/>
        <v/>
      </c>
    </row>
    <row r="5796" spans="11:20" x14ac:dyDescent="0.2">
      <c r="K5796" t="str">
        <f t="shared" si="908"/>
        <v/>
      </c>
      <c r="L5796" t="str">
        <f t="shared" si="909"/>
        <v/>
      </c>
      <c r="M5796" t="str">
        <f t="shared" si="910"/>
        <v/>
      </c>
      <c r="N5796" t="str">
        <f t="shared" si="911"/>
        <v/>
      </c>
      <c r="O5796" t="str">
        <f t="shared" si="912"/>
        <v/>
      </c>
      <c r="P5796" t="str">
        <f t="shared" si="913"/>
        <v/>
      </c>
      <c r="Q5796" t="str">
        <f t="shared" si="914"/>
        <v/>
      </c>
      <c r="R5796" t="str">
        <f t="shared" si="915"/>
        <v/>
      </c>
      <c r="S5796" t="str">
        <f t="shared" si="916"/>
        <v/>
      </c>
      <c r="T5796" t="str">
        <f t="shared" si="917"/>
        <v/>
      </c>
    </row>
    <row r="5797" spans="11:20" x14ac:dyDescent="0.2">
      <c r="K5797" t="str">
        <f t="shared" si="908"/>
        <v/>
      </c>
      <c r="L5797" t="str">
        <f t="shared" si="909"/>
        <v/>
      </c>
      <c r="M5797" t="str">
        <f t="shared" si="910"/>
        <v/>
      </c>
      <c r="N5797" t="str">
        <f t="shared" si="911"/>
        <v/>
      </c>
      <c r="O5797" t="str">
        <f t="shared" si="912"/>
        <v/>
      </c>
      <c r="P5797" t="str">
        <f t="shared" si="913"/>
        <v/>
      </c>
      <c r="Q5797" t="str">
        <f t="shared" si="914"/>
        <v/>
      </c>
      <c r="R5797" t="str">
        <f t="shared" si="915"/>
        <v/>
      </c>
      <c r="S5797" t="str">
        <f t="shared" si="916"/>
        <v/>
      </c>
      <c r="T5797" t="str">
        <f t="shared" si="917"/>
        <v/>
      </c>
    </row>
    <row r="5798" spans="11:20" x14ac:dyDescent="0.2">
      <c r="K5798" t="str">
        <f t="shared" si="908"/>
        <v/>
      </c>
      <c r="L5798" t="str">
        <f t="shared" si="909"/>
        <v/>
      </c>
      <c r="M5798" t="str">
        <f t="shared" si="910"/>
        <v/>
      </c>
      <c r="N5798" t="str">
        <f t="shared" si="911"/>
        <v/>
      </c>
      <c r="O5798" t="str">
        <f t="shared" si="912"/>
        <v/>
      </c>
      <c r="P5798" t="str">
        <f t="shared" si="913"/>
        <v/>
      </c>
      <c r="Q5798" t="str">
        <f t="shared" si="914"/>
        <v/>
      </c>
      <c r="R5798" t="str">
        <f t="shared" si="915"/>
        <v/>
      </c>
      <c r="S5798" t="str">
        <f t="shared" si="916"/>
        <v/>
      </c>
      <c r="T5798" t="str">
        <f t="shared" si="917"/>
        <v/>
      </c>
    </row>
    <row r="5799" spans="11:20" x14ac:dyDescent="0.2">
      <c r="K5799" t="str">
        <f t="shared" si="908"/>
        <v/>
      </c>
      <c r="L5799" t="str">
        <f t="shared" si="909"/>
        <v/>
      </c>
      <c r="M5799" t="str">
        <f t="shared" si="910"/>
        <v/>
      </c>
      <c r="N5799" t="str">
        <f t="shared" si="911"/>
        <v/>
      </c>
      <c r="O5799" t="str">
        <f t="shared" si="912"/>
        <v/>
      </c>
      <c r="P5799" t="str">
        <f t="shared" si="913"/>
        <v/>
      </c>
      <c r="Q5799" t="str">
        <f t="shared" si="914"/>
        <v/>
      </c>
      <c r="R5799" t="str">
        <f t="shared" si="915"/>
        <v/>
      </c>
      <c r="S5799" t="str">
        <f t="shared" si="916"/>
        <v/>
      </c>
      <c r="T5799" t="str">
        <f t="shared" si="917"/>
        <v/>
      </c>
    </row>
    <row r="5800" spans="11:20" x14ac:dyDescent="0.2">
      <c r="K5800" t="str">
        <f t="shared" si="908"/>
        <v/>
      </c>
      <c r="L5800" t="str">
        <f t="shared" si="909"/>
        <v/>
      </c>
      <c r="M5800" t="str">
        <f t="shared" si="910"/>
        <v/>
      </c>
      <c r="N5800" t="str">
        <f t="shared" si="911"/>
        <v/>
      </c>
      <c r="O5800" t="str">
        <f t="shared" si="912"/>
        <v/>
      </c>
      <c r="P5800" t="str">
        <f t="shared" si="913"/>
        <v/>
      </c>
      <c r="Q5800" t="str">
        <f t="shared" si="914"/>
        <v/>
      </c>
      <c r="R5800" t="str">
        <f t="shared" si="915"/>
        <v/>
      </c>
      <c r="S5800" t="str">
        <f t="shared" si="916"/>
        <v/>
      </c>
      <c r="T5800" t="str">
        <f t="shared" si="917"/>
        <v/>
      </c>
    </row>
    <row r="5801" spans="11:20" x14ac:dyDescent="0.2">
      <c r="K5801" t="str">
        <f t="shared" si="908"/>
        <v/>
      </c>
      <c r="L5801" t="str">
        <f t="shared" si="909"/>
        <v/>
      </c>
      <c r="M5801" t="str">
        <f t="shared" si="910"/>
        <v/>
      </c>
      <c r="N5801" t="str">
        <f t="shared" si="911"/>
        <v/>
      </c>
      <c r="O5801" t="str">
        <f t="shared" si="912"/>
        <v/>
      </c>
      <c r="P5801" t="str">
        <f t="shared" si="913"/>
        <v/>
      </c>
      <c r="Q5801" t="str">
        <f t="shared" si="914"/>
        <v/>
      </c>
      <c r="R5801" t="str">
        <f t="shared" si="915"/>
        <v/>
      </c>
      <c r="S5801" t="str">
        <f t="shared" si="916"/>
        <v/>
      </c>
      <c r="T5801" t="str">
        <f t="shared" si="917"/>
        <v/>
      </c>
    </row>
    <row r="5802" spans="11:20" x14ac:dyDescent="0.2">
      <c r="K5802" t="str">
        <f t="shared" si="908"/>
        <v/>
      </c>
      <c r="L5802" t="str">
        <f t="shared" si="909"/>
        <v/>
      </c>
      <c r="M5802" t="str">
        <f t="shared" si="910"/>
        <v/>
      </c>
      <c r="N5802" t="str">
        <f t="shared" si="911"/>
        <v/>
      </c>
      <c r="O5802" t="str">
        <f t="shared" si="912"/>
        <v/>
      </c>
      <c r="P5802" t="str">
        <f t="shared" si="913"/>
        <v/>
      </c>
      <c r="Q5802" t="str">
        <f t="shared" si="914"/>
        <v/>
      </c>
      <c r="R5802" t="str">
        <f t="shared" si="915"/>
        <v/>
      </c>
      <c r="S5802" t="str">
        <f t="shared" si="916"/>
        <v/>
      </c>
      <c r="T5802" t="str">
        <f t="shared" si="917"/>
        <v/>
      </c>
    </row>
    <row r="5803" spans="11:20" x14ac:dyDescent="0.2">
      <c r="K5803" t="str">
        <f t="shared" si="908"/>
        <v/>
      </c>
      <c r="L5803" t="str">
        <f t="shared" si="909"/>
        <v/>
      </c>
      <c r="M5803" t="str">
        <f t="shared" si="910"/>
        <v/>
      </c>
      <c r="N5803" t="str">
        <f t="shared" si="911"/>
        <v/>
      </c>
      <c r="O5803" t="str">
        <f t="shared" si="912"/>
        <v/>
      </c>
      <c r="P5803" t="str">
        <f t="shared" si="913"/>
        <v/>
      </c>
      <c r="Q5803" t="str">
        <f t="shared" si="914"/>
        <v/>
      </c>
      <c r="R5803" t="str">
        <f t="shared" si="915"/>
        <v/>
      </c>
      <c r="S5803" t="str">
        <f t="shared" si="916"/>
        <v/>
      </c>
      <c r="T5803" t="str">
        <f t="shared" si="917"/>
        <v/>
      </c>
    </row>
    <row r="5804" spans="11:20" x14ac:dyDescent="0.2">
      <c r="K5804" t="str">
        <f t="shared" si="908"/>
        <v/>
      </c>
      <c r="L5804" t="str">
        <f t="shared" si="909"/>
        <v/>
      </c>
      <c r="M5804" t="str">
        <f t="shared" si="910"/>
        <v/>
      </c>
      <c r="N5804" t="str">
        <f t="shared" si="911"/>
        <v/>
      </c>
      <c r="O5804" t="str">
        <f t="shared" si="912"/>
        <v/>
      </c>
      <c r="P5804" t="str">
        <f t="shared" si="913"/>
        <v/>
      </c>
      <c r="Q5804" t="str">
        <f t="shared" si="914"/>
        <v/>
      </c>
      <c r="R5804" t="str">
        <f t="shared" si="915"/>
        <v/>
      </c>
      <c r="S5804" t="str">
        <f t="shared" si="916"/>
        <v/>
      </c>
      <c r="T5804" t="str">
        <f t="shared" si="917"/>
        <v/>
      </c>
    </row>
    <row r="5805" spans="11:20" x14ac:dyDescent="0.2">
      <c r="K5805" t="str">
        <f t="shared" si="908"/>
        <v/>
      </c>
      <c r="L5805" t="str">
        <f t="shared" si="909"/>
        <v/>
      </c>
      <c r="M5805" t="str">
        <f t="shared" si="910"/>
        <v/>
      </c>
      <c r="N5805" t="str">
        <f t="shared" si="911"/>
        <v/>
      </c>
      <c r="O5805" t="str">
        <f t="shared" si="912"/>
        <v/>
      </c>
      <c r="P5805" t="str">
        <f t="shared" si="913"/>
        <v/>
      </c>
      <c r="Q5805" t="str">
        <f t="shared" si="914"/>
        <v/>
      </c>
      <c r="R5805" t="str">
        <f t="shared" si="915"/>
        <v/>
      </c>
      <c r="S5805" t="str">
        <f t="shared" si="916"/>
        <v/>
      </c>
      <c r="T5805" t="str">
        <f t="shared" si="917"/>
        <v/>
      </c>
    </row>
    <row r="5806" spans="11:20" x14ac:dyDescent="0.2">
      <c r="K5806" t="str">
        <f t="shared" si="908"/>
        <v/>
      </c>
      <c r="L5806" t="str">
        <f t="shared" si="909"/>
        <v/>
      </c>
      <c r="M5806" t="str">
        <f t="shared" si="910"/>
        <v/>
      </c>
      <c r="N5806" t="str">
        <f t="shared" si="911"/>
        <v/>
      </c>
      <c r="O5806" t="str">
        <f t="shared" si="912"/>
        <v/>
      </c>
      <c r="P5806" t="str">
        <f t="shared" si="913"/>
        <v/>
      </c>
      <c r="Q5806" t="str">
        <f t="shared" si="914"/>
        <v/>
      </c>
      <c r="R5806" t="str">
        <f t="shared" si="915"/>
        <v/>
      </c>
      <c r="S5806" t="str">
        <f t="shared" si="916"/>
        <v/>
      </c>
      <c r="T5806" t="str">
        <f t="shared" si="917"/>
        <v/>
      </c>
    </row>
    <row r="5807" spans="11:20" x14ac:dyDescent="0.2">
      <c r="K5807" t="str">
        <f t="shared" si="908"/>
        <v/>
      </c>
      <c r="L5807" t="str">
        <f t="shared" si="909"/>
        <v/>
      </c>
      <c r="M5807" t="str">
        <f t="shared" si="910"/>
        <v/>
      </c>
      <c r="N5807" t="str">
        <f t="shared" si="911"/>
        <v/>
      </c>
      <c r="O5807" t="str">
        <f t="shared" si="912"/>
        <v/>
      </c>
      <c r="P5807" t="str">
        <f t="shared" si="913"/>
        <v/>
      </c>
      <c r="Q5807" t="str">
        <f t="shared" si="914"/>
        <v/>
      </c>
      <c r="R5807" t="str">
        <f t="shared" si="915"/>
        <v/>
      </c>
      <c r="S5807" t="str">
        <f t="shared" si="916"/>
        <v/>
      </c>
      <c r="T5807" t="str">
        <f t="shared" si="917"/>
        <v/>
      </c>
    </row>
    <row r="5808" spans="11:20" x14ac:dyDescent="0.2">
      <c r="K5808" t="str">
        <f t="shared" si="908"/>
        <v/>
      </c>
      <c r="L5808" t="str">
        <f t="shared" si="909"/>
        <v/>
      </c>
      <c r="M5808" t="str">
        <f t="shared" si="910"/>
        <v/>
      </c>
      <c r="N5808" t="str">
        <f t="shared" si="911"/>
        <v/>
      </c>
      <c r="O5808" t="str">
        <f t="shared" si="912"/>
        <v/>
      </c>
      <c r="P5808" t="str">
        <f t="shared" si="913"/>
        <v/>
      </c>
      <c r="Q5808" t="str">
        <f t="shared" si="914"/>
        <v/>
      </c>
      <c r="R5808" t="str">
        <f t="shared" si="915"/>
        <v/>
      </c>
      <c r="S5808" t="str">
        <f t="shared" si="916"/>
        <v/>
      </c>
      <c r="T5808" t="str">
        <f t="shared" si="917"/>
        <v/>
      </c>
    </row>
    <row r="5809" spans="11:20" x14ac:dyDescent="0.2">
      <c r="K5809" t="str">
        <f t="shared" si="908"/>
        <v/>
      </c>
      <c r="L5809" t="str">
        <f t="shared" si="909"/>
        <v/>
      </c>
      <c r="M5809" t="str">
        <f t="shared" si="910"/>
        <v/>
      </c>
      <c r="N5809" t="str">
        <f t="shared" si="911"/>
        <v/>
      </c>
      <c r="O5809" t="str">
        <f t="shared" si="912"/>
        <v/>
      </c>
      <c r="P5809" t="str">
        <f t="shared" si="913"/>
        <v/>
      </c>
      <c r="Q5809" t="str">
        <f t="shared" si="914"/>
        <v/>
      </c>
      <c r="R5809" t="str">
        <f t="shared" si="915"/>
        <v/>
      </c>
      <c r="S5809" t="str">
        <f t="shared" si="916"/>
        <v/>
      </c>
      <c r="T5809" t="str">
        <f t="shared" si="917"/>
        <v/>
      </c>
    </row>
    <row r="5810" spans="11:20" x14ac:dyDescent="0.2">
      <c r="K5810" t="str">
        <f t="shared" si="908"/>
        <v/>
      </c>
      <c r="L5810" t="str">
        <f t="shared" si="909"/>
        <v/>
      </c>
      <c r="M5810" t="str">
        <f t="shared" si="910"/>
        <v/>
      </c>
      <c r="N5810" t="str">
        <f t="shared" si="911"/>
        <v/>
      </c>
      <c r="O5810" t="str">
        <f t="shared" si="912"/>
        <v/>
      </c>
      <c r="P5810" t="str">
        <f t="shared" si="913"/>
        <v/>
      </c>
      <c r="Q5810" t="str">
        <f t="shared" si="914"/>
        <v/>
      </c>
      <c r="R5810" t="str">
        <f t="shared" si="915"/>
        <v/>
      </c>
      <c r="S5810" t="str">
        <f t="shared" si="916"/>
        <v/>
      </c>
      <c r="T5810" t="str">
        <f t="shared" si="917"/>
        <v/>
      </c>
    </row>
    <row r="5811" spans="11:20" x14ac:dyDescent="0.2">
      <c r="K5811" t="str">
        <f t="shared" si="908"/>
        <v/>
      </c>
      <c r="L5811" t="str">
        <f t="shared" si="909"/>
        <v/>
      </c>
      <c r="M5811" t="str">
        <f t="shared" si="910"/>
        <v/>
      </c>
      <c r="N5811" t="str">
        <f t="shared" si="911"/>
        <v/>
      </c>
      <c r="O5811" t="str">
        <f t="shared" si="912"/>
        <v/>
      </c>
      <c r="P5811" t="str">
        <f t="shared" si="913"/>
        <v/>
      </c>
      <c r="Q5811" t="str">
        <f t="shared" si="914"/>
        <v/>
      </c>
      <c r="R5811" t="str">
        <f t="shared" si="915"/>
        <v/>
      </c>
      <c r="S5811" t="str">
        <f t="shared" si="916"/>
        <v/>
      </c>
      <c r="T5811" t="str">
        <f t="shared" si="917"/>
        <v/>
      </c>
    </row>
    <row r="5812" spans="11:20" x14ac:dyDescent="0.2">
      <c r="K5812" t="str">
        <f t="shared" si="908"/>
        <v/>
      </c>
      <c r="L5812" t="str">
        <f t="shared" si="909"/>
        <v/>
      </c>
      <c r="M5812" t="str">
        <f t="shared" si="910"/>
        <v/>
      </c>
      <c r="N5812" t="str">
        <f t="shared" si="911"/>
        <v/>
      </c>
      <c r="O5812" t="str">
        <f t="shared" si="912"/>
        <v/>
      </c>
      <c r="P5812" t="str">
        <f t="shared" si="913"/>
        <v/>
      </c>
      <c r="Q5812" t="str">
        <f t="shared" si="914"/>
        <v/>
      </c>
      <c r="R5812" t="str">
        <f t="shared" si="915"/>
        <v/>
      </c>
      <c r="S5812" t="str">
        <f t="shared" si="916"/>
        <v/>
      </c>
      <c r="T5812" t="str">
        <f t="shared" si="917"/>
        <v/>
      </c>
    </row>
    <row r="5813" spans="11:20" x14ac:dyDescent="0.2">
      <c r="K5813" t="str">
        <f t="shared" si="908"/>
        <v/>
      </c>
      <c r="L5813" t="str">
        <f t="shared" si="909"/>
        <v/>
      </c>
      <c r="M5813" t="str">
        <f t="shared" si="910"/>
        <v/>
      </c>
      <c r="N5813" t="str">
        <f t="shared" si="911"/>
        <v/>
      </c>
      <c r="O5813" t="str">
        <f t="shared" si="912"/>
        <v/>
      </c>
      <c r="P5813" t="str">
        <f t="shared" si="913"/>
        <v/>
      </c>
      <c r="Q5813" t="str">
        <f t="shared" si="914"/>
        <v/>
      </c>
      <c r="R5813" t="str">
        <f t="shared" si="915"/>
        <v/>
      </c>
      <c r="S5813" t="str">
        <f t="shared" si="916"/>
        <v/>
      </c>
      <c r="T5813" t="str">
        <f t="shared" si="917"/>
        <v/>
      </c>
    </row>
    <row r="5814" spans="11:20" x14ac:dyDescent="0.2">
      <c r="K5814" t="str">
        <f t="shared" si="908"/>
        <v/>
      </c>
      <c r="L5814" t="str">
        <f t="shared" si="909"/>
        <v/>
      </c>
      <c r="M5814" t="str">
        <f t="shared" si="910"/>
        <v/>
      </c>
      <c r="N5814" t="str">
        <f t="shared" si="911"/>
        <v/>
      </c>
      <c r="O5814" t="str">
        <f t="shared" si="912"/>
        <v/>
      </c>
      <c r="P5814" t="str">
        <f t="shared" si="913"/>
        <v/>
      </c>
      <c r="Q5814" t="str">
        <f t="shared" si="914"/>
        <v/>
      </c>
      <c r="R5814" t="str">
        <f t="shared" si="915"/>
        <v/>
      </c>
      <c r="S5814" t="str">
        <f t="shared" si="916"/>
        <v/>
      </c>
      <c r="T5814" t="str">
        <f t="shared" si="917"/>
        <v/>
      </c>
    </row>
    <row r="5815" spans="11:20" x14ac:dyDescent="0.2">
      <c r="K5815" t="str">
        <f t="shared" si="908"/>
        <v/>
      </c>
      <c r="L5815" t="str">
        <f t="shared" si="909"/>
        <v/>
      </c>
      <c r="M5815" t="str">
        <f t="shared" si="910"/>
        <v/>
      </c>
      <c r="N5815" t="str">
        <f t="shared" si="911"/>
        <v/>
      </c>
      <c r="O5815" t="str">
        <f t="shared" si="912"/>
        <v/>
      </c>
      <c r="P5815" t="str">
        <f t="shared" si="913"/>
        <v/>
      </c>
      <c r="Q5815" t="str">
        <f t="shared" si="914"/>
        <v/>
      </c>
      <c r="R5815" t="str">
        <f t="shared" si="915"/>
        <v/>
      </c>
      <c r="S5815" t="str">
        <f t="shared" si="916"/>
        <v/>
      </c>
      <c r="T5815" t="str">
        <f t="shared" si="917"/>
        <v/>
      </c>
    </row>
    <row r="5816" spans="11:20" x14ac:dyDescent="0.2">
      <c r="K5816" t="str">
        <f t="shared" si="908"/>
        <v/>
      </c>
      <c r="L5816" t="str">
        <f t="shared" si="909"/>
        <v/>
      </c>
      <c r="M5816" t="str">
        <f t="shared" si="910"/>
        <v/>
      </c>
      <c r="N5816" t="str">
        <f t="shared" si="911"/>
        <v/>
      </c>
      <c r="O5816" t="str">
        <f t="shared" si="912"/>
        <v/>
      </c>
      <c r="P5816" t="str">
        <f t="shared" si="913"/>
        <v/>
      </c>
      <c r="Q5816" t="str">
        <f t="shared" si="914"/>
        <v/>
      </c>
      <c r="R5816" t="str">
        <f t="shared" si="915"/>
        <v/>
      </c>
      <c r="S5816" t="str">
        <f t="shared" si="916"/>
        <v/>
      </c>
      <c r="T5816" t="str">
        <f t="shared" si="917"/>
        <v/>
      </c>
    </row>
    <row r="5817" spans="11:20" x14ac:dyDescent="0.2">
      <c r="K5817" t="str">
        <f t="shared" si="908"/>
        <v/>
      </c>
      <c r="L5817" t="str">
        <f t="shared" si="909"/>
        <v/>
      </c>
      <c r="M5817" t="str">
        <f t="shared" si="910"/>
        <v/>
      </c>
      <c r="N5817" t="str">
        <f t="shared" si="911"/>
        <v/>
      </c>
      <c r="O5817" t="str">
        <f t="shared" si="912"/>
        <v/>
      </c>
      <c r="P5817" t="str">
        <f t="shared" si="913"/>
        <v/>
      </c>
      <c r="Q5817" t="str">
        <f t="shared" si="914"/>
        <v/>
      </c>
      <c r="R5817" t="str">
        <f t="shared" si="915"/>
        <v/>
      </c>
      <c r="S5817" t="str">
        <f t="shared" si="916"/>
        <v/>
      </c>
      <c r="T5817" t="str">
        <f t="shared" si="917"/>
        <v/>
      </c>
    </row>
    <row r="5818" spans="11:20" x14ac:dyDescent="0.2">
      <c r="K5818" t="str">
        <f t="shared" si="908"/>
        <v/>
      </c>
      <c r="L5818" t="str">
        <f t="shared" si="909"/>
        <v/>
      </c>
      <c r="M5818" t="str">
        <f t="shared" si="910"/>
        <v/>
      </c>
      <c r="N5818" t="str">
        <f t="shared" si="911"/>
        <v/>
      </c>
      <c r="O5818" t="str">
        <f t="shared" si="912"/>
        <v/>
      </c>
      <c r="P5818" t="str">
        <f t="shared" si="913"/>
        <v/>
      </c>
      <c r="Q5818" t="str">
        <f t="shared" si="914"/>
        <v/>
      </c>
      <c r="R5818" t="str">
        <f t="shared" si="915"/>
        <v/>
      </c>
      <c r="S5818" t="str">
        <f t="shared" si="916"/>
        <v/>
      </c>
      <c r="T5818" t="str">
        <f t="shared" si="917"/>
        <v/>
      </c>
    </row>
    <row r="5819" spans="11:20" x14ac:dyDescent="0.2">
      <c r="K5819" t="str">
        <f t="shared" si="908"/>
        <v/>
      </c>
      <c r="L5819" t="str">
        <f t="shared" si="909"/>
        <v/>
      </c>
      <c r="M5819" t="str">
        <f t="shared" si="910"/>
        <v/>
      </c>
      <c r="N5819" t="str">
        <f t="shared" si="911"/>
        <v/>
      </c>
      <c r="O5819" t="str">
        <f t="shared" si="912"/>
        <v/>
      </c>
      <c r="P5819" t="str">
        <f t="shared" si="913"/>
        <v/>
      </c>
      <c r="Q5819" t="str">
        <f t="shared" si="914"/>
        <v/>
      </c>
      <c r="R5819" t="str">
        <f t="shared" si="915"/>
        <v/>
      </c>
      <c r="S5819" t="str">
        <f t="shared" si="916"/>
        <v/>
      </c>
      <c r="T5819" t="str">
        <f t="shared" si="917"/>
        <v/>
      </c>
    </row>
    <row r="5820" spans="11:20" x14ac:dyDescent="0.2">
      <c r="K5820" t="str">
        <f t="shared" si="908"/>
        <v/>
      </c>
      <c r="L5820" t="str">
        <f t="shared" si="909"/>
        <v/>
      </c>
      <c r="M5820" t="str">
        <f t="shared" si="910"/>
        <v/>
      </c>
      <c r="N5820" t="str">
        <f t="shared" si="911"/>
        <v/>
      </c>
      <c r="O5820" t="str">
        <f t="shared" si="912"/>
        <v/>
      </c>
      <c r="P5820" t="str">
        <f t="shared" si="913"/>
        <v/>
      </c>
      <c r="Q5820" t="str">
        <f t="shared" si="914"/>
        <v/>
      </c>
      <c r="R5820" t="str">
        <f t="shared" si="915"/>
        <v/>
      </c>
      <c r="S5820" t="str">
        <f t="shared" si="916"/>
        <v/>
      </c>
      <c r="T5820" t="str">
        <f t="shared" si="917"/>
        <v/>
      </c>
    </row>
    <row r="5821" spans="11:20" x14ac:dyDescent="0.2">
      <c r="K5821" t="str">
        <f t="shared" si="908"/>
        <v/>
      </c>
      <c r="L5821" t="str">
        <f t="shared" si="909"/>
        <v/>
      </c>
      <c r="M5821" t="str">
        <f t="shared" si="910"/>
        <v/>
      </c>
      <c r="N5821" t="str">
        <f t="shared" si="911"/>
        <v/>
      </c>
      <c r="O5821" t="str">
        <f t="shared" si="912"/>
        <v/>
      </c>
      <c r="P5821" t="str">
        <f t="shared" si="913"/>
        <v/>
      </c>
      <c r="Q5821" t="str">
        <f t="shared" si="914"/>
        <v/>
      </c>
      <c r="R5821" t="str">
        <f t="shared" si="915"/>
        <v/>
      </c>
      <c r="S5821" t="str">
        <f t="shared" si="916"/>
        <v/>
      </c>
      <c r="T5821" t="str">
        <f t="shared" si="917"/>
        <v/>
      </c>
    </row>
    <row r="5822" spans="11:20" x14ac:dyDescent="0.2">
      <c r="K5822" t="str">
        <f t="shared" si="908"/>
        <v/>
      </c>
      <c r="L5822" t="str">
        <f t="shared" si="909"/>
        <v/>
      </c>
      <c r="M5822" t="str">
        <f t="shared" si="910"/>
        <v/>
      </c>
      <c r="N5822" t="str">
        <f t="shared" si="911"/>
        <v/>
      </c>
      <c r="O5822" t="str">
        <f t="shared" si="912"/>
        <v/>
      </c>
      <c r="P5822" t="str">
        <f t="shared" si="913"/>
        <v/>
      </c>
      <c r="Q5822" t="str">
        <f t="shared" si="914"/>
        <v/>
      </c>
      <c r="R5822" t="str">
        <f t="shared" si="915"/>
        <v/>
      </c>
      <c r="S5822" t="str">
        <f t="shared" si="916"/>
        <v/>
      </c>
      <c r="T5822" t="str">
        <f t="shared" si="917"/>
        <v/>
      </c>
    </row>
    <row r="5823" spans="11:20" x14ac:dyDescent="0.2">
      <c r="K5823" t="str">
        <f t="shared" si="908"/>
        <v/>
      </c>
      <c r="L5823" t="str">
        <f t="shared" si="909"/>
        <v/>
      </c>
      <c r="M5823" t="str">
        <f t="shared" si="910"/>
        <v/>
      </c>
      <c r="N5823" t="str">
        <f t="shared" si="911"/>
        <v/>
      </c>
      <c r="O5823" t="str">
        <f t="shared" si="912"/>
        <v/>
      </c>
      <c r="P5823" t="str">
        <f t="shared" si="913"/>
        <v/>
      </c>
      <c r="Q5823" t="str">
        <f t="shared" si="914"/>
        <v/>
      </c>
      <c r="R5823" t="str">
        <f t="shared" si="915"/>
        <v/>
      </c>
      <c r="S5823" t="str">
        <f t="shared" si="916"/>
        <v/>
      </c>
      <c r="T5823" t="str">
        <f t="shared" si="917"/>
        <v/>
      </c>
    </row>
    <row r="5824" spans="11:20" x14ac:dyDescent="0.2">
      <c r="K5824" t="str">
        <f t="shared" si="908"/>
        <v/>
      </c>
      <c r="L5824" t="str">
        <f t="shared" si="909"/>
        <v/>
      </c>
      <c r="M5824" t="str">
        <f t="shared" si="910"/>
        <v/>
      </c>
      <c r="N5824" t="str">
        <f t="shared" si="911"/>
        <v/>
      </c>
      <c r="O5824" t="str">
        <f t="shared" si="912"/>
        <v/>
      </c>
      <c r="P5824" t="str">
        <f t="shared" si="913"/>
        <v/>
      </c>
      <c r="Q5824" t="str">
        <f t="shared" si="914"/>
        <v/>
      </c>
      <c r="R5824" t="str">
        <f t="shared" si="915"/>
        <v/>
      </c>
      <c r="S5824" t="str">
        <f t="shared" si="916"/>
        <v/>
      </c>
      <c r="T5824" t="str">
        <f t="shared" si="917"/>
        <v/>
      </c>
    </row>
    <row r="5825" spans="11:20" x14ac:dyDescent="0.2">
      <c r="K5825" t="str">
        <f t="shared" si="908"/>
        <v/>
      </c>
      <c r="L5825" t="str">
        <f t="shared" si="909"/>
        <v/>
      </c>
      <c r="M5825" t="str">
        <f t="shared" si="910"/>
        <v/>
      </c>
      <c r="N5825" t="str">
        <f t="shared" si="911"/>
        <v/>
      </c>
      <c r="O5825" t="str">
        <f t="shared" si="912"/>
        <v/>
      </c>
      <c r="P5825" t="str">
        <f t="shared" si="913"/>
        <v/>
      </c>
      <c r="Q5825" t="str">
        <f t="shared" si="914"/>
        <v/>
      </c>
      <c r="R5825" t="str">
        <f t="shared" si="915"/>
        <v/>
      </c>
      <c r="S5825" t="str">
        <f t="shared" si="916"/>
        <v/>
      </c>
      <c r="T5825" t="str">
        <f t="shared" si="917"/>
        <v/>
      </c>
    </row>
    <row r="5826" spans="11:20" x14ac:dyDescent="0.2">
      <c r="K5826" t="str">
        <f t="shared" si="908"/>
        <v/>
      </c>
      <c r="L5826" t="str">
        <f t="shared" si="909"/>
        <v/>
      </c>
      <c r="M5826" t="str">
        <f t="shared" si="910"/>
        <v/>
      </c>
      <c r="N5826" t="str">
        <f t="shared" si="911"/>
        <v/>
      </c>
      <c r="O5826" t="str">
        <f t="shared" si="912"/>
        <v/>
      </c>
      <c r="P5826" t="str">
        <f t="shared" si="913"/>
        <v/>
      </c>
      <c r="Q5826" t="str">
        <f t="shared" si="914"/>
        <v/>
      </c>
      <c r="R5826" t="str">
        <f t="shared" si="915"/>
        <v/>
      </c>
      <c r="S5826" t="str">
        <f t="shared" si="916"/>
        <v/>
      </c>
      <c r="T5826" t="str">
        <f t="shared" si="917"/>
        <v/>
      </c>
    </row>
    <row r="5827" spans="11:20" x14ac:dyDescent="0.2">
      <c r="K5827" t="str">
        <f t="shared" si="908"/>
        <v/>
      </c>
      <c r="L5827" t="str">
        <f t="shared" si="909"/>
        <v/>
      </c>
      <c r="M5827" t="str">
        <f t="shared" si="910"/>
        <v/>
      </c>
      <c r="N5827" t="str">
        <f t="shared" si="911"/>
        <v/>
      </c>
      <c r="O5827" t="str">
        <f t="shared" si="912"/>
        <v/>
      </c>
      <c r="P5827" t="str">
        <f t="shared" si="913"/>
        <v/>
      </c>
      <c r="Q5827" t="str">
        <f t="shared" si="914"/>
        <v/>
      </c>
      <c r="R5827" t="str">
        <f t="shared" si="915"/>
        <v/>
      </c>
      <c r="S5827" t="str">
        <f t="shared" si="916"/>
        <v/>
      </c>
      <c r="T5827" t="str">
        <f t="shared" si="917"/>
        <v/>
      </c>
    </row>
    <row r="5828" spans="11:20" x14ac:dyDescent="0.2">
      <c r="K5828" t="str">
        <f t="shared" si="908"/>
        <v/>
      </c>
      <c r="L5828" t="str">
        <f t="shared" si="909"/>
        <v/>
      </c>
      <c r="M5828" t="str">
        <f t="shared" si="910"/>
        <v/>
      </c>
      <c r="N5828" t="str">
        <f t="shared" si="911"/>
        <v/>
      </c>
      <c r="O5828" t="str">
        <f t="shared" si="912"/>
        <v/>
      </c>
      <c r="P5828" t="str">
        <f t="shared" si="913"/>
        <v/>
      </c>
      <c r="Q5828" t="str">
        <f t="shared" si="914"/>
        <v/>
      </c>
      <c r="R5828" t="str">
        <f t="shared" si="915"/>
        <v/>
      </c>
      <c r="S5828" t="str">
        <f t="shared" si="916"/>
        <v/>
      </c>
      <c r="T5828" t="str">
        <f t="shared" si="917"/>
        <v/>
      </c>
    </row>
    <row r="5829" spans="11:20" x14ac:dyDescent="0.2">
      <c r="K5829" t="str">
        <f t="shared" ref="K5829:K5892" si="918">RIGHT(B5829,13)</f>
        <v/>
      </c>
      <c r="L5829" t="str">
        <f t="shared" ref="L5829:L5892" si="919">LEFT(B5829,10)</f>
        <v/>
      </c>
      <c r="M5829" t="str">
        <f t="shared" ref="M5829:M5892" si="920">IF(C5829&lt;&gt;"",D5829,"")</f>
        <v/>
      </c>
      <c r="N5829" t="str">
        <f t="shared" ref="N5829:N5892" si="921">IF(D5829&lt;&gt;"",D5829,"")</f>
        <v/>
      </c>
      <c r="O5829" t="str">
        <f t="shared" ref="O5829:O5892" si="922">IF(OR(E5829=16148),"EPS Bearer Activation Request","")</f>
        <v/>
      </c>
      <c r="P5829" t="str">
        <f t="shared" ref="P5829:P5892" si="923">IF(E5829=16149,"EPS Bearer Activation","")</f>
        <v/>
      </c>
      <c r="Q5829" t="str">
        <f t="shared" ref="Q5829:Q5892" si="924">IF(OR(E5829=16217),"EPS Bearer Activation Failure","")</f>
        <v/>
      </c>
      <c r="R5829" t="str">
        <f t="shared" ref="R5829:R5892" si="925">IF(OR(E5829=16200),"EPS Bearer Activation Dropped","")</f>
        <v/>
      </c>
      <c r="S5829" t="str">
        <f t="shared" ref="S5829:S5892" si="926">IF(OR(E5829=16217),G5829,"")</f>
        <v/>
      </c>
      <c r="T5829" t="str">
        <f t="shared" ref="T5829:T5892" si="927">IF(I5829&lt;&gt;"",I5829,"")</f>
        <v/>
      </c>
    </row>
    <row r="5830" spans="11:20" x14ac:dyDescent="0.2">
      <c r="K5830" t="str">
        <f t="shared" si="918"/>
        <v/>
      </c>
      <c r="L5830" t="str">
        <f t="shared" si="919"/>
        <v/>
      </c>
      <c r="M5830" t="str">
        <f t="shared" si="920"/>
        <v/>
      </c>
      <c r="N5830" t="str">
        <f t="shared" si="921"/>
        <v/>
      </c>
      <c r="O5830" t="str">
        <f t="shared" si="922"/>
        <v/>
      </c>
      <c r="P5830" t="str">
        <f t="shared" si="923"/>
        <v/>
      </c>
      <c r="Q5830" t="str">
        <f t="shared" si="924"/>
        <v/>
      </c>
      <c r="R5830" t="str">
        <f t="shared" si="925"/>
        <v/>
      </c>
      <c r="S5830" t="str">
        <f t="shared" si="926"/>
        <v/>
      </c>
      <c r="T5830" t="str">
        <f t="shared" si="927"/>
        <v/>
      </c>
    </row>
    <row r="5831" spans="11:20" x14ac:dyDescent="0.2">
      <c r="K5831" t="str">
        <f t="shared" si="918"/>
        <v/>
      </c>
      <c r="L5831" t="str">
        <f t="shared" si="919"/>
        <v/>
      </c>
      <c r="M5831" t="str">
        <f t="shared" si="920"/>
        <v/>
      </c>
      <c r="N5831" t="str">
        <f t="shared" si="921"/>
        <v/>
      </c>
      <c r="O5831" t="str">
        <f t="shared" si="922"/>
        <v/>
      </c>
      <c r="P5831" t="str">
        <f t="shared" si="923"/>
        <v/>
      </c>
      <c r="Q5831" t="str">
        <f t="shared" si="924"/>
        <v/>
      </c>
      <c r="R5831" t="str">
        <f t="shared" si="925"/>
        <v/>
      </c>
      <c r="S5831" t="str">
        <f t="shared" si="926"/>
        <v/>
      </c>
      <c r="T5831" t="str">
        <f t="shared" si="927"/>
        <v/>
      </c>
    </row>
    <row r="5832" spans="11:20" x14ac:dyDescent="0.2">
      <c r="K5832" t="str">
        <f t="shared" si="918"/>
        <v/>
      </c>
      <c r="L5832" t="str">
        <f t="shared" si="919"/>
        <v/>
      </c>
      <c r="M5832" t="str">
        <f t="shared" si="920"/>
        <v/>
      </c>
      <c r="N5832" t="str">
        <f t="shared" si="921"/>
        <v/>
      </c>
      <c r="O5832" t="str">
        <f t="shared" si="922"/>
        <v/>
      </c>
      <c r="P5832" t="str">
        <f t="shared" si="923"/>
        <v/>
      </c>
      <c r="Q5832" t="str">
        <f t="shared" si="924"/>
        <v/>
      </c>
      <c r="R5832" t="str">
        <f t="shared" si="925"/>
        <v/>
      </c>
      <c r="S5832" t="str">
        <f t="shared" si="926"/>
        <v/>
      </c>
      <c r="T5832" t="str">
        <f t="shared" si="927"/>
        <v/>
      </c>
    </row>
    <row r="5833" spans="11:20" x14ac:dyDescent="0.2">
      <c r="K5833" t="str">
        <f t="shared" si="918"/>
        <v/>
      </c>
      <c r="L5833" t="str">
        <f t="shared" si="919"/>
        <v/>
      </c>
      <c r="M5833" t="str">
        <f t="shared" si="920"/>
        <v/>
      </c>
      <c r="N5833" t="str">
        <f t="shared" si="921"/>
        <v/>
      </c>
      <c r="O5833" t="str">
        <f t="shared" si="922"/>
        <v/>
      </c>
      <c r="P5833" t="str">
        <f t="shared" si="923"/>
        <v/>
      </c>
      <c r="Q5833" t="str">
        <f t="shared" si="924"/>
        <v/>
      </c>
      <c r="R5833" t="str">
        <f t="shared" si="925"/>
        <v/>
      </c>
      <c r="S5833" t="str">
        <f t="shared" si="926"/>
        <v/>
      </c>
      <c r="T5833" t="str">
        <f t="shared" si="927"/>
        <v/>
      </c>
    </row>
    <row r="5834" spans="11:20" x14ac:dyDescent="0.2">
      <c r="K5834" t="str">
        <f t="shared" si="918"/>
        <v/>
      </c>
      <c r="L5834" t="str">
        <f t="shared" si="919"/>
        <v/>
      </c>
      <c r="M5834" t="str">
        <f t="shared" si="920"/>
        <v/>
      </c>
      <c r="N5834" t="str">
        <f t="shared" si="921"/>
        <v/>
      </c>
      <c r="O5834" t="str">
        <f t="shared" si="922"/>
        <v/>
      </c>
      <c r="P5834" t="str">
        <f t="shared" si="923"/>
        <v/>
      </c>
      <c r="Q5834" t="str">
        <f t="shared" si="924"/>
        <v/>
      </c>
      <c r="R5834" t="str">
        <f t="shared" si="925"/>
        <v/>
      </c>
      <c r="S5834" t="str">
        <f t="shared" si="926"/>
        <v/>
      </c>
      <c r="T5834" t="str">
        <f t="shared" si="927"/>
        <v/>
      </c>
    </row>
    <row r="5835" spans="11:20" x14ac:dyDescent="0.2">
      <c r="K5835" t="str">
        <f t="shared" si="918"/>
        <v/>
      </c>
      <c r="L5835" t="str">
        <f t="shared" si="919"/>
        <v/>
      </c>
      <c r="M5835" t="str">
        <f t="shared" si="920"/>
        <v/>
      </c>
      <c r="N5835" t="str">
        <f t="shared" si="921"/>
        <v/>
      </c>
      <c r="O5835" t="str">
        <f t="shared" si="922"/>
        <v/>
      </c>
      <c r="P5835" t="str">
        <f t="shared" si="923"/>
        <v/>
      </c>
      <c r="Q5835" t="str">
        <f t="shared" si="924"/>
        <v/>
      </c>
      <c r="R5835" t="str">
        <f t="shared" si="925"/>
        <v/>
      </c>
      <c r="S5835" t="str">
        <f t="shared" si="926"/>
        <v/>
      </c>
      <c r="T5835" t="str">
        <f t="shared" si="927"/>
        <v/>
      </c>
    </row>
    <row r="5836" spans="11:20" x14ac:dyDescent="0.2">
      <c r="K5836" t="str">
        <f t="shared" si="918"/>
        <v/>
      </c>
      <c r="L5836" t="str">
        <f t="shared" si="919"/>
        <v/>
      </c>
      <c r="M5836" t="str">
        <f t="shared" si="920"/>
        <v/>
      </c>
      <c r="N5836" t="str">
        <f t="shared" si="921"/>
        <v/>
      </c>
      <c r="O5836" t="str">
        <f t="shared" si="922"/>
        <v/>
      </c>
      <c r="P5836" t="str">
        <f t="shared" si="923"/>
        <v/>
      </c>
      <c r="Q5836" t="str">
        <f t="shared" si="924"/>
        <v/>
      </c>
      <c r="R5836" t="str">
        <f t="shared" si="925"/>
        <v/>
      </c>
      <c r="S5836" t="str">
        <f t="shared" si="926"/>
        <v/>
      </c>
      <c r="T5836" t="str">
        <f t="shared" si="927"/>
        <v/>
      </c>
    </row>
    <row r="5837" spans="11:20" x14ac:dyDescent="0.2">
      <c r="K5837" t="str">
        <f t="shared" si="918"/>
        <v/>
      </c>
      <c r="L5837" t="str">
        <f t="shared" si="919"/>
        <v/>
      </c>
      <c r="M5837" t="str">
        <f t="shared" si="920"/>
        <v/>
      </c>
      <c r="N5837" t="str">
        <f t="shared" si="921"/>
        <v/>
      </c>
      <c r="O5837" t="str">
        <f t="shared" si="922"/>
        <v/>
      </c>
      <c r="P5837" t="str">
        <f t="shared" si="923"/>
        <v/>
      </c>
      <c r="Q5837" t="str">
        <f t="shared" si="924"/>
        <v/>
      </c>
      <c r="R5837" t="str">
        <f t="shared" si="925"/>
        <v/>
      </c>
      <c r="S5837" t="str">
        <f t="shared" si="926"/>
        <v/>
      </c>
      <c r="T5837" t="str">
        <f t="shared" si="927"/>
        <v/>
      </c>
    </row>
    <row r="5838" spans="11:20" x14ac:dyDescent="0.2">
      <c r="K5838" t="str">
        <f t="shared" si="918"/>
        <v/>
      </c>
      <c r="L5838" t="str">
        <f t="shared" si="919"/>
        <v/>
      </c>
      <c r="M5838" t="str">
        <f t="shared" si="920"/>
        <v/>
      </c>
      <c r="N5838" t="str">
        <f t="shared" si="921"/>
        <v/>
      </c>
      <c r="O5838" t="str">
        <f t="shared" si="922"/>
        <v/>
      </c>
      <c r="P5838" t="str">
        <f t="shared" si="923"/>
        <v/>
      </c>
      <c r="Q5838" t="str">
        <f t="shared" si="924"/>
        <v/>
      </c>
      <c r="R5838" t="str">
        <f t="shared" si="925"/>
        <v/>
      </c>
      <c r="S5838" t="str">
        <f t="shared" si="926"/>
        <v/>
      </c>
      <c r="T5838" t="str">
        <f t="shared" si="927"/>
        <v/>
      </c>
    </row>
    <row r="5839" spans="11:20" x14ac:dyDescent="0.2">
      <c r="K5839" t="str">
        <f t="shared" si="918"/>
        <v/>
      </c>
      <c r="L5839" t="str">
        <f t="shared" si="919"/>
        <v/>
      </c>
      <c r="M5839" t="str">
        <f t="shared" si="920"/>
        <v/>
      </c>
      <c r="N5839" t="str">
        <f t="shared" si="921"/>
        <v/>
      </c>
      <c r="O5839" t="str">
        <f t="shared" si="922"/>
        <v/>
      </c>
      <c r="P5839" t="str">
        <f t="shared" si="923"/>
        <v/>
      </c>
      <c r="Q5839" t="str">
        <f t="shared" si="924"/>
        <v/>
      </c>
      <c r="R5839" t="str">
        <f t="shared" si="925"/>
        <v/>
      </c>
      <c r="S5839" t="str">
        <f t="shared" si="926"/>
        <v/>
      </c>
      <c r="T5839" t="str">
        <f t="shared" si="927"/>
        <v/>
      </c>
    </row>
    <row r="5840" spans="11:20" x14ac:dyDescent="0.2">
      <c r="K5840" t="str">
        <f t="shared" si="918"/>
        <v/>
      </c>
      <c r="L5840" t="str">
        <f t="shared" si="919"/>
        <v/>
      </c>
      <c r="M5840" t="str">
        <f t="shared" si="920"/>
        <v/>
      </c>
      <c r="N5840" t="str">
        <f t="shared" si="921"/>
        <v/>
      </c>
      <c r="O5840" t="str">
        <f t="shared" si="922"/>
        <v/>
      </c>
      <c r="P5840" t="str">
        <f t="shared" si="923"/>
        <v/>
      </c>
      <c r="Q5840" t="str">
        <f t="shared" si="924"/>
        <v/>
      </c>
      <c r="R5840" t="str">
        <f t="shared" si="925"/>
        <v/>
      </c>
      <c r="S5840" t="str">
        <f t="shared" si="926"/>
        <v/>
      </c>
      <c r="T5840" t="str">
        <f t="shared" si="927"/>
        <v/>
      </c>
    </row>
    <row r="5841" spans="11:20" x14ac:dyDescent="0.2">
      <c r="K5841" t="str">
        <f t="shared" si="918"/>
        <v/>
      </c>
      <c r="L5841" t="str">
        <f t="shared" si="919"/>
        <v/>
      </c>
      <c r="M5841" t="str">
        <f t="shared" si="920"/>
        <v/>
      </c>
      <c r="N5841" t="str">
        <f t="shared" si="921"/>
        <v/>
      </c>
      <c r="O5841" t="str">
        <f t="shared" si="922"/>
        <v/>
      </c>
      <c r="P5841" t="str">
        <f t="shared" si="923"/>
        <v/>
      </c>
      <c r="Q5841" t="str">
        <f t="shared" si="924"/>
        <v/>
      </c>
      <c r="R5841" t="str">
        <f t="shared" si="925"/>
        <v/>
      </c>
      <c r="S5841" t="str">
        <f t="shared" si="926"/>
        <v/>
      </c>
      <c r="T5841" t="str">
        <f t="shared" si="927"/>
        <v/>
      </c>
    </row>
    <row r="5842" spans="11:20" x14ac:dyDescent="0.2">
      <c r="K5842" t="str">
        <f t="shared" si="918"/>
        <v/>
      </c>
      <c r="L5842" t="str">
        <f t="shared" si="919"/>
        <v/>
      </c>
      <c r="M5842" t="str">
        <f t="shared" si="920"/>
        <v/>
      </c>
      <c r="N5842" t="str">
        <f t="shared" si="921"/>
        <v/>
      </c>
      <c r="O5842" t="str">
        <f t="shared" si="922"/>
        <v/>
      </c>
      <c r="P5842" t="str">
        <f t="shared" si="923"/>
        <v/>
      </c>
      <c r="Q5842" t="str">
        <f t="shared" si="924"/>
        <v/>
      </c>
      <c r="R5842" t="str">
        <f t="shared" si="925"/>
        <v/>
      </c>
      <c r="S5842" t="str">
        <f t="shared" si="926"/>
        <v/>
      </c>
      <c r="T5842" t="str">
        <f t="shared" si="927"/>
        <v/>
      </c>
    </row>
    <row r="5843" spans="11:20" x14ac:dyDescent="0.2">
      <c r="K5843" t="str">
        <f t="shared" si="918"/>
        <v/>
      </c>
      <c r="L5843" t="str">
        <f t="shared" si="919"/>
        <v/>
      </c>
      <c r="M5843" t="str">
        <f t="shared" si="920"/>
        <v/>
      </c>
      <c r="N5843" t="str">
        <f t="shared" si="921"/>
        <v/>
      </c>
      <c r="O5843" t="str">
        <f t="shared" si="922"/>
        <v/>
      </c>
      <c r="P5843" t="str">
        <f t="shared" si="923"/>
        <v/>
      </c>
      <c r="Q5843" t="str">
        <f t="shared" si="924"/>
        <v/>
      </c>
      <c r="R5843" t="str">
        <f t="shared" si="925"/>
        <v/>
      </c>
      <c r="S5843" t="str">
        <f t="shared" si="926"/>
        <v/>
      </c>
      <c r="T5843" t="str">
        <f t="shared" si="927"/>
        <v/>
      </c>
    </row>
    <row r="5844" spans="11:20" x14ac:dyDescent="0.2">
      <c r="K5844" t="str">
        <f t="shared" si="918"/>
        <v/>
      </c>
      <c r="L5844" t="str">
        <f t="shared" si="919"/>
        <v/>
      </c>
      <c r="M5844" t="str">
        <f t="shared" si="920"/>
        <v/>
      </c>
      <c r="N5844" t="str">
        <f t="shared" si="921"/>
        <v/>
      </c>
      <c r="O5844" t="str">
        <f t="shared" si="922"/>
        <v/>
      </c>
      <c r="P5844" t="str">
        <f t="shared" si="923"/>
        <v/>
      </c>
      <c r="Q5844" t="str">
        <f t="shared" si="924"/>
        <v/>
      </c>
      <c r="R5844" t="str">
        <f t="shared" si="925"/>
        <v/>
      </c>
      <c r="S5844" t="str">
        <f t="shared" si="926"/>
        <v/>
      </c>
      <c r="T5844" t="str">
        <f t="shared" si="927"/>
        <v/>
      </c>
    </row>
    <row r="5845" spans="11:20" x14ac:dyDescent="0.2">
      <c r="K5845" t="str">
        <f t="shared" si="918"/>
        <v/>
      </c>
      <c r="L5845" t="str">
        <f t="shared" si="919"/>
        <v/>
      </c>
      <c r="M5845" t="str">
        <f t="shared" si="920"/>
        <v/>
      </c>
      <c r="N5845" t="str">
        <f t="shared" si="921"/>
        <v/>
      </c>
      <c r="O5845" t="str">
        <f t="shared" si="922"/>
        <v/>
      </c>
      <c r="P5845" t="str">
        <f t="shared" si="923"/>
        <v/>
      </c>
      <c r="Q5845" t="str">
        <f t="shared" si="924"/>
        <v/>
      </c>
      <c r="R5845" t="str">
        <f t="shared" si="925"/>
        <v/>
      </c>
      <c r="S5845" t="str">
        <f t="shared" si="926"/>
        <v/>
      </c>
      <c r="T5845" t="str">
        <f t="shared" si="927"/>
        <v/>
      </c>
    </row>
    <row r="5846" spans="11:20" x14ac:dyDescent="0.2">
      <c r="K5846" t="str">
        <f t="shared" si="918"/>
        <v/>
      </c>
      <c r="L5846" t="str">
        <f t="shared" si="919"/>
        <v/>
      </c>
      <c r="M5846" t="str">
        <f t="shared" si="920"/>
        <v/>
      </c>
      <c r="N5846" t="str">
        <f t="shared" si="921"/>
        <v/>
      </c>
      <c r="O5846" t="str">
        <f t="shared" si="922"/>
        <v/>
      </c>
      <c r="P5846" t="str">
        <f t="shared" si="923"/>
        <v/>
      </c>
      <c r="Q5846" t="str">
        <f t="shared" si="924"/>
        <v/>
      </c>
      <c r="R5846" t="str">
        <f t="shared" si="925"/>
        <v/>
      </c>
      <c r="S5846" t="str">
        <f t="shared" si="926"/>
        <v/>
      </c>
      <c r="T5846" t="str">
        <f t="shared" si="927"/>
        <v/>
      </c>
    </row>
    <row r="5847" spans="11:20" x14ac:dyDescent="0.2">
      <c r="K5847" t="str">
        <f t="shared" si="918"/>
        <v/>
      </c>
      <c r="L5847" t="str">
        <f t="shared" si="919"/>
        <v/>
      </c>
      <c r="M5847" t="str">
        <f t="shared" si="920"/>
        <v/>
      </c>
      <c r="N5847" t="str">
        <f t="shared" si="921"/>
        <v/>
      </c>
      <c r="O5847" t="str">
        <f t="shared" si="922"/>
        <v/>
      </c>
      <c r="P5847" t="str">
        <f t="shared" si="923"/>
        <v/>
      </c>
      <c r="Q5847" t="str">
        <f t="shared" si="924"/>
        <v/>
      </c>
      <c r="R5847" t="str">
        <f t="shared" si="925"/>
        <v/>
      </c>
      <c r="S5847" t="str">
        <f t="shared" si="926"/>
        <v/>
      </c>
      <c r="T5847" t="str">
        <f t="shared" si="927"/>
        <v/>
      </c>
    </row>
    <row r="5848" spans="11:20" x14ac:dyDescent="0.2">
      <c r="K5848" t="str">
        <f t="shared" si="918"/>
        <v/>
      </c>
      <c r="L5848" t="str">
        <f t="shared" si="919"/>
        <v/>
      </c>
      <c r="M5848" t="str">
        <f t="shared" si="920"/>
        <v/>
      </c>
      <c r="N5848" t="str">
        <f t="shared" si="921"/>
        <v/>
      </c>
      <c r="O5848" t="str">
        <f t="shared" si="922"/>
        <v/>
      </c>
      <c r="P5848" t="str">
        <f t="shared" si="923"/>
        <v/>
      </c>
      <c r="Q5848" t="str">
        <f t="shared" si="924"/>
        <v/>
      </c>
      <c r="R5848" t="str">
        <f t="shared" si="925"/>
        <v/>
      </c>
      <c r="S5848" t="str">
        <f t="shared" si="926"/>
        <v/>
      </c>
      <c r="T5848" t="str">
        <f t="shared" si="927"/>
        <v/>
      </c>
    </row>
    <row r="5849" spans="11:20" x14ac:dyDescent="0.2">
      <c r="K5849" t="str">
        <f t="shared" si="918"/>
        <v/>
      </c>
      <c r="L5849" t="str">
        <f t="shared" si="919"/>
        <v/>
      </c>
      <c r="M5849" t="str">
        <f t="shared" si="920"/>
        <v/>
      </c>
      <c r="N5849" t="str">
        <f t="shared" si="921"/>
        <v/>
      </c>
      <c r="O5849" t="str">
        <f t="shared" si="922"/>
        <v/>
      </c>
      <c r="P5849" t="str">
        <f t="shared" si="923"/>
        <v/>
      </c>
      <c r="Q5849" t="str">
        <f t="shared" si="924"/>
        <v/>
      </c>
      <c r="R5849" t="str">
        <f t="shared" si="925"/>
        <v/>
      </c>
      <c r="S5849" t="str">
        <f t="shared" si="926"/>
        <v/>
      </c>
      <c r="T5849" t="str">
        <f t="shared" si="927"/>
        <v/>
      </c>
    </row>
    <row r="5850" spans="11:20" x14ac:dyDescent="0.2">
      <c r="K5850" t="str">
        <f t="shared" si="918"/>
        <v/>
      </c>
      <c r="L5850" t="str">
        <f t="shared" si="919"/>
        <v/>
      </c>
      <c r="M5850" t="str">
        <f t="shared" si="920"/>
        <v/>
      </c>
      <c r="N5850" t="str">
        <f t="shared" si="921"/>
        <v/>
      </c>
      <c r="O5850" t="str">
        <f t="shared" si="922"/>
        <v/>
      </c>
      <c r="P5850" t="str">
        <f t="shared" si="923"/>
        <v/>
      </c>
      <c r="Q5850" t="str">
        <f t="shared" si="924"/>
        <v/>
      </c>
      <c r="R5850" t="str">
        <f t="shared" si="925"/>
        <v/>
      </c>
      <c r="S5850" t="str">
        <f t="shared" si="926"/>
        <v/>
      </c>
      <c r="T5850" t="str">
        <f t="shared" si="927"/>
        <v/>
      </c>
    </row>
    <row r="5851" spans="11:20" x14ac:dyDescent="0.2">
      <c r="K5851" t="str">
        <f t="shared" si="918"/>
        <v/>
      </c>
      <c r="L5851" t="str">
        <f t="shared" si="919"/>
        <v/>
      </c>
      <c r="M5851" t="str">
        <f t="shared" si="920"/>
        <v/>
      </c>
      <c r="N5851" t="str">
        <f t="shared" si="921"/>
        <v/>
      </c>
      <c r="O5851" t="str">
        <f t="shared" si="922"/>
        <v/>
      </c>
      <c r="P5851" t="str">
        <f t="shared" si="923"/>
        <v/>
      </c>
      <c r="Q5851" t="str">
        <f t="shared" si="924"/>
        <v/>
      </c>
      <c r="R5851" t="str">
        <f t="shared" si="925"/>
        <v/>
      </c>
      <c r="S5851" t="str">
        <f t="shared" si="926"/>
        <v/>
      </c>
      <c r="T5851" t="str">
        <f t="shared" si="927"/>
        <v/>
      </c>
    </row>
    <row r="5852" spans="11:20" x14ac:dyDescent="0.2">
      <c r="K5852" t="str">
        <f t="shared" si="918"/>
        <v/>
      </c>
      <c r="L5852" t="str">
        <f t="shared" si="919"/>
        <v/>
      </c>
      <c r="M5852" t="str">
        <f t="shared" si="920"/>
        <v/>
      </c>
      <c r="N5852" t="str">
        <f t="shared" si="921"/>
        <v/>
      </c>
      <c r="O5852" t="str">
        <f t="shared" si="922"/>
        <v/>
      </c>
      <c r="P5852" t="str">
        <f t="shared" si="923"/>
        <v/>
      </c>
      <c r="Q5852" t="str">
        <f t="shared" si="924"/>
        <v/>
      </c>
      <c r="R5852" t="str">
        <f t="shared" si="925"/>
        <v/>
      </c>
      <c r="S5852" t="str">
        <f t="shared" si="926"/>
        <v/>
      </c>
      <c r="T5852" t="str">
        <f t="shared" si="927"/>
        <v/>
      </c>
    </row>
    <row r="5853" spans="11:20" x14ac:dyDescent="0.2">
      <c r="K5853" t="str">
        <f t="shared" si="918"/>
        <v/>
      </c>
      <c r="L5853" t="str">
        <f t="shared" si="919"/>
        <v/>
      </c>
      <c r="M5853" t="str">
        <f t="shared" si="920"/>
        <v/>
      </c>
      <c r="N5853" t="str">
        <f t="shared" si="921"/>
        <v/>
      </c>
      <c r="O5853" t="str">
        <f t="shared" si="922"/>
        <v/>
      </c>
      <c r="P5853" t="str">
        <f t="shared" si="923"/>
        <v/>
      </c>
      <c r="Q5853" t="str">
        <f t="shared" si="924"/>
        <v/>
      </c>
      <c r="R5853" t="str">
        <f t="shared" si="925"/>
        <v/>
      </c>
      <c r="S5853" t="str">
        <f t="shared" si="926"/>
        <v/>
      </c>
      <c r="T5853" t="str">
        <f t="shared" si="927"/>
        <v/>
      </c>
    </row>
    <row r="5854" spans="11:20" x14ac:dyDescent="0.2">
      <c r="K5854" t="str">
        <f t="shared" si="918"/>
        <v/>
      </c>
      <c r="L5854" t="str">
        <f t="shared" si="919"/>
        <v/>
      </c>
      <c r="M5854" t="str">
        <f t="shared" si="920"/>
        <v/>
      </c>
      <c r="N5854" t="str">
        <f t="shared" si="921"/>
        <v/>
      </c>
      <c r="O5854" t="str">
        <f t="shared" si="922"/>
        <v/>
      </c>
      <c r="P5854" t="str">
        <f t="shared" si="923"/>
        <v/>
      </c>
      <c r="Q5854" t="str">
        <f t="shared" si="924"/>
        <v/>
      </c>
      <c r="R5854" t="str">
        <f t="shared" si="925"/>
        <v/>
      </c>
      <c r="S5854" t="str">
        <f t="shared" si="926"/>
        <v/>
      </c>
      <c r="T5854" t="str">
        <f t="shared" si="927"/>
        <v/>
      </c>
    </row>
    <row r="5855" spans="11:20" x14ac:dyDescent="0.2">
      <c r="K5855" t="str">
        <f t="shared" si="918"/>
        <v/>
      </c>
      <c r="L5855" t="str">
        <f t="shared" si="919"/>
        <v/>
      </c>
      <c r="M5855" t="str">
        <f t="shared" si="920"/>
        <v/>
      </c>
      <c r="N5855" t="str">
        <f t="shared" si="921"/>
        <v/>
      </c>
      <c r="O5855" t="str">
        <f t="shared" si="922"/>
        <v/>
      </c>
      <c r="P5855" t="str">
        <f t="shared" si="923"/>
        <v/>
      </c>
      <c r="Q5855" t="str">
        <f t="shared" si="924"/>
        <v/>
      </c>
      <c r="R5855" t="str">
        <f t="shared" si="925"/>
        <v/>
      </c>
      <c r="S5855" t="str">
        <f t="shared" si="926"/>
        <v/>
      </c>
      <c r="T5855" t="str">
        <f t="shared" si="927"/>
        <v/>
      </c>
    </row>
    <row r="5856" spans="11:20" x14ac:dyDescent="0.2">
      <c r="K5856" t="str">
        <f t="shared" si="918"/>
        <v/>
      </c>
      <c r="L5856" t="str">
        <f t="shared" si="919"/>
        <v/>
      </c>
      <c r="M5856" t="str">
        <f t="shared" si="920"/>
        <v/>
      </c>
      <c r="N5856" t="str">
        <f t="shared" si="921"/>
        <v/>
      </c>
      <c r="O5856" t="str">
        <f t="shared" si="922"/>
        <v/>
      </c>
      <c r="P5856" t="str">
        <f t="shared" si="923"/>
        <v/>
      </c>
      <c r="Q5856" t="str">
        <f t="shared" si="924"/>
        <v/>
      </c>
      <c r="R5856" t="str">
        <f t="shared" si="925"/>
        <v/>
      </c>
      <c r="S5856" t="str">
        <f t="shared" si="926"/>
        <v/>
      </c>
      <c r="T5856" t="str">
        <f t="shared" si="927"/>
        <v/>
      </c>
    </row>
    <row r="5857" spans="11:20" x14ac:dyDescent="0.2">
      <c r="K5857" t="str">
        <f t="shared" si="918"/>
        <v/>
      </c>
      <c r="L5857" t="str">
        <f t="shared" si="919"/>
        <v/>
      </c>
      <c r="M5857" t="str">
        <f t="shared" si="920"/>
        <v/>
      </c>
      <c r="N5857" t="str">
        <f t="shared" si="921"/>
        <v/>
      </c>
      <c r="O5857" t="str">
        <f t="shared" si="922"/>
        <v/>
      </c>
      <c r="P5857" t="str">
        <f t="shared" si="923"/>
        <v/>
      </c>
      <c r="Q5857" t="str">
        <f t="shared" si="924"/>
        <v/>
      </c>
      <c r="R5857" t="str">
        <f t="shared" si="925"/>
        <v/>
      </c>
      <c r="S5857" t="str">
        <f t="shared" si="926"/>
        <v/>
      </c>
      <c r="T5857" t="str">
        <f t="shared" si="927"/>
        <v/>
      </c>
    </row>
    <row r="5858" spans="11:20" x14ac:dyDescent="0.2">
      <c r="K5858" t="str">
        <f t="shared" si="918"/>
        <v/>
      </c>
      <c r="L5858" t="str">
        <f t="shared" si="919"/>
        <v/>
      </c>
      <c r="M5858" t="str">
        <f t="shared" si="920"/>
        <v/>
      </c>
      <c r="N5858" t="str">
        <f t="shared" si="921"/>
        <v/>
      </c>
      <c r="O5858" t="str">
        <f t="shared" si="922"/>
        <v/>
      </c>
      <c r="P5858" t="str">
        <f t="shared" si="923"/>
        <v/>
      </c>
      <c r="Q5858" t="str">
        <f t="shared" si="924"/>
        <v/>
      </c>
      <c r="R5858" t="str">
        <f t="shared" si="925"/>
        <v/>
      </c>
      <c r="S5858" t="str">
        <f t="shared" si="926"/>
        <v/>
      </c>
      <c r="T5858" t="str">
        <f t="shared" si="927"/>
        <v/>
      </c>
    </row>
    <row r="5859" spans="11:20" x14ac:dyDescent="0.2">
      <c r="K5859" t="str">
        <f t="shared" si="918"/>
        <v/>
      </c>
      <c r="L5859" t="str">
        <f t="shared" si="919"/>
        <v/>
      </c>
      <c r="M5859" t="str">
        <f t="shared" si="920"/>
        <v/>
      </c>
      <c r="N5859" t="str">
        <f t="shared" si="921"/>
        <v/>
      </c>
      <c r="O5859" t="str">
        <f t="shared" si="922"/>
        <v/>
      </c>
      <c r="P5859" t="str">
        <f t="shared" si="923"/>
        <v/>
      </c>
      <c r="Q5859" t="str">
        <f t="shared" si="924"/>
        <v/>
      </c>
      <c r="R5859" t="str">
        <f t="shared" si="925"/>
        <v/>
      </c>
      <c r="S5859" t="str">
        <f t="shared" si="926"/>
        <v/>
      </c>
      <c r="T5859" t="str">
        <f t="shared" si="927"/>
        <v/>
      </c>
    </row>
    <row r="5860" spans="11:20" x14ac:dyDescent="0.2">
      <c r="K5860" t="str">
        <f t="shared" si="918"/>
        <v/>
      </c>
      <c r="L5860" t="str">
        <f t="shared" si="919"/>
        <v/>
      </c>
      <c r="M5860" t="str">
        <f t="shared" si="920"/>
        <v/>
      </c>
      <c r="N5860" t="str">
        <f t="shared" si="921"/>
        <v/>
      </c>
      <c r="O5860" t="str">
        <f t="shared" si="922"/>
        <v/>
      </c>
      <c r="P5860" t="str">
        <f t="shared" si="923"/>
        <v/>
      </c>
      <c r="Q5860" t="str">
        <f t="shared" si="924"/>
        <v/>
      </c>
      <c r="R5860" t="str">
        <f t="shared" si="925"/>
        <v/>
      </c>
      <c r="S5860" t="str">
        <f t="shared" si="926"/>
        <v/>
      </c>
      <c r="T5860" t="str">
        <f t="shared" si="927"/>
        <v/>
      </c>
    </row>
    <row r="5861" spans="11:20" x14ac:dyDescent="0.2">
      <c r="K5861" t="str">
        <f t="shared" si="918"/>
        <v/>
      </c>
      <c r="L5861" t="str">
        <f t="shared" si="919"/>
        <v/>
      </c>
      <c r="M5861" t="str">
        <f t="shared" si="920"/>
        <v/>
      </c>
      <c r="N5861" t="str">
        <f t="shared" si="921"/>
        <v/>
      </c>
      <c r="O5861" t="str">
        <f t="shared" si="922"/>
        <v/>
      </c>
      <c r="P5861" t="str">
        <f t="shared" si="923"/>
        <v/>
      </c>
      <c r="Q5861" t="str">
        <f t="shared" si="924"/>
        <v/>
      </c>
      <c r="R5861" t="str">
        <f t="shared" si="925"/>
        <v/>
      </c>
      <c r="S5861" t="str">
        <f t="shared" si="926"/>
        <v/>
      </c>
      <c r="T5861" t="str">
        <f t="shared" si="927"/>
        <v/>
      </c>
    </row>
    <row r="5862" spans="11:20" x14ac:dyDescent="0.2">
      <c r="K5862" t="str">
        <f t="shared" si="918"/>
        <v/>
      </c>
      <c r="L5862" t="str">
        <f t="shared" si="919"/>
        <v/>
      </c>
      <c r="M5862" t="str">
        <f t="shared" si="920"/>
        <v/>
      </c>
      <c r="N5862" t="str">
        <f t="shared" si="921"/>
        <v/>
      </c>
      <c r="O5862" t="str">
        <f t="shared" si="922"/>
        <v/>
      </c>
      <c r="P5862" t="str">
        <f t="shared" si="923"/>
        <v/>
      </c>
      <c r="Q5862" t="str">
        <f t="shared" si="924"/>
        <v/>
      </c>
      <c r="R5862" t="str">
        <f t="shared" si="925"/>
        <v/>
      </c>
      <c r="S5862" t="str">
        <f t="shared" si="926"/>
        <v/>
      </c>
      <c r="T5862" t="str">
        <f t="shared" si="927"/>
        <v/>
      </c>
    </row>
    <row r="5863" spans="11:20" x14ac:dyDescent="0.2">
      <c r="K5863" t="str">
        <f t="shared" si="918"/>
        <v/>
      </c>
      <c r="L5863" t="str">
        <f t="shared" si="919"/>
        <v/>
      </c>
      <c r="M5863" t="str">
        <f t="shared" si="920"/>
        <v/>
      </c>
      <c r="N5863" t="str">
        <f t="shared" si="921"/>
        <v/>
      </c>
      <c r="O5863" t="str">
        <f t="shared" si="922"/>
        <v/>
      </c>
      <c r="P5863" t="str">
        <f t="shared" si="923"/>
        <v/>
      </c>
      <c r="Q5863" t="str">
        <f t="shared" si="924"/>
        <v/>
      </c>
      <c r="R5863" t="str">
        <f t="shared" si="925"/>
        <v/>
      </c>
      <c r="S5863" t="str">
        <f t="shared" si="926"/>
        <v/>
      </c>
      <c r="T5863" t="str">
        <f t="shared" si="927"/>
        <v/>
      </c>
    </row>
    <row r="5864" spans="11:20" x14ac:dyDescent="0.2">
      <c r="K5864" t="str">
        <f t="shared" si="918"/>
        <v/>
      </c>
      <c r="L5864" t="str">
        <f t="shared" si="919"/>
        <v/>
      </c>
      <c r="M5864" t="str">
        <f t="shared" si="920"/>
        <v/>
      </c>
      <c r="N5864" t="str">
        <f t="shared" si="921"/>
        <v/>
      </c>
      <c r="O5864" t="str">
        <f t="shared" si="922"/>
        <v/>
      </c>
      <c r="P5864" t="str">
        <f t="shared" si="923"/>
        <v/>
      </c>
      <c r="Q5864" t="str">
        <f t="shared" si="924"/>
        <v/>
      </c>
      <c r="R5864" t="str">
        <f t="shared" si="925"/>
        <v/>
      </c>
      <c r="S5864" t="str">
        <f t="shared" si="926"/>
        <v/>
      </c>
      <c r="T5864" t="str">
        <f t="shared" si="927"/>
        <v/>
      </c>
    </row>
    <row r="5865" spans="11:20" x14ac:dyDescent="0.2">
      <c r="K5865" t="str">
        <f t="shared" si="918"/>
        <v/>
      </c>
      <c r="L5865" t="str">
        <f t="shared" si="919"/>
        <v/>
      </c>
      <c r="M5865" t="str">
        <f t="shared" si="920"/>
        <v/>
      </c>
      <c r="N5865" t="str">
        <f t="shared" si="921"/>
        <v/>
      </c>
      <c r="O5865" t="str">
        <f t="shared" si="922"/>
        <v/>
      </c>
      <c r="P5865" t="str">
        <f t="shared" si="923"/>
        <v/>
      </c>
      <c r="Q5865" t="str">
        <f t="shared" si="924"/>
        <v/>
      </c>
      <c r="R5865" t="str">
        <f t="shared" si="925"/>
        <v/>
      </c>
      <c r="S5865" t="str">
        <f t="shared" si="926"/>
        <v/>
      </c>
      <c r="T5865" t="str">
        <f t="shared" si="927"/>
        <v/>
      </c>
    </row>
    <row r="5866" spans="11:20" x14ac:dyDescent="0.2">
      <c r="K5866" t="str">
        <f t="shared" si="918"/>
        <v/>
      </c>
      <c r="L5866" t="str">
        <f t="shared" si="919"/>
        <v/>
      </c>
      <c r="M5866" t="str">
        <f t="shared" si="920"/>
        <v/>
      </c>
      <c r="N5866" t="str">
        <f t="shared" si="921"/>
        <v/>
      </c>
      <c r="O5866" t="str">
        <f t="shared" si="922"/>
        <v/>
      </c>
      <c r="P5866" t="str">
        <f t="shared" si="923"/>
        <v/>
      </c>
      <c r="Q5866" t="str">
        <f t="shared" si="924"/>
        <v/>
      </c>
      <c r="R5866" t="str">
        <f t="shared" si="925"/>
        <v/>
      </c>
      <c r="S5866" t="str">
        <f t="shared" si="926"/>
        <v/>
      </c>
      <c r="T5866" t="str">
        <f t="shared" si="927"/>
        <v/>
      </c>
    </row>
    <row r="5867" spans="11:20" x14ac:dyDescent="0.2">
      <c r="K5867" t="str">
        <f t="shared" si="918"/>
        <v/>
      </c>
      <c r="L5867" t="str">
        <f t="shared" si="919"/>
        <v/>
      </c>
      <c r="M5867" t="str">
        <f t="shared" si="920"/>
        <v/>
      </c>
      <c r="N5867" t="str">
        <f t="shared" si="921"/>
        <v/>
      </c>
      <c r="O5867" t="str">
        <f t="shared" si="922"/>
        <v/>
      </c>
      <c r="P5867" t="str">
        <f t="shared" si="923"/>
        <v/>
      </c>
      <c r="Q5867" t="str">
        <f t="shared" si="924"/>
        <v/>
      </c>
      <c r="R5867" t="str">
        <f t="shared" si="925"/>
        <v/>
      </c>
      <c r="S5867" t="str">
        <f t="shared" si="926"/>
        <v/>
      </c>
      <c r="T5867" t="str">
        <f t="shared" si="927"/>
        <v/>
      </c>
    </row>
    <row r="5868" spans="11:20" x14ac:dyDescent="0.2">
      <c r="K5868" t="str">
        <f t="shared" si="918"/>
        <v/>
      </c>
      <c r="L5868" t="str">
        <f t="shared" si="919"/>
        <v/>
      </c>
      <c r="M5868" t="str">
        <f t="shared" si="920"/>
        <v/>
      </c>
      <c r="N5868" t="str">
        <f t="shared" si="921"/>
        <v/>
      </c>
      <c r="O5868" t="str">
        <f t="shared" si="922"/>
        <v/>
      </c>
      <c r="P5868" t="str">
        <f t="shared" si="923"/>
        <v/>
      </c>
      <c r="Q5868" t="str">
        <f t="shared" si="924"/>
        <v/>
      </c>
      <c r="R5868" t="str">
        <f t="shared" si="925"/>
        <v/>
      </c>
      <c r="S5868" t="str">
        <f t="shared" si="926"/>
        <v/>
      </c>
      <c r="T5868" t="str">
        <f t="shared" si="927"/>
        <v/>
      </c>
    </row>
    <row r="5869" spans="11:20" x14ac:dyDescent="0.2">
      <c r="K5869" t="str">
        <f t="shared" si="918"/>
        <v/>
      </c>
      <c r="L5869" t="str">
        <f t="shared" si="919"/>
        <v/>
      </c>
      <c r="M5869" t="str">
        <f t="shared" si="920"/>
        <v/>
      </c>
      <c r="N5869" t="str">
        <f t="shared" si="921"/>
        <v/>
      </c>
      <c r="O5869" t="str">
        <f t="shared" si="922"/>
        <v/>
      </c>
      <c r="P5869" t="str">
        <f t="shared" si="923"/>
        <v/>
      </c>
      <c r="Q5869" t="str">
        <f t="shared" si="924"/>
        <v/>
      </c>
      <c r="R5869" t="str">
        <f t="shared" si="925"/>
        <v/>
      </c>
      <c r="S5869" t="str">
        <f t="shared" si="926"/>
        <v/>
      </c>
      <c r="T5869" t="str">
        <f t="shared" si="927"/>
        <v/>
      </c>
    </row>
    <row r="5870" spans="11:20" x14ac:dyDescent="0.2">
      <c r="K5870" t="str">
        <f t="shared" si="918"/>
        <v/>
      </c>
      <c r="L5870" t="str">
        <f t="shared" si="919"/>
        <v/>
      </c>
      <c r="M5870" t="str">
        <f t="shared" si="920"/>
        <v/>
      </c>
      <c r="N5870" t="str">
        <f t="shared" si="921"/>
        <v/>
      </c>
      <c r="O5870" t="str">
        <f t="shared" si="922"/>
        <v/>
      </c>
      <c r="P5870" t="str">
        <f t="shared" si="923"/>
        <v/>
      </c>
      <c r="Q5870" t="str">
        <f t="shared" si="924"/>
        <v/>
      </c>
      <c r="R5870" t="str">
        <f t="shared" si="925"/>
        <v/>
      </c>
      <c r="S5870" t="str">
        <f t="shared" si="926"/>
        <v/>
      </c>
      <c r="T5870" t="str">
        <f t="shared" si="927"/>
        <v/>
      </c>
    </row>
    <row r="5871" spans="11:20" x14ac:dyDescent="0.2">
      <c r="K5871" t="str">
        <f t="shared" si="918"/>
        <v/>
      </c>
      <c r="L5871" t="str">
        <f t="shared" si="919"/>
        <v/>
      </c>
      <c r="M5871" t="str">
        <f t="shared" si="920"/>
        <v/>
      </c>
      <c r="N5871" t="str">
        <f t="shared" si="921"/>
        <v/>
      </c>
      <c r="O5871" t="str">
        <f t="shared" si="922"/>
        <v/>
      </c>
      <c r="P5871" t="str">
        <f t="shared" si="923"/>
        <v/>
      </c>
      <c r="Q5871" t="str">
        <f t="shared" si="924"/>
        <v/>
      </c>
      <c r="R5871" t="str">
        <f t="shared" si="925"/>
        <v/>
      </c>
      <c r="S5871" t="str">
        <f t="shared" si="926"/>
        <v/>
      </c>
      <c r="T5871" t="str">
        <f t="shared" si="927"/>
        <v/>
      </c>
    </row>
    <row r="5872" spans="11:20" x14ac:dyDescent="0.2">
      <c r="K5872" t="str">
        <f t="shared" si="918"/>
        <v/>
      </c>
      <c r="L5872" t="str">
        <f t="shared" si="919"/>
        <v/>
      </c>
      <c r="M5872" t="str">
        <f t="shared" si="920"/>
        <v/>
      </c>
      <c r="N5872" t="str">
        <f t="shared" si="921"/>
        <v/>
      </c>
      <c r="O5872" t="str">
        <f t="shared" si="922"/>
        <v/>
      </c>
      <c r="P5872" t="str">
        <f t="shared" si="923"/>
        <v/>
      </c>
      <c r="Q5872" t="str">
        <f t="shared" si="924"/>
        <v/>
      </c>
      <c r="R5872" t="str">
        <f t="shared" si="925"/>
        <v/>
      </c>
      <c r="S5872" t="str">
        <f t="shared" si="926"/>
        <v/>
      </c>
      <c r="T5872" t="str">
        <f t="shared" si="927"/>
        <v/>
      </c>
    </row>
    <row r="5873" spans="11:20" x14ac:dyDescent="0.2">
      <c r="K5873" t="str">
        <f t="shared" si="918"/>
        <v/>
      </c>
      <c r="L5873" t="str">
        <f t="shared" si="919"/>
        <v/>
      </c>
      <c r="M5873" t="str">
        <f t="shared" si="920"/>
        <v/>
      </c>
      <c r="N5873" t="str">
        <f t="shared" si="921"/>
        <v/>
      </c>
      <c r="O5873" t="str">
        <f t="shared" si="922"/>
        <v/>
      </c>
      <c r="P5873" t="str">
        <f t="shared" si="923"/>
        <v/>
      </c>
      <c r="Q5873" t="str">
        <f t="shared" si="924"/>
        <v/>
      </c>
      <c r="R5873" t="str">
        <f t="shared" si="925"/>
        <v/>
      </c>
      <c r="S5873" t="str">
        <f t="shared" si="926"/>
        <v/>
      </c>
      <c r="T5873" t="str">
        <f t="shared" si="927"/>
        <v/>
      </c>
    </row>
    <row r="5874" spans="11:20" x14ac:dyDescent="0.2">
      <c r="K5874" t="str">
        <f t="shared" si="918"/>
        <v/>
      </c>
      <c r="L5874" t="str">
        <f t="shared" si="919"/>
        <v/>
      </c>
      <c r="M5874" t="str">
        <f t="shared" si="920"/>
        <v/>
      </c>
      <c r="N5874" t="str">
        <f t="shared" si="921"/>
        <v/>
      </c>
      <c r="O5874" t="str">
        <f t="shared" si="922"/>
        <v/>
      </c>
      <c r="P5874" t="str">
        <f t="shared" si="923"/>
        <v/>
      </c>
      <c r="Q5874" t="str">
        <f t="shared" si="924"/>
        <v/>
      </c>
      <c r="R5874" t="str">
        <f t="shared" si="925"/>
        <v/>
      </c>
      <c r="S5874" t="str">
        <f t="shared" si="926"/>
        <v/>
      </c>
      <c r="T5874" t="str">
        <f t="shared" si="927"/>
        <v/>
      </c>
    </row>
    <row r="5875" spans="11:20" x14ac:dyDescent="0.2">
      <c r="K5875" t="str">
        <f t="shared" si="918"/>
        <v/>
      </c>
      <c r="L5875" t="str">
        <f t="shared" si="919"/>
        <v/>
      </c>
      <c r="M5875" t="str">
        <f t="shared" si="920"/>
        <v/>
      </c>
      <c r="N5875" t="str">
        <f t="shared" si="921"/>
        <v/>
      </c>
      <c r="O5875" t="str">
        <f t="shared" si="922"/>
        <v/>
      </c>
      <c r="P5875" t="str">
        <f t="shared" si="923"/>
        <v/>
      </c>
      <c r="Q5875" t="str">
        <f t="shared" si="924"/>
        <v/>
      </c>
      <c r="R5875" t="str">
        <f t="shared" si="925"/>
        <v/>
      </c>
      <c r="S5875" t="str">
        <f t="shared" si="926"/>
        <v/>
      </c>
      <c r="T5875" t="str">
        <f t="shared" si="927"/>
        <v/>
      </c>
    </row>
    <row r="5876" spans="11:20" x14ac:dyDescent="0.2">
      <c r="K5876" t="str">
        <f t="shared" si="918"/>
        <v/>
      </c>
      <c r="L5876" t="str">
        <f t="shared" si="919"/>
        <v/>
      </c>
      <c r="M5876" t="str">
        <f t="shared" si="920"/>
        <v/>
      </c>
      <c r="N5876" t="str">
        <f t="shared" si="921"/>
        <v/>
      </c>
      <c r="O5876" t="str">
        <f t="shared" si="922"/>
        <v/>
      </c>
      <c r="P5876" t="str">
        <f t="shared" si="923"/>
        <v/>
      </c>
      <c r="Q5876" t="str">
        <f t="shared" si="924"/>
        <v/>
      </c>
      <c r="R5876" t="str">
        <f t="shared" si="925"/>
        <v/>
      </c>
      <c r="S5876" t="str">
        <f t="shared" si="926"/>
        <v/>
      </c>
      <c r="T5876" t="str">
        <f t="shared" si="927"/>
        <v/>
      </c>
    </row>
    <row r="5877" spans="11:20" x14ac:dyDescent="0.2">
      <c r="K5877" t="str">
        <f t="shared" si="918"/>
        <v/>
      </c>
      <c r="L5877" t="str">
        <f t="shared" si="919"/>
        <v/>
      </c>
      <c r="M5877" t="str">
        <f t="shared" si="920"/>
        <v/>
      </c>
      <c r="N5877" t="str">
        <f t="shared" si="921"/>
        <v/>
      </c>
      <c r="O5877" t="str">
        <f t="shared" si="922"/>
        <v/>
      </c>
      <c r="P5877" t="str">
        <f t="shared" si="923"/>
        <v/>
      </c>
      <c r="Q5877" t="str">
        <f t="shared" si="924"/>
        <v/>
      </c>
      <c r="R5877" t="str">
        <f t="shared" si="925"/>
        <v/>
      </c>
      <c r="S5877" t="str">
        <f t="shared" si="926"/>
        <v/>
      </c>
      <c r="T5877" t="str">
        <f t="shared" si="927"/>
        <v/>
      </c>
    </row>
    <row r="5878" spans="11:20" x14ac:dyDescent="0.2">
      <c r="K5878" t="str">
        <f t="shared" si="918"/>
        <v/>
      </c>
      <c r="L5878" t="str">
        <f t="shared" si="919"/>
        <v/>
      </c>
      <c r="M5878" t="str">
        <f t="shared" si="920"/>
        <v/>
      </c>
      <c r="N5878" t="str">
        <f t="shared" si="921"/>
        <v/>
      </c>
      <c r="O5878" t="str">
        <f t="shared" si="922"/>
        <v/>
      </c>
      <c r="P5878" t="str">
        <f t="shared" si="923"/>
        <v/>
      </c>
      <c r="Q5878" t="str">
        <f t="shared" si="924"/>
        <v/>
      </c>
      <c r="R5878" t="str">
        <f t="shared" si="925"/>
        <v/>
      </c>
      <c r="S5878" t="str">
        <f t="shared" si="926"/>
        <v/>
      </c>
      <c r="T5878" t="str">
        <f t="shared" si="927"/>
        <v/>
      </c>
    </row>
    <row r="5879" spans="11:20" x14ac:dyDescent="0.2">
      <c r="K5879" t="str">
        <f t="shared" si="918"/>
        <v/>
      </c>
      <c r="L5879" t="str">
        <f t="shared" si="919"/>
        <v/>
      </c>
      <c r="M5879" t="str">
        <f t="shared" si="920"/>
        <v/>
      </c>
      <c r="N5879" t="str">
        <f t="shared" si="921"/>
        <v/>
      </c>
      <c r="O5879" t="str">
        <f t="shared" si="922"/>
        <v/>
      </c>
      <c r="P5879" t="str">
        <f t="shared" si="923"/>
        <v/>
      </c>
      <c r="Q5879" t="str">
        <f t="shared" si="924"/>
        <v/>
      </c>
      <c r="R5879" t="str">
        <f t="shared" si="925"/>
        <v/>
      </c>
      <c r="S5879" t="str">
        <f t="shared" si="926"/>
        <v/>
      </c>
      <c r="T5879" t="str">
        <f t="shared" si="927"/>
        <v/>
      </c>
    </row>
    <row r="5880" spans="11:20" x14ac:dyDescent="0.2">
      <c r="K5880" t="str">
        <f t="shared" si="918"/>
        <v/>
      </c>
      <c r="L5880" t="str">
        <f t="shared" si="919"/>
        <v/>
      </c>
      <c r="M5880" t="str">
        <f t="shared" si="920"/>
        <v/>
      </c>
      <c r="N5880" t="str">
        <f t="shared" si="921"/>
        <v/>
      </c>
      <c r="O5880" t="str">
        <f t="shared" si="922"/>
        <v/>
      </c>
      <c r="P5880" t="str">
        <f t="shared" si="923"/>
        <v/>
      </c>
      <c r="Q5880" t="str">
        <f t="shared" si="924"/>
        <v/>
      </c>
      <c r="R5880" t="str">
        <f t="shared" si="925"/>
        <v/>
      </c>
      <c r="S5880" t="str">
        <f t="shared" si="926"/>
        <v/>
      </c>
      <c r="T5880" t="str">
        <f t="shared" si="927"/>
        <v/>
      </c>
    </row>
    <row r="5881" spans="11:20" x14ac:dyDescent="0.2">
      <c r="K5881" t="str">
        <f t="shared" si="918"/>
        <v/>
      </c>
      <c r="L5881" t="str">
        <f t="shared" si="919"/>
        <v/>
      </c>
      <c r="M5881" t="str">
        <f t="shared" si="920"/>
        <v/>
      </c>
      <c r="N5881" t="str">
        <f t="shared" si="921"/>
        <v/>
      </c>
      <c r="O5881" t="str">
        <f t="shared" si="922"/>
        <v/>
      </c>
      <c r="P5881" t="str">
        <f t="shared" si="923"/>
        <v/>
      </c>
      <c r="Q5881" t="str">
        <f t="shared" si="924"/>
        <v/>
      </c>
      <c r="R5881" t="str">
        <f t="shared" si="925"/>
        <v/>
      </c>
      <c r="S5881" t="str">
        <f t="shared" si="926"/>
        <v/>
      </c>
      <c r="T5881" t="str">
        <f t="shared" si="927"/>
        <v/>
      </c>
    </row>
    <row r="5882" spans="11:20" x14ac:dyDescent="0.2">
      <c r="K5882" t="str">
        <f t="shared" si="918"/>
        <v/>
      </c>
      <c r="L5882" t="str">
        <f t="shared" si="919"/>
        <v/>
      </c>
      <c r="M5882" t="str">
        <f t="shared" si="920"/>
        <v/>
      </c>
      <c r="N5882" t="str">
        <f t="shared" si="921"/>
        <v/>
      </c>
      <c r="O5882" t="str">
        <f t="shared" si="922"/>
        <v/>
      </c>
      <c r="P5882" t="str">
        <f t="shared" si="923"/>
        <v/>
      </c>
      <c r="Q5882" t="str">
        <f t="shared" si="924"/>
        <v/>
      </c>
      <c r="R5882" t="str">
        <f t="shared" si="925"/>
        <v/>
      </c>
      <c r="S5882" t="str">
        <f t="shared" si="926"/>
        <v/>
      </c>
      <c r="T5882" t="str">
        <f t="shared" si="927"/>
        <v/>
      </c>
    </row>
    <row r="5883" spans="11:20" x14ac:dyDescent="0.2">
      <c r="K5883" t="str">
        <f t="shared" si="918"/>
        <v/>
      </c>
      <c r="L5883" t="str">
        <f t="shared" si="919"/>
        <v/>
      </c>
      <c r="M5883" t="str">
        <f t="shared" si="920"/>
        <v/>
      </c>
      <c r="N5883" t="str">
        <f t="shared" si="921"/>
        <v/>
      </c>
      <c r="O5883" t="str">
        <f t="shared" si="922"/>
        <v/>
      </c>
      <c r="P5883" t="str">
        <f t="shared" si="923"/>
        <v/>
      </c>
      <c r="Q5883" t="str">
        <f t="shared" si="924"/>
        <v/>
      </c>
      <c r="R5883" t="str">
        <f t="shared" si="925"/>
        <v/>
      </c>
      <c r="S5883" t="str">
        <f t="shared" si="926"/>
        <v/>
      </c>
      <c r="T5883" t="str">
        <f t="shared" si="927"/>
        <v/>
      </c>
    </row>
    <row r="5884" spans="11:20" x14ac:dyDescent="0.2">
      <c r="K5884" t="str">
        <f t="shared" si="918"/>
        <v/>
      </c>
      <c r="L5884" t="str">
        <f t="shared" si="919"/>
        <v/>
      </c>
      <c r="M5884" t="str">
        <f t="shared" si="920"/>
        <v/>
      </c>
      <c r="N5884" t="str">
        <f t="shared" si="921"/>
        <v/>
      </c>
      <c r="O5884" t="str">
        <f t="shared" si="922"/>
        <v/>
      </c>
      <c r="P5884" t="str">
        <f t="shared" si="923"/>
        <v/>
      </c>
      <c r="Q5884" t="str">
        <f t="shared" si="924"/>
        <v/>
      </c>
      <c r="R5884" t="str">
        <f t="shared" si="925"/>
        <v/>
      </c>
      <c r="S5884" t="str">
        <f t="shared" si="926"/>
        <v/>
      </c>
      <c r="T5884" t="str">
        <f t="shared" si="927"/>
        <v/>
      </c>
    </row>
    <row r="5885" spans="11:20" x14ac:dyDescent="0.2">
      <c r="K5885" t="str">
        <f t="shared" si="918"/>
        <v/>
      </c>
      <c r="L5885" t="str">
        <f t="shared" si="919"/>
        <v/>
      </c>
      <c r="M5885" t="str">
        <f t="shared" si="920"/>
        <v/>
      </c>
      <c r="N5885" t="str">
        <f t="shared" si="921"/>
        <v/>
      </c>
      <c r="O5885" t="str">
        <f t="shared" si="922"/>
        <v/>
      </c>
      <c r="P5885" t="str">
        <f t="shared" si="923"/>
        <v/>
      </c>
      <c r="Q5885" t="str">
        <f t="shared" si="924"/>
        <v/>
      </c>
      <c r="R5885" t="str">
        <f t="shared" si="925"/>
        <v/>
      </c>
      <c r="S5885" t="str">
        <f t="shared" si="926"/>
        <v/>
      </c>
      <c r="T5885" t="str">
        <f t="shared" si="927"/>
        <v/>
      </c>
    </row>
    <row r="5886" spans="11:20" x14ac:dyDescent="0.2">
      <c r="K5886" t="str">
        <f t="shared" si="918"/>
        <v/>
      </c>
      <c r="L5886" t="str">
        <f t="shared" si="919"/>
        <v/>
      </c>
      <c r="M5886" t="str">
        <f t="shared" si="920"/>
        <v/>
      </c>
      <c r="N5886" t="str">
        <f t="shared" si="921"/>
        <v/>
      </c>
      <c r="O5886" t="str">
        <f t="shared" si="922"/>
        <v/>
      </c>
      <c r="P5886" t="str">
        <f t="shared" si="923"/>
        <v/>
      </c>
      <c r="Q5886" t="str">
        <f t="shared" si="924"/>
        <v/>
      </c>
      <c r="R5886" t="str">
        <f t="shared" si="925"/>
        <v/>
      </c>
      <c r="S5886" t="str">
        <f t="shared" si="926"/>
        <v/>
      </c>
      <c r="T5886" t="str">
        <f t="shared" si="927"/>
        <v/>
      </c>
    </row>
    <row r="5887" spans="11:20" x14ac:dyDescent="0.2">
      <c r="K5887" t="str">
        <f t="shared" si="918"/>
        <v/>
      </c>
      <c r="L5887" t="str">
        <f t="shared" si="919"/>
        <v/>
      </c>
      <c r="M5887" t="str">
        <f t="shared" si="920"/>
        <v/>
      </c>
      <c r="N5887" t="str">
        <f t="shared" si="921"/>
        <v/>
      </c>
      <c r="O5887" t="str">
        <f t="shared" si="922"/>
        <v/>
      </c>
      <c r="P5887" t="str">
        <f t="shared" si="923"/>
        <v/>
      </c>
      <c r="Q5887" t="str">
        <f t="shared" si="924"/>
        <v/>
      </c>
      <c r="R5887" t="str">
        <f t="shared" si="925"/>
        <v/>
      </c>
      <c r="S5887" t="str">
        <f t="shared" si="926"/>
        <v/>
      </c>
      <c r="T5887" t="str">
        <f t="shared" si="927"/>
        <v/>
      </c>
    </row>
    <row r="5888" spans="11:20" x14ac:dyDescent="0.2">
      <c r="K5888" t="str">
        <f t="shared" si="918"/>
        <v/>
      </c>
      <c r="L5888" t="str">
        <f t="shared" si="919"/>
        <v/>
      </c>
      <c r="M5888" t="str">
        <f t="shared" si="920"/>
        <v/>
      </c>
      <c r="N5888" t="str">
        <f t="shared" si="921"/>
        <v/>
      </c>
      <c r="O5888" t="str">
        <f t="shared" si="922"/>
        <v/>
      </c>
      <c r="P5888" t="str">
        <f t="shared" si="923"/>
        <v/>
      </c>
      <c r="Q5888" t="str">
        <f t="shared" si="924"/>
        <v/>
      </c>
      <c r="R5888" t="str">
        <f t="shared" si="925"/>
        <v/>
      </c>
      <c r="S5888" t="str">
        <f t="shared" si="926"/>
        <v/>
      </c>
      <c r="T5888" t="str">
        <f t="shared" si="927"/>
        <v/>
      </c>
    </row>
    <row r="5889" spans="11:20" x14ac:dyDescent="0.2">
      <c r="K5889" t="str">
        <f t="shared" si="918"/>
        <v/>
      </c>
      <c r="L5889" t="str">
        <f t="shared" si="919"/>
        <v/>
      </c>
      <c r="M5889" t="str">
        <f t="shared" si="920"/>
        <v/>
      </c>
      <c r="N5889" t="str">
        <f t="shared" si="921"/>
        <v/>
      </c>
      <c r="O5889" t="str">
        <f t="shared" si="922"/>
        <v/>
      </c>
      <c r="P5889" t="str">
        <f t="shared" si="923"/>
        <v/>
      </c>
      <c r="Q5889" t="str">
        <f t="shared" si="924"/>
        <v/>
      </c>
      <c r="R5889" t="str">
        <f t="shared" si="925"/>
        <v/>
      </c>
      <c r="S5889" t="str">
        <f t="shared" si="926"/>
        <v/>
      </c>
      <c r="T5889" t="str">
        <f t="shared" si="927"/>
        <v/>
      </c>
    </row>
    <row r="5890" spans="11:20" x14ac:dyDescent="0.2">
      <c r="K5890" t="str">
        <f t="shared" si="918"/>
        <v/>
      </c>
      <c r="L5890" t="str">
        <f t="shared" si="919"/>
        <v/>
      </c>
      <c r="M5890" t="str">
        <f t="shared" si="920"/>
        <v/>
      </c>
      <c r="N5890" t="str">
        <f t="shared" si="921"/>
        <v/>
      </c>
      <c r="O5890" t="str">
        <f t="shared" si="922"/>
        <v/>
      </c>
      <c r="P5890" t="str">
        <f t="shared" si="923"/>
        <v/>
      </c>
      <c r="Q5890" t="str">
        <f t="shared" si="924"/>
        <v/>
      </c>
      <c r="R5890" t="str">
        <f t="shared" si="925"/>
        <v/>
      </c>
      <c r="S5890" t="str">
        <f t="shared" si="926"/>
        <v/>
      </c>
      <c r="T5890" t="str">
        <f t="shared" si="927"/>
        <v/>
      </c>
    </row>
    <row r="5891" spans="11:20" x14ac:dyDescent="0.2">
      <c r="K5891" t="str">
        <f t="shared" si="918"/>
        <v/>
      </c>
      <c r="L5891" t="str">
        <f t="shared" si="919"/>
        <v/>
      </c>
      <c r="M5891" t="str">
        <f t="shared" si="920"/>
        <v/>
      </c>
      <c r="N5891" t="str">
        <f t="shared" si="921"/>
        <v/>
      </c>
      <c r="O5891" t="str">
        <f t="shared" si="922"/>
        <v/>
      </c>
      <c r="P5891" t="str">
        <f t="shared" si="923"/>
        <v/>
      </c>
      <c r="Q5891" t="str">
        <f t="shared" si="924"/>
        <v/>
      </c>
      <c r="R5891" t="str">
        <f t="shared" si="925"/>
        <v/>
      </c>
      <c r="S5891" t="str">
        <f t="shared" si="926"/>
        <v/>
      </c>
      <c r="T5891" t="str">
        <f t="shared" si="927"/>
        <v/>
      </c>
    </row>
    <row r="5892" spans="11:20" x14ac:dyDescent="0.2">
      <c r="K5892" t="str">
        <f t="shared" si="918"/>
        <v/>
      </c>
      <c r="L5892" t="str">
        <f t="shared" si="919"/>
        <v/>
      </c>
      <c r="M5892" t="str">
        <f t="shared" si="920"/>
        <v/>
      </c>
      <c r="N5892" t="str">
        <f t="shared" si="921"/>
        <v/>
      </c>
      <c r="O5892" t="str">
        <f t="shared" si="922"/>
        <v/>
      </c>
      <c r="P5892" t="str">
        <f t="shared" si="923"/>
        <v/>
      </c>
      <c r="Q5892" t="str">
        <f t="shared" si="924"/>
        <v/>
      </c>
      <c r="R5892" t="str">
        <f t="shared" si="925"/>
        <v/>
      </c>
      <c r="S5892" t="str">
        <f t="shared" si="926"/>
        <v/>
      </c>
      <c r="T5892" t="str">
        <f t="shared" si="927"/>
        <v/>
      </c>
    </row>
    <row r="5893" spans="11:20" x14ac:dyDescent="0.2">
      <c r="K5893" t="str">
        <f t="shared" ref="K5893:K5956" si="928">RIGHT(B5893,13)</f>
        <v/>
      </c>
      <c r="L5893" t="str">
        <f t="shared" ref="L5893:L5956" si="929">LEFT(B5893,10)</f>
        <v/>
      </c>
      <c r="M5893" t="str">
        <f t="shared" ref="M5893:M5956" si="930">IF(C5893&lt;&gt;"",D5893,"")</f>
        <v/>
      </c>
      <c r="N5893" t="str">
        <f t="shared" ref="N5893:N5956" si="931">IF(D5893&lt;&gt;"",D5893,"")</f>
        <v/>
      </c>
      <c r="O5893" t="str">
        <f t="shared" ref="O5893:O5956" si="932">IF(OR(E5893=16148),"EPS Bearer Activation Request","")</f>
        <v/>
      </c>
      <c r="P5893" t="str">
        <f t="shared" ref="P5893:P5956" si="933">IF(E5893=16149,"EPS Bearer Activation","")</f>
        <v/>
      </c>
      <c r="Q5893" t="str">
        <f t="shared" ref="Q5893:Q5956" si="934">IF(OR(E5893=16217),"EPS Bearer Activation Failure","")</f>
        <v/>
      </c>
      <c r="R5893" t="str">
        <f t="shared" ref="R5893:R5956" si="935">IF(OR(E5893=16200),"EPS Bearer Activation Dropped","")</f>
        <v/>
      </c>
      <c r="S5893" t="str">
        <f t="shared" ref="S5893:S5956" si="936">IF(OR(E5893=16217),G5893,"")</f>
        <v/>
      </c>
      <c r="T5893" t="str">
        <f t="shared" ref="T5893:T5956" si="937">IF(I5893&lt;&gt;"",I5893,"")</f>
        <v/>
      </c>
    </row>
    <row r="5894" spans="11:20" x14ac:dyDescent="0.2">
      <c r="K5894" t="str">
        <f t="shared" si="928"/>
        <v/>
      </c>
      <c r="L5894" t="str">
        <f t="shared" si="929"/>
        <v/>
      </c>
      <c r="M5894" t="str">
        <f t="shared" si="930"/>
        <v/>
      </c>
      <c r="N5894" t="str">
        <f t="shared" si="931"/>
        <v/>
      </c>
      <c r="O5894" t="str">
        <f t="shared" si="932"/>
        <v/>
      </c>
      <c r="P5894" t="str">
        <f t="shared" si="933"/>
        <v/>
      </c>
      <c r="Q5894" t="str">
        <f t="shared" si="934"/>
        <v/>
      </c>
      <c r="R5894" t="str">
        <f t="shared" si="935"/>
        <v/>
      </c>
      <c r="S5894" t="str">
        <f t="shared" si="936"/>
        <v/>
      </c>
      <c r="T5894" t="str">
        <f t="shared" si="937"/>
        <v/>
      </c>
    </row>
    <row r="5895" spans="11:20" x14ac:dyDescent="0.2">
      <c r="K5895" t="str">
        <f t="shared" si="928"/>
        <v/>
      </c>
      <c r="L5895" t="str">
        <f t="shared" si="929"/>
        <v/>
      </c>
      <c r="M5895" t="str">
        <f t="shared" si="930"/>
        <v/>
      </c>
      <c r="N5895" t="str">
        <f t="shared" si="931"/>
        <v/>
      </c>
      <c r="O5895" t="str">
        <f t="shared" si="932"/>
        <v/>
      </c>
      <c r="P5895" t="str">
        <f t="shared" si="933"/>
        <v/>
      </c>
      <c r="Q5895" t="str">
        <f t="shared" si="934"/>
        <v/>
      </c>
      <c r="R5895" t="str">
        <f t="shared" si="935"/>
        <v/>
      </c>
      <c r="S5895" t="str">
        <f t="shared" si="936"/>
        <v/>
      </c>
      <c r="T5895" t="str">
        <f t="shared" si="937"/>
        <v/>
      </c>
    </row>
    <row r="5896" spans="11:20" x14ac:dyDescent="0.2">
      <c r="K5896" t="str">
        <f t="shared" si="928"/>
        <v/>
      </c>
      <c r="L5896" t="str">
        <f t="shared" si="929"/>
        <v/>
      </c>
      <c r="M5896" t="str">
        <f t="shared" si="930"/>
        <v/>
      </c>
      <c r="N5896" t="str">
        <f t="shared" si="931"/>
        <v/>
      </c>
      <c r="O5896" t="str">
        <f t="shared" si="932"/>
        <v/>
      </c>
      <c r="P5896" t="str">
        <f t="shared" si="933"/>
        <v/>
      </c>
      <c r="Q5896" t="str">
        <f t="shared" si="934"/>
        <v/>
      </c>
      <c r="R5896" t="str">
        <f t="shared" si="935"/>
        <v/>
      </c>
      <c r="S5896" t="str">
        <f t="shared" si="936"/>
        <v/>
      </c>
      <c r="T5896" t="str">
        <f t="shared" si="937"/>
        <v/>
      </c>
    </row>
    <row r="5897" spans="11:20" x14ac:dyDescent="0.2">
      <c r="K5897" t="str">
        <f t="shared" si="928"/>
        <v/>
      </c>
      <c r="L5897" t="str">
        <f t="shared" si="929"/>
        <v/>
      </c>
      <c r="M5897" t="str">
        <f t="shared" si="930"/>
        <v/>
      </c>
      <c r="N5897" t="str">
        <f t="shared" si="931"/>
        <v/>
      </c>
      <c r="O5897" t="str">
        <f t="shared" si="932"/>
        <v/>
      </c>
      <c r="P5897" t="str">
        <f t="shared" si="933"/>
        <v/>
      </c>
      <c r="Q5897" t="str">
        <f t="shared" si="934"/>
        <v/>
      </c>
      <c r="R5897" t="str">
        <f t="shared" si="935"/>
        <v/>
      </c>
      <c r="S5897" t="str">
        <f t="shared" si="936"/>
        <v/>
      </c>
      <c r="T5897" t="str">
        <f t="shared" si="937"/>
        <v/>
      </c>
    </row>
    <row r="5898" spans="11:20" x14ac:dyDescent="0.2">
      <c r="K5898" t="str">
        <f t="shared" si="928"/>
        <v/>
      </c>
      <c r="L5898" t="str">
        <f t="shared" si="929"/>
        <v/>
      </c>
      <c r="M5898" t="str">
        <f t="shared" si="930"/>
        <v/>
      </c>
      <c r="N5898" t="str">
        <f t="shared" si="931"/>
        <v/>
      </c>
      <c r="O5898" t="str">
        <f t="shared" si="932"/>
        <v/>
      </c>
      <c r="P5898" t="str">
        <f t="shared" si="933"/>
        <v/>
      </c>
      <c r="Q5898" t="str">
        <f t="shared" si="934"/>
        <v/>
      </c>
      <c r="R5898" t="str">
        <f t="shared" si="935"/>
        <v/>
      </c>
      <c r="S5898" t="str">
        <f t="shared" si="936"/>
        <v/>
      </c>
      <c r="T5898" t="str">
        <f t="shared" si="937"/>
        <v/>
      </c>
    </row>
    <row r="5899" spans="11:20" x14ac:dyDescent="0.2">
      <c r="K5899" t="str">
        <f t="shared" si="928"/>
        <v/>
      </c>
      <c r="L5899" t="str">
        <f t="shared" si="929"/>
        <v/>
      </c>
      <c r="M5899" t="str">
        <f t="shared" si="930"/>
        <v/>
      </c>
      <c r="N5899" t="str">
        <f t="shared" si="931"/>
        <v/>
      </c>
      <c r="O5899" t="str">
        <f t="shared" si="932"/>
        <v/>
      </c>
      <c r="P5899" t="str">
        <f t="shared" si="933"/>
        <v/>
      </c>
      <c r="Q5899" t="str">
        <f t="shared" si="934"/>
        <v/>
      </c>
      <c r="R5899" t="str">
        <f t="shared" si="935"/>
        <v/>
      </c>
      <c r="S5899" t="str">
        <f t="shared" si="936"/>
        <v/>
      </c>
      <c r="T5899" t="str">
        <f t="shared" si="937"/>
        <v/>
      </c>
    </row>
    <row r="5900" spans="11:20" x14ac:dyDescent="0.2">
      <c r="K5900" t="str">
        <f t="shared" si="928"/>
        <v/>
      </c>
      <c r="L5900" t="str">
        <f t="shared" si="929"/>
        <v/>
      </c>
      <c r="M5900" t="str">
        <f t="shared" si="930"/>
        <v/>
      </c>
      <c r="N5900" t="str">
        <f t="shared" si="931"/>
        <v/>
      </c>
      <c r="O5900" t="str">
        <f t="shared" si="932"/>
        <v/>
      </c>
      <c r="P5900" t="str">
        <f t="shared" si="933"/>
        <v/>
      </c>
      <c r="Q5900" t="str">
        <f t="shared" si="934"/>
        <v/>
      </c>
      <c r="R5900" t="str">
        <f t="shared" si="935"/>
        <v/>
      </c>
      <c r="S5900" t="str">
        <f t="shared" si="936"/>
        <v/>
      </c>
      <c r="T5900" t="str">
        <f t="shared" si="937"/>
        <v/>
      </c>
    </row>
    <row r="5901" spans="11:20" x14ac:dyDescent="0.2">
      <c r="K5901" t="str">
        <f t="shared" si="928"/>
        <v/>
      </c>
      <c r="L5901" t="str">
        <f t="shared" si="929"/>
        <v/>
      </c>
      <c r="M5901" t="str">
        <f t="shared" si="930"/>
        <v/>
      </c>
      <c r="N5901" t="str">
        <f t="shared" si="931"/>
        <v/>
      </c>
      <c r="O5901" t="str">
        <f t="shared" si="932"/>
        <v/>
      </c>
      <c r="P5901" t="str">
        <f t="shared" si="933"/>
        <v/>
      </c>
      <c r="Q5901" t="str">
        <f t="shared" si="934"/>
        <v/>
      </c>
      <c r="R5901" t="str">
        <f t="shared" si="935"/>
        <v/>
      </c>
      <c r="S5901" t="str">
        <f t="shared" si="936"/>
        <v/>
      </c>
      <c r="T5901" t="str">
        <f t="shared" si="937"/>
        <v/>
      </c>
    </row>
    <row r="5902" spans="11:20" x14ac:dyDescent="0.2">
      <c r="K5902" t="str">
        <f t="shared" si="928"/>
        <v/>
      </c>
      <c r="L5902" t="str">
        <f t="shared" si="929"/>
        <v/>
      </c>
      <c r="M5902" t="str">
        <f t="shared" si="930"/>
        <v/>
      </c>
      <c r="N5902" t="str">
        <f t="shared" si="931"/>
        <v/>
      </c>
      <c r="O5902" t="str">
        <f t="shared" si="932"/>
        <v/>
      </c>
      <c r="P5902" t="str">
        <f t="shared" si="933"/>
        <v/>
      </c>
      <c r="Q5902" t="str">
        <f t="shared" si="934"/>
        <v/>
      </c>
      <c r="R5902" t="str">
        <f t="shared" si="935"/>
        <v/>
      </c>
      <c r="S5902" t="str">
        <f t="shared" si="936"/>
        <v/>
      </c>
      <c r="T5902" t="str">
        <f t="shared" si="937"/>
        <v/>
      </c>
    </row>
    <row r="5903" spans="11:20" x14ac:dyDescent="0.2">
      <c r="K5903" t="str">
        <f t="shared" si="928"/>
        <v/>
      </c>
      <c r="L5903" t="str">
        <f t="shared" si="929"/>
        <v/>
      </c>
      <c r="M5903" t="str">
        <f t="shared" si="930"/>
        <v/>
      </c>
      <c r="N5903" t="str">
        <f t="shared" si="931"/>
        <v/>
      </c>
      <c r="O5903" t="str">
        <f t="shared" si="932"/>
        <v/>
      </c>
      <c r="P5903" t="str">
        <f t="shared" si="933"/>
        <v/>
      </c>
      <c r="Q5903" t="str">
        <f t="shared" si="934"/>
        <v/>
      </c>
      <c r="R5903" t="str">
        <f t="shared" si="935"/>
        <v/>
      </c>
      <c r="S5903" t="str">
        <f t="shared" si="936"/>
        <v/>
      </c>
      <c r="T5903" t="str">
        <f t="shared" si="937"/>
        <v/>
      </c>
    </row>
    <row r="5904" spans="11:20" x14ac:dyDescent="0.2">
      <c r="K5904" t="str">
        <f t="shared" si="928"/>
        <v/>
      </c>
      <c r="L5904" t="str">
        <f t="shared" si="929"/>
        <v/>
      </c>
      <c r="M5904" t="str">
        <f t="shared" si="930"/>
        <v/>
      </c>
      <c r="N5904" t="str">
        <f t="shared" si="931"/>
        <v/>
      </c>
      <c r="O5904" t="str">
        <f t="shared" si="932"/>
        <v/>
      </c>
      <c r="P5904" t="str">
        <f t="shared" si="933"/>
        <v/>
      </c>
      <c r="Q5904" t="str">
        <f t="shared" si="934"/>
        <v/>
      </c>
      <c r="R5904" t="str">
        <f t="shared" si="935"/>
        <v/>
      </c>
      <c r="S5904" t="str">
        <f t="shared" si="936"/>
        <v/>
      </c>
      <c r="T5904" t="str">
        <f t="shared" si="937"/>
        <v/>
      </c>
    </row>
    <row r="5905" spans="11:20" x14ac:dyDescent="0.2">
      <c r="K5905" t="str">
        <f t="shared" si="928"/>
        <v/>
      </c>
      <c r="L5905" t="str">
        <f t="shared" si="929"/>
        <v/>
      </c>
      <c r="M5905" t="str">
        <f t="shared" si="930"/>
        <v/>
      </c>
      <c r="N5905" t="str">
        <f t="shared" si="931"/>
        <v/>
      </c>
      <c r="O5905" t="str">
        <f t="shared" si="932"/>
        <v/>
      </c>
      <c r="P5905" t="str">
        <f t="shared" si="933"/>
        <v/>
      </c>
      <c r="Q5905" t="str">
        <f t="shared" si="934"/>
        <v/>
      </c>
      <c r="R5905" t="str">
        <f t="shared" si="935"/>
        <v/>
      </c>
      <c r="S5905" t="str">
        <f t="shared" si="936"/>
        <v/>
      </c>
      <c r="T5905" t="str">
        <f t="shared" si="937"/>
        <v/>
      </c>
    </row>
    <row r="5906" spans="11:20" x14ac:dyDescent="0.2">
      <c r="K5906" t="str">
        <f t="shared" si="928"/>
        <v/>
      </c>
      <c r="L5906" t="str">
        <f t="shared" si="929"/>
        <v/>
      </c>
      <c r="M5906" t="str">
        <f t="shared" si="930"/>
        <v/>
      </c>
      <c r="N5906" t="str">
        <f t="shared" si="931"/>
        <v/>
      </c>
      <c r="O5906" t="str">
        <f t="shared" si="932"/>
        <v/>
      </c>
      <c r="P5906" t="str">
        <f t="shared" si="933"/>
        <v/>
      </c>
      <c r="Q5906" t="str">
        <f t="shared" si="934"/>
        <v/>
      </c>
      <c r="R5906" t="str">
        <f t="shared" si="935"/>
        <v/>
      </c>
      <c r="S5906" t="str">
        <f t="shared" si="936"/>
        <v/>
      </c>
      <c r="T5906" t="str">
        <f t="shared" si="937"/>
        <v/>
      </c>
    </row>
    <row r="5907" spans="11:20" x14ac:dyDescent="0.2">
      <c r="K5907" t="str">
        <f t="shared" si="928"/>
        <v/>
      </c>
      <c r="L5907" t="str">
        <f t="shared" si="929"/>
        <v/>
      </c>
      <c r="M5907" t="str">
        <f t="shared" si="930"/>
        <v/>
      </c>
      <c r="N5907" t="str">
        <f t="shared" si="931"/>
        <v/>
      </c>
      <c r="O5907" t="str">
        <f t="shared" si="932"/>
        <v/>
      </c>
      <c r="P5907" t="str">
        <f t="shared" si="933"/>
        <v/>
      </c>
      <c r="Q5907" t="str">
        <f t="shared" si="934"/>
        <v/>
      </c>
      <c r="R5907" t="str">
        <f t="shared" si="935"/>
        <v/>
      </c>
      <c r="S5907" t="str">
        <f t="shared" si="936"/>
        <v/>
      </c>
      <c r="T5907" t="str">
        <f t="shared" si="937"/>
        <v/>
      </c>
    </row>
    <row r="5908" spans="11:20" x14ac:dyDescent="0.2">
      <c r="K5908" t="str">
        <f t="shared" si="928"/>
        <v/>
      </c>
      <c r="L5908" t="str">
        <f t="shared" si="929"/>
        <v/>
      </c>
      <c r="M5908" t="str">
        <f t="shared" si="930"/>
        <v/>
      </c>
      <c r="N5908" t="str">
        <f t="shared" si="931"/>
        <v/>
      </c>
      <c r="O5908" t="str">
        <f t="shared" si="932"/>
        <v/>
      </c>
      <c r="P5908" t="str">
        <f t="shared" si="933"/>
        <v/>
      </c>
      <c r="Q5908" t="str">
        <f t="shared" si="934"/>
        <v/>
      </c>
      <c r="R5908" t="str">
        <f t="shared" si="935"/>
        <v/>
      </c>
      <c r="S5908" t="str">
        <f t="shared" si="936"/>
        <v/>
      </c>
      <c r="T5908" t="str">
        <f t="shared" si="937"/>
        <v/>
      </c>
    </row>
    <row r="5909" spans="11:20" x14ac:dyDescent="0.2">
      <c r="K5909" t="str">
        <f t="shared" si="928"/>
        <v/>
      </c>
      <c r="L5909" t="str">
        <f t="shared" si="929"/>
        <v/>
      </c>
      <c r="M5909" t="str">
        <f t="shared" si="930"/>
        <v/>
      </c>
      <c r="N5909" t="str">
        <f t="shared" si="931"/>
        <v/>
      </c>
      <c r="O5909" t="str">
        <f t="shared" si="932"/>
        <v/>
      </c>
      <c r="P5909" t="str">
        <f t="shared" si="933"/>
        <v/>
      </c>
      <c r="Q5909" t="str">
        <f t="shared" si="934"/>
        <v/>
      </c>
      <c r="R5909" t="str">
        <f t="shared" si="935"/>
        <v/>
      </c>
      <c r="S5909" t="str">
        <f t="shared" si="936"/>
        <v/>
      </c>
      <c r="T5909" t="str">
        <f t="shared" si="937"/>
        <v/>
      </c>
    </row>
    <row r="5910" spans="11:20" x14ac:dyDescent="0.2">
      <c r="K5910" t="str">
        <f t="shared" si="928"/>
        <v/>
      </c>
      <c r="L5910" t="str">
        <f t="shared" si="929"/>
        <v/>
      </c>
      <c r="M5910" t="str">
        <f t="shared" si="930"/>
        <v/>
      </c>
      <c r="N5910" t="str">
        <f t="shared" si="931"/>
        <v/>
      </c>
      <c r="O5910" t="str">
        <f t="shared" si="932"/>
        <v/>
      </c>
      <c r="P5910" t="str">
        <f t="shared" si="933"/>
        <v/>
      </c>
      <c r="Q5910" t="str">
        <f t="shared" si="934"/>
        <v/>
      </c>
      <c r="R5910" t="str">
        <f t="shared" si="935"/>
        <v/>
      </c>
      <c r="S5910" t="str">
        <f t="shared" si="936"/>
        <v/>
      </c>
      <c r="T5910" t="str">
        <f t="shared" si="937"/>
        <v/>
      </c>
    </row>
    <row r="5911" spans="11:20" x14ac:dyDescent="0.2">
      <c r="K5911" t="str">
        <f t="shared" si="928"/>
        <v/>
      </c>
      <c r="L5911" t="str">
        <f t="shared" si="929"/>
        <v/>
      </c>
      <c r="M5911" t="str">
        <f t="shared" si="930"/>
        <v/>
      </c>
      <c r="N5911" t="str">
        <f t="shared" si="931"/>
        <v/>
      </c>
      <c r="O5911" t="str">
        <f t="shared" si="932"/>
        <v/>
      </c>
      <c r="P5911" t="str">
        <f t="shared" si="933"/>
        <v/>
      </c>
      <c r="Q5911" t="str">
        <f t="shared" si="934"/>
        <v/>
      </c>
      <c r="R5911" t="str">
        <f t="shared" si="935"/>
        <v/>
      </c>
      <c r="S5911" t="str">
        <f t="shared" si="936"/>
        <v/>
      </c>
      <c r="T5911" t="str">
        <f t="shared" si="937"/>
        <v/>
      </c>
    </row>
    <row r="5912" spans="11:20" x14ac:dyDescent="0.2">
      <c r="K5912" t="str">
        <f t="shared" si="928"/>
        <v/>
      </c>
      <c r="L5912" t="str">
        <f t="shared" si="929"/>
        <v/>
      </c>
      <c r="M5912" t="str">
        <f t="shared" si="930"/>
        <v/>
      </c>
      <c r="N5912" t="str">
        <f t="shared" si="931"/>
        <v/>
      </c>
      <c r="O5912" t="str">
        <f t="shared" si="932"/>
        <v/>
      </c>
      <c r="P5912" t="str">
        <f t="shared" si="933"/>
        <v/>
      </c>
      <c r="Q5912" t="str">
        <f t="shared" si="934"/>
        <v/>
      </c>
      <c r="R5912" t="str">
        <f t="shared" si="935"/>
        <v/>
      </c>
      <c r="S5912" t="str">
        <f t="shared" si="936"/>
        <v/>
      </c>
      <c r="T5912" t="str">
        <f t="shared" si="937"/>
        <v/>
      </c>
    </row>
    <row r="5913" spans="11:20" x14ac:dyDescent="0.2">
      <c r="K5913" t="str">
        <f t="shared" si="928"/>
        <v/>
      </c>
      <c r="L5913" t="str">
        <f t="shared" si="929"/>
        <v/>
      </c>
      <c r="M5913" t="str">
        <f t="shared" si="930"/>
        <v/>
      </c>
      <c r="N5913" t="str">
        <f t="shared" si="931"/>
        <v/>
      </c>
      <c r="O5913" t="str">
        <f t="shared" si="932"/>
        <v/>
      </c>
      <c r="P5913" t="str">
        <f t="shared" si="933"/>
        <v/>
      </c>
      <c r="Q5913" t="str">
        <f t="shared" si="934"/>
        <v/>
      </c>
      <c r="R5913" t="str">
        <f t="shared" si="935"/>
        <v/>
      </c>
      <c r="S5913" t="str">
        <f t="shared" si="936"/>
        <v/>
      </c>
      <c r="T5913" t="str">
        <f t="shared" si="937"/>
        <v/>
      </c>
    </row>
    <row r="5914" spans="11:20" x14ac:dyDescent="0.2">
      <c r="K5914" t="str">
        <f t="shared" si="928"/>
        <v/>
      </c>
      <c r="L5914" t="str">
        <f t="shared" si="929"/>
        <v/>
      </c>
      <c r="M5914" t="str">
        <f t="shared" si="930"/>
        <v/>
      </c>
      <c r="N5914" t="str">
        <f t="shared" si="931"/>
        <v/>
      </c>
      <c r="O5914" t="str">
        <f t="shared" si="932"/>
        <v/>
      </c>
      <c r="P5914" t="str">
        <f t="shared" si="933"/>
        <v/>
      </c>
      <c r="Q5914" t="str">
        <f t="shared" si="934"/>
        <v/>
      </c>
      <c r="R5914" t="str">
        <f t="shared" si="935"/>
        <v/>
      </c>
      <c r="S5914" t="str">
        <f t="shared" si="936"/>
        <v/>
      </c>
      <c r="T5914" t="str">
        <f t="shared" si="937"/>
        <v/>
      </c>
    </row>
    <row r="5915" spans="11:20" x14ac:dyDescent="0.2">
      <c r="K5915" t="str">
        <f t="shared" si="928"/>
        <v/>
      </c>
      <c r="L5915" t="str">
        <f t="shared" si="929"/>
        <v/>
      </c>
      <c r="M5915" t="str">
        <f t="shared" si="930"/>
        <v/>
      </c>
      <c r="N5915" t="str">
        <f t="shared" si="931"/>
        <v/>
      </c>
      <c r="O5915" t="str">
        <f t="shared" si="932"/>
        <v/>
      </c>
      <c r="P5915" t="str">
        <f t="shared" si="933"/>
        <v/>
      </c>
      <c r="Q5915" t="str">
        <f t="shared" si="934"/>
        <v/>
      </c>
      <c r="R5915" t="str">
        <f t="shared" si="935"/>
        <v/>
      </c>
      <c r="S5915" t="str">
        <f t="shared" si="936"/>
        <v/>
      </c>
      <c r="T5915" t="str">
        <f t="shared" si="937"/>
        <v/>
      </c>
    </row>
    <row r="5916" spans="11:20" x14ac:dyDescent="0.2">
      <c r="K5916" t="str">
        <f t="shared" si="928"/>
        <v/>
      </c>
      <c r="L5916" t="str">
        <f t="shared" si="929"/>
        <v/>
      </c>
      <c r="M5916" t="str">
        <f t="shared" si="930"/>
        <v/>
      </c>
      <c r="N5916" t="str">
        <f t="shared" si="931"/>
        <v/>
      </c>
      <c r="O5916" t="str">
        <f t="shared" si="932"/>
        <v/>
      </c>
      <c r="P5916" t="str">
        <f t="shared" si="933"/>
        <v/>
      </c>
      <c r="Q5916" t="str">
        <f t="shared" si="934"/>
        <v/>
      </c>
      <c r="R5916" t="str">
        <f t="shared" si="935"/>
        <v/>
      </c>
      <c r="S5916" t="str">
        <f t="shared" si="936"/>
        <v/>
      </c>
      <c r="T5916" t="str">
        <f t="shared" si="937"/>
        <v/>
      </c>
    </row>
    <row r="5917" spans="11:20" x14ac:dyDescent="0.2">
      <c r="K5917" t="str">
        <f t="shared" si="928"/>
        <v/>
      </c>
      <c r="L5917" t="str">
        <f t="shared" si="929"/>
        <v/>
      </c>
      <c r="M5917" t="str">
        <f t="shared" si="930"/>
        <v/>
      </c>
      <c r="N5917" t="str">
        <f t="shared" si="931"/>
        <v/>
      </c>
      <c r="O5917" t="str">
        <f t="shared" si="932"/>
        <v/>
      </c>
      <c r="P5917" t="str">
        <f t="shared" si="933"/>
        <v/>
      </c>
      <c r="Q5917" t="str">
        <f t="shared" si="934"/>
        <v/>
      </c>
      <c r="R5917" t="str">
        <f t="shared" si="935"/>
        <v/>
      </c>
      <c r="S5917" t="str">
        <f t="shared" si="936"/>
        <v/>
      </c>
      <c r="T5917" t="str">
        <f t="shared" si="937"/>
        <v/>
      </c>
    </row>
    <row r="5918" spans="11:20" x14ac:dyDescent="0.2">
      <c r="K5918" t="str">
        <f t="shared" si="928"/>
        <v/>
      </c>
      <c r="L5918" t="str">
        <f t="shared" si="929"/>
        <v/>
      </c>
      <c r="M5918" t="str">
        <f t="shared" si="930"/>
        <v/>
      </c>
      <c r="N5918" t="str">
        <f t="shared" si="931"/>
        <v/>
      </c>
      <c r="O5918" t="str">
        <f t="shared" si="932"/>
        <v/>
      </c>
      <c r="P5918" t="str">
        <f t="shared" si="933"/>
        <v/>
      </c>
      <c r="Q5918" t="str">
        <f t="shared" si="934"/>
        <v/>
      </c>
      <c r="R5918" t="str">
        <f t="shared" si="935"/>
        <v/>
      </c>
      <c r="S5918" t="str">
        <f t="shared" si="936"/>
        <v/>
      </c>
      <c r="T5918" t="str">
        <f t="shared" si="937"/>
        <v/>
      </c>
    </row>
    <row r="5919" spans="11:20" x14ac:dyDescent="0.2">
      <c r="K5919" t="str">
        <f t="shared" si="928"/>
        <v/>
      </c>
      <c r="L5919" t="str">
        <f t="shared" si="929"/>
        <v/>
      </c>
      <c r="M5919" t="str">
        <f t="shared" si="930"/>
        <v/>
      </c>
      <c r="N5919" t="str">
        <f t="shared" si="931"/>
        <v/>
      </c>
      <c r="O5919" t="str">
        <f t="shared" si="932"/>
        <v/>
      </c>
      <c r="P5919" t="str">
        <f t="shared" si="933"/>
        <v/>
      </c>
      <c r="Q5919" t="str">
        <f t="shared" si="934"/>
        <v/>
      </c>
      <c r="R5919" t="str">
        <f t="shared" si="935"/>
        <v/>
      </c>
      <c r="S5919" t="str">
        <f t="shared" si="936"/>
        <v/>
      </c>
      <c r="T5919" t="str">
        <f t="shared" si="937"/>
        <v/>
      </c>
    </row>
    <row r="5920" spans="11:20" x14ac:dyDescent="0.2">
      <c r="K5920" t="str">
        <f t="shared" si="928"/>
        <v/>
      </c>
      <c r="L5920" t="str">
        <f t="shared" si="929"/>
        <v/>
      </c>
      <c r="M5920" t="str">
        <f t="shared" si="930"/>
        <v/>
      </c>
      <c r="N5920" t="str">
        <f t="shared" si="931"/>
        <v/>
      </c>
      <c r="O5920" t="str">
        <f t="shared" si="932"/>
        <v/>
      </c>
      <c r="P5920" t="str">
        <f t="shared" si="933"/>
        <v/>
      </c>
      <c r="Q5920" t="str">
        <f t="shared" si="934"/>
        <v/>
      </c>
      <c r="R5920" t="str">
        <f t="shared" si="935"/>
        <v/>
      </c>
      <c r="S5920" t="str">
        <f t="shared" si="936"/>
        <v/>
      </c>
      <c r="T5920" t="str">
        <f t="shared" si="937"/>
        <v/>
      </c>
    </row>
    <row r="5921" spans="11:20" x14ac:dyDescent="0.2">
      <c r="K5921" t="str">
        <f t="shared" si="928"/>
        <v/>
      </c>
      <c r="L5921" t="str">
        <f t="shared" si="929"/>
        <v/>
      </c>
      <c r="M5921" t="str">
        <f t="shared" si="930"/>
        <v/>
      </c>
      <c r="N5921" t="str">
        <f t="shared" si="931"/>
        <v/>
      </c>
      <c r="O5921" t="str">
        <f t="shared" si="932"/>
        <v/>
      </c>
      <c r="P5921" t="str">
        <f t="shared" si="933"/>
        <v/>
      </c>
      <c r="Q5921" t="str">
        <f t="shared" si="934"/>
        <v/>
      </c>
      <c r="R5921" t="str">
        <f t="shared" si="935"/>
        <v/>
      </c>
      <c r="S5921" t="str">
        <f t="shared" si="936"/>
        <v/>
      </c>
      <c r="T5921" t="str">
        <f t="shared" si="937"/>
        <v/>
      </c>
    </row>
    <row r="5922" spans="11:20" x14ac:dyDescent="0.2">
      <c r="K5922" t="str">
        <f t="shared" si="928"/>
        <v/>
      </c>
      <c r="L5922" t="str">
        <f t="shared" si="929"/>
        <v/>
      </c>
      <c r="M5922" t="str">
        <f t="shared" si="930"/>
        <v/>
      </c>
      <c r="N5922" t="str">
        <f t="shared" si="931"/>
        <v/>
      </c>
      <c r="O5922" t="str">
        <f t="shared" si="932"/>
        <v/>
      </c>
      <c r="P5922" t="str">
        <f t="shared" si="933"/>
        <v/>
      </c>
      <c r="Q5922" t="str">
        <f t="shared" si="934"/>
        <v/>
      </c>
      <c r="R5922" t="str">
        <f t="shared" si="935"/>
        <v/>
      </c>
      <c r="S5922" t="str">
        <f t="shared" si="936"/>
        <v/>
      </c>
      <c r="T5922" t="str">
        <f t="shared" si="937"/>
        <v/>
      </c>
    </row>
    <row r="5923" spans="11:20" x14ac:dyDescent="0.2">
      <c r="K5923" t="str">
        <f t="shared" si="928"/>
        <v/>
      </c>
      <c r="L5923" t="str">
        <f t="shared" si="929"/>
        <v/>
      </c>
      <c r="M5923" t="str">
        <f t="shared" si="930"/>
        <v/>
      </c>
      <c r="N5923" t="str">
        <f t="shared" si="931"/>
        <v/>
      </c>
      <c r="O5923" t="str">
        <f t="shared" si="932"/>
        <v/>
      </c>
      <c r="P5923" t="str">
        <f t="shared" si="933"/>
        <v/>
      </c>
      <c r="Q5923" t="str">
        <f t="shared" si="934"/>
        <v/>
      </c>
      <c r="R5923" t="str">
        <f t="shared" si="935"/>
        <v/>
      </c>
      <c r="S5923" t="str">
        <f t="shared" si="936"/>
        <v/>
      </c>
      <c r="T5923" t="str">
        <f t="shared" si="937"/>
        <v/>
      </c>
    </row>
    <row r="5924" spans="11:20" x14ac:dyDescent="0.2">
      <c r="K5924" t="str">
        <f t="shared" si="928"/>
        <v/>
      </c>
      <c r="L5924" t="str">
        <f t="shared" si="929"/>
        <v/>
      </c>
      <c r="M5924" t="str">
        <f t="shared" si="930"/>
        <v/>
      </c>
      <c r="N5924" t="str">
        <f t="shared" si="931"/>
        <v/>
      </c>
      <c r="O5924" t="str">
        <f t="shared" si="932"/>
        <v/>
      </c>
      <c r="P5924" t="str">
        <f t="shared" si="933"/>
        <v/>
      </c>
      <c r="Q5924" t="str">
        <f t="shared" si="934"/>
        <v/>
      </c>
      <c r="R5924" t="str">
        <f t="shared" si="935"/>
        <v/>
      </c>
      <c r="S5924" t="str">
        <f t="shared" si="936"/>
        <v/>
      </c>
      <c r="T5924" t="str">
        <f t="shared" si="937"/>
        <v/>
      </c>
    </row>
    <row r="5925" spans="11:20" x14ac:dyDescent="0.2">
      <c r="K5925" t="str">
        <f t="shared" si="928"/>
        <v/>
      </c>
      <c r="L5925" t="str">
        <f t="shared" si="929"/>
        <v/>
      </c>
      <c r="M5925" t="str">
        <f t="shared" si="930"/>
        <v/>
      </c>
      <c r="N5925" t="str">
        <f t="shared" si="931"/>
        <v/>
      </c>
      <c r="O5925" t="str">
        <f t="shared" si="932"/>
        <v/>
      </c>
      <c r="P5925" t="str">
        <f t="shared" si="933"/>
        <v/>
      </c>
      <c r="Q5925" t="str">
        <f t="shared" si="934"/>
        <v/>
      </c>
      <c r="R5925" t="str">
        <f t="shared" si="935"/>
        <v/>
      </c>
      <c r="S5925" t="str">
        <f t="shared" si="936"/>
        <v/>
      </c>
      <c r="T5925" t="str">
        <f t="shared" si="937"/>
        <v/>
      </c>
    </row>
    <row r="5926" spans="11:20" x14ac:dyDescent="0.2">
      <c r="K5926" t="str">
        <f t="shared" si="928"/>
        <v/>
      </c>
      <c r="L5926" t="str">
        <f t="shared" si="929"/>
        <v/>
      </c>
      <c r="M5926" t="str">
        <f t="shared" si="930"/>
        <v/>
      </c>
      <c r="N5926" t="str">
        <f t="shared" si="931"/>
        <v/>
      </c>
      <c r="O5926" t="str">
        <f t="shared" si="932"/>
        <v/>
      </c>
      <c r="P5926" t="str">
        <f t="shared" si="933"/>
        <v/>
      </c>
      <c r="Q5926" t="str">
        <f t="shared" si="934"/>
        <v/>
      </c>
      <c r="R5926" t="str">
        <f t="shared" si="935"/>
        <v/>
      </c>
      <c r="S5926" t="str">
        <f t="shared" si="936"/>
        <v/>
      </c>
      <c r="T5926" t="str">
        <f t="shared" si="937"/>
        <v/>
      </c>
    </row>
    <row r="5927" spans="11:20" x14ac:dyDescent="0.2">
      <c r="K5927" t="str">
        <f t="shared" si="928"/>
        <v/>
      </c>
      <c r="L5927" t="str">
        <f t="shared" si="929"/>
        <v/>
      </c>
      <c r="M5927" t="str">
        <f t="shared" si="930"/>
        <v/>
      </c>
      <c r="N5927" t="str">
        <f t="shared" si="931"/>
        <v/>
      </c>
      <c r="O5927" t="str">
        <f t="shared" si="932"/>
        <v/>
      </c>
      <c r="P5927" t="str">
        <f t="shared" si="933"/>
        <v/>
      </c>
      <c r="Q5927" t="str">
        <f t="shared" si="934"/>
        <v/>
      </c>
      <c r="R5927" t="str">
        <f t="shared" si="935"/>
        <v/>
      </c>
      <c r="S5927" t="str">
        <f t="shared" si="936"/>
        <v/>
      </c>
      <c r="T5927" t="str">
        <f t="shared" si="937"/>
        <v/>
      </c>
    </row>
    <row r="5928" spans="11:20" x14ac:dyDescent="0.2">
      <c r="K5928" t="str">
        <f t="shared" si="928"/>
        <v/>
      </c>
      <c r="L5928" t="str">
        <f t="shared" si="929"/>
        <v/>
      </c>
      <c r="M5928" t="str">
        <f t="shared" si="930"/>
        <v/>
      </c>
      <c r="N5928" t="str">
        <f t="shared" si="931"/>
        <v/>
      </c>
      <c r="O5928" t="str">
        <f t="shared" si="932"/>
        <v/>
      </c>
      <c r="P5928" t="str">
        <f t="shared" si="933"/>
        <v/>
      </c>
      <c r="Q5928" t="str">
        <f t="shared" si="934"/>
        <v/>
      </c>
      <c r="R5928" t="str">
        <f t="shared" si="935"/>
        <v/>
      </c>
      <c r="S5928" t="str">
        <f t="shared" si="936"/>
        <v/>
      </c>
      <c r="T5928" t="str">
        <f t="shared" si="937"/>
        <v/>
      </c>
    </row>
    <row r="5929" spans="11:20" x14ac:dyDescent="0.2">
      <c r="K5929" t="str">
        <f t="shared" si="928"/>
        <v/>
      </c>
      <c r="L5929" t="str">
        <f t="shared" si="929"/>
        <v/>
      </c>
      <c r="M5929" t="str">
        <f t="shared" si="930"/>
        <v/>
      </c>
      <c r="N5929" t="str">
        <f t="shared" si="931"/>
        <v/>
      </c>
      <c r="O5929" t="str">
        <f t="shared" si="932"/>
        <v/>
      </c>
      <c r="P5929" t="str">
        <f t="shared" si="933"/>
        <v/>
      </c>
      <c r="Q5929" t="str">
        <f t="shared" si="934"/>
        <v/>
      </c>
      <c r="R5929" t="str">
        <f t="shared" si="935"/>
        <v/>
      </c>
      <c r="S5929" t="str">
        <f t="shared" si="936"/>
        <v/>
      </c>
      <c r="T5929" t="str">
        <f t="shared" si="937"/>
        <v/>
      </c>
    </row>
    <row r="5930" spans="11:20" x14ac:dyDescent="0.2">
      <c r="K5930" t="str">
        <f t="shared" si="928"/>
        <v/>
      </c>
      <c r="L5930" t="str">
        <f t="shared" si="929"/>
        <v/>
      </c>
      <c r="M5930" t="str">
        <f t="shared" si="930"/>
        <v/>
      </c>
      <c r="N5930" t="str">
        <f t="shared" si="931"/>
        <v/>
      </c>
      <c r="O5930" t="str">
        <f t="shared" si="932"/>
        <v/>
      </c>
      <c r="P5930" t="str">
        <f t="shared" si="933"/>
        <v/>
      </c>
      <c r="Q5930" t="str">
        <f t="shared" si="934"/>
        <v/>
      </c>
      <c r="R5930" t="str">
        <f t="shared" si="935"/>
        <v/>
      </c>
      <c r="S5930" t="str">
        <f t="shared" si="936"/>
        <v/>
      </c>
      <c r="T5930" t="str">
        <f t="shared" si="937"/>
        <v/>
      </c>
    </row>
    <row r="5931" spans="11:20" x14ac:dyDescent="0.2">
      <c r="K5931" t="str">
        <f t="shared" si="928"/>
        <v/>
      </c>
      <c r="L5931" t="str">
        <f t="shared" si="929"/>
        <v/>
      </c>
      <c r="M5931" t="str">
        <f t="shared" si="930"/>
        <v/>
      </c>
      <c r="N5931" t="str">
        <f t="shared" si="931"/>
        <v/>
      </c>
      <c r="O5931" t="str">
        <f t="shared" si="932"/>
        <v/>
      </c>
      <c r="P5931" t="str">
        <f t="shared" si="933"/>
        <v/>
      </c>
      <c r="Q5931" t="str">
        <f t="shared" si="934"/>
        <v/>
      </c>
      <c r="R5931" t="str">
        <f t="shared" si="935"/>
        <v/>
      </c>
      <c r="S5931" t="str">
        <f t="shared" si="936"/>
        <v/>
      </c>
      <c r="T5931" t="str">
        <f t="shared" si="937"/>
        <v/>
      </c>
    </row>
    <row r="5932" spans="11:20" x14ac:dyDescent="0.2">
      <c r="K5932" t="str">
        <f t="shared" si="928"/>
        <v/>
      </c>
      <c r="L5932" t="str">
        <f t="shared" si="929"/>
        <v/>
      </c>
      <c r="M5932" t="str">
        <f t="shared" si="930"/>
        <v/>
      </c>
      <c r="N5932" t="str">
        <f t="shared" si="931"/>
        <v/>
      </c>
      <c r="O5932" t="str">
        <f t="shared" si="932"/>
        <v/>
      </c>
      <c r="P5932" t="str">
        <f t="shared" si="933"/>
        <v/>
      </c>
      <c r="Q5932" t="str">
        <f t="shared" si="934"/>
        <v/>
      </c>
      <c r="R5932" t="str">
        <f t="shared" si="935"/>
        <v/>
      </c>
      <c r="S5932" t="str">
        <f t="shared" si="936"/>
        <v/>
      </c>
      <c r="T5932" t="str">
        <f t="shared" si="937"/>
        <v/>
      </c>
    </row>
    <row r="5933" spans="11:20" x14ac:dyDescent="0.2">
      <c r="K5933" t="str">
        <f t="shared" si="928"/>
        <v/>
      </c>
      <c r="L5933" t="str">
        <f t="shared" si="929"/>
        <v/>
      </c>
      <c r="M5933" t="str">
        <f t="shared" si="930"/>
        <v/>
      </c>
      <c r="N5933" t="str">
        <f t="shared" si="931"/>
        <v/>
      </c>
      <c r="O5933" t="str">
        <f t="shared" si="932"/>
        <v/>
      </c>
      <c r="P5933" t="str">
        <f t="shared" si="933"/>
        <v/>
      </c>
      <c r="Q5933" t="str">
        <f t="shared" si="934"/>
        <v/>
      </c>
      <c r="R5933" t="str">
        <f t="shared" si="935"/>
        <v/>
      </c>
      <c r="S5933" t="str">
        <f t="shared" si="936"/>
        <v/>
      </c>
      <c r="T5933" t="str">
        <f t="shared" si="937"/>
        <v/>
      </c>
    </row>
    <row r="5934" spans="11:20" x14ac:dyDescent="0.2">
      <c r="K5934" t="str">
        <f t="shared" si="928"/>
        <v/>
      </c>
      <c r="L5934" t="str">
        <f t="shared" si="929"/>
        <v/>
      </c>
      <c r="M5934" t="str">
        <f t="shared" si="930"/>
        <v/>
      </c>
      <c r="N5934" t="str">
        <f t="shared" si="931"/>
        <v/>
      </c>
      <c r="O5934" t="str">
        <f t="shared" si="932"/>
        <v/>
      </c>
      <c r="P5934" t="str">
        <f t="shared" si="933"/>
        <v/>
      </c>
      <c r="Q5934" t="str">
        <f t="shared" si="934"/>
        <v/>
      </c>
      <c r="R5934" t="str">
        <f t="shared" si="935"/>
        <v/>
      </c>
      <c r="S5934" t="str">
        <f t="shared" si="936"/>
        <v/>
      </c>
      <c r="T5934" t="str">
        <f t="shared" si="937"/>
        <v/>
      </c>
    </row>
    <row r="5935" spans="11:20" x14ac:dyDescent="0.2">
      <c r="K5935" t="str">
        <f t="shared" si="928"/>
        <v/>
      </c>
      <c r="L5935" t="str">
        <f t="shared" si="929"/>
        <v/>
      </c>
      <c r="M5935" t="str">
        <f t="shared" si="930"/>
        <v/>
      </c>
      <c r="N5935" t="str">
        <f t="shared" si="931"/>
        <v/>
      </c>
      <c r="O5935" t="str">
        <f t="shared" si="932"/>
        <v/>
      </c>
      <c r="P5935" t="str">
        <f t="shared" si="933"/>
        <v/>
      </c>
      <c r="Q5935" t="str">
        <f t="shared" si="934"/>
        <v/>
      </c>
      <c r="R5935" t="str">
        <f t="shared" si="935"/>
        <v/>
      </c>
      <c r="S5935" t="str">
        <f t="shared" si="936"/>
        <v/>
      </c>
      <c r="T5935" t="str">
        <f t="shared" si="937"/>
        <v/>
      </c>
    </row>
    <row r="5936" spans="11:20" x14ac:dyDescent="0.2">
      <c r="K5936" t="str">
        <f t="shared" si="928"/>
        <v/>
      </c>
      <c r="L5936" t="str">
        <f t="shared" si="929"/>
        <v/>
      </c>
      <c r="M5936" t="str">
        <f t="shared" si="930"/>
        <v/>
      </c>
      <c r="N5936" t="str">
        <f t="shared" si="931"/>
        <v/>
      </c>
      <c r="O5936" t="str">
        <f t="shared" si="932"/>
        <v/>
      </c>
      <c r="P5936" t="str">
        <f t="shared" si="933"/>
        <v/>
      </c>
      <c r="Q5936" t="str">
        <f t="shared" si="934"/>
        <v/>
      </c>
      <c r="R5936" t="str">
        <f t="shared" si="935"/>
        <v/>
      </c>
      <c r="S5936" t="str">
        <f t="shared" si="936"/>
        <v/>
      </c>
      <c r="T5936" t="str">
        <f t="shared" si="937"/>
        <v/>
      </c>
    </row>
    <row r="5937" spans="11:20" x14ac:dyDescent="0.2">
      <c r="K5937" t="str">
        <f t="shared" si="928"/>
        <v/>
      </c>
      <c r="L5937" t="str">
        <f t="shared" si="929"/>
        <v/>
      </c>
      <c r="M5937" t="str">
        <f t="shared" si="930"/>
        <v/>
      </c>
      <c r="N5937" t="str">
        <f t="shared" si="931"/>
        <v/>
      </c>
      <c r="O5937" t="str">
        <f t="shared" si="932"/>
        <v/>
      </c>
      <c r="P5937" t="str">
        <f t="shared" si="933"/>
        <v/>
      </c>
      <c r="Q5937" t="str">
        <f t="shared" si="934"/>
        <v/>
      </c>
      <c r="R5937" t="str">
        <f t="shared" si="935"/>
        <v/>
      </c>
      <c r="S5937" t="str">
        <f t="shared" si="936"/>
        <v/>
      </c>
      <c r="T5937" t="str">
        <f t="shared" si="937"/>
        <v/>
      </c>
    </row>
    <row r="5938" spans="11:20" x14ac:dyDescent="0.2">
      <c r="K5938" t="str">
        <f t="shared" si="928"/>
        <v/>
      </c>
      <c r="L5938" t="str">
        <f t="shared" si="929"/>
        <v/>
      </c>
      <c r="M5938" t="str">
        <f t="shared" si="930"/>
        <v/>
      </c>
      <c r="N5938" t="str">
        <f t="shared" si="931"/>
        <v/>
      </c>
      <c r="O5938" t="str">
        <f t="shared" si="932"/>
        <v/>
      </c>
      <c r="P5938" t="str">
        <f t="shared" si="933"/>
        <v/>
      </c>
      <c r="Q5938" t="str">
        <f t="shared" si="934"/>
        <v/>
      </c>
      <c r="R5938" t="str">
        <f t="shared" si="935"/>
        <v/>
      </c>
      <c r="S5938" t="str">
        <f t="shared" si="936"/>
        <v/>
      </c>
      <c r="T5938" t="str">
        <f t="shared" si="937"/>
        <v/>
      </c>
    </row>
    <row r="5939" spans="11:20" x14ac:dyDescent="0.2">
      <c r="K5939" t="str">
        <f t="shared" si="928"/>
        <v/>
      </c>
      <c r="L5939" t="str">
        <f t="shared" si="929"/>
        <v/>
      </c>
      <c r="M5939" t="str">
        <f t="shared" si="930"/>
        <v/>
      </c>
      <c r="N5939" t="str">
        <f t="shared" si="931"/>
        <v/>
      </c>
      <c r="O5939" t="str">
        <f t="shared" si="932"/>
        <v/>
      </c>
      <c r="P5939" t="str">
        <f t="shared" si="933"/>
        <v/>
      </c>
      <c r="Q5939" t="str">
        <f t="shared" si="934"/>
        <v/>
      </c>
      <c r="R5939" t="str">
        <f t="shared" si="935"/>
        <v/>
      </c>
      <c r="S5939" t="str">
        <f t="shared" si="936"/>
        <v/>
      </c>
      <c r="T5939" t="str">
        <f t="shared" si="937"/>
        <v/>
      </c>
    </row>
    <row r="5940" spans="11:20" x14ac:dyDescent="0.2">
      <c r="K5940" t="str">
        <f t="shared" si="928"/>
        <v/>
      </c>
      <c r="L5940" t="str">
        <f t="shared" si="929"/>
        <v/>
      </c>
      <c r="M5940" t="str">
        <f t="shared" si="930"/>
        <v/>
      </c>
      <c r="N5940" t="str">
        <f t="shared" si="931"/>
        <v/>
      </c>
      <c r="O5940" t="str">
        <f t="shared" si="932"/>
        <v/>
      </c>
      <c r="P5940" t="str">
        <f t="shared" si="933"/>
        <v/>
      </c>
      <c r="Q5940" t="str">
        <f t="shared" si="934"/>
        <v/>
      </c>
      <c r="R5940" t="str">
        <f t="shared" si="935"/>
        <v/>
      </c>
      <c r="S5940" t="str">
        <f t="shared" si="936"/>
        <v/>
      </c>
      <c r="T5940" t="str">
        <f t="shared" si="937"/>
        <v/>
      </c>
    </row>
    <row r="5941" spans="11:20" x14ac:dyDescent="0.2">
      <c r="K5941" t="str">
        <f t="shared" si="928"/>
        <v/>
      </c>
      <c r="L5941" t="str">
        <f t="shared" si="929"/>
        <v/>
      </c>
      <c r="M5941" t="str">
        <f t="shared" si="930"/>
        <v/>
      </c>
      <c r="N5941" t="str">
        <f t="shared" si="931"/>
        <v/>
      </c>
      <c r="O5941" t="str">
        <f t="shared" si="932"/>
        <v/>
      </c>
      <c r="P5941" t="str">
        <f t="shared" si="933"/>
        <v/>
      </c>
      <c r="Q5941" t="str">
        <f t="shared" si="934"/>
        <v/>
      </c>
      <c r="R5941" t="str">
        <f t="shared" si="935"/>
        <v/>
      </c>
      <c r="S5941" t="str">
        <f t="shared" si="936"/>
        <v/>
      </c>
      <c r="T5941" t="str">
        <f t="shared" si="937"/>
        <v/>
      </c>
    </row>
    <row r="5942" spans="11:20" x14ac:dyDescent="0.2">
      <c r="K5942" t="str">
        <f t="shared" si="928"/>
        <v/>
      </c>
      <c r="L5942" t="str">
        <f t="shared" si="929"/>
        <v/>
      </c>
      <c r="M5942" t="str">
        <f t="shared" si="930"/>
        <v/>
      </c>
      <c r="N5942" t="str">
        <f t="shared" si="931"/>
        <v/>
      </c>
      <c r="O5942" t="str">
        <f t="shared" si="932"/>
        <v/>
      </c>
      <c r="P5942" t="str">
        <f t="shared" si="933"/>
        <v/>
      </c>
      <c r="Q5942" t="str">
        <f t="shared" si="934"/>
        <v/>
      </c>
      <c r="R5942" t="str">
        <f t="shared" si="935"/>
        <v/>
      </c>
      <c r="S5942" t="str">
        <f t="shared" si="936"/>
        <v/>
      </c>
      <c r="T5942" t="str">
        <f t="shared" si="937"/>
        <v/>
      </c>
    </row>
    <row r="5943" spans="11:20" x14ac:dyDescent="0.2">
      <c r="K5943" t="str">
        <f t="shared" si="928"/>
        <v/>
      </c>
      <c r="L5943" t="str">
        <f t="shared" si="929"/>
        <v/>
      </c>
      <c r="M5943" t="str">
        <f t="shared" si="930"/>
        <v/>
      </c>
      <c r="N5943" t="str">
        <f t="shared" si="931"/>
        <v/>
      </c>
      <c r="O5943" t="str">
        <f t="shared" si="932"/>
        <v/>
      </c>
      <c r="P5943" t="str">
        <f t="shared" si="933"/>
        <v/>
      </c>
      <c r="Q5943" t="str">
        <f t="shared" si="934"/>
        <v/>
      </c>
      <c r="R5943" t="str">
        <f t="shared" si="935"/>
        <v/>
      </c>
      <c r="S5943" t="str">
        <f t="shared" si="936"/>
        <v/>
      </c>
      <c r="T5943" t="str">
        <f t="shared" si="937"/>
        <v/>
      </c>
    </row>
    <row r="5944" spans="11:20" x14ac:dyDescent="0.2">
      <c r="K5944" t="str">
        <f t="shared" si="928"/>
        <v/>
      </c>
      <c r="L5944" t="str">
        <f t="shared" si="929"/>
        <v/>
      </c>
      <c r="M5944" t="str">
        <f t="shared" si="930"/>
        <v/>
      </c>
      <c r="N5944" t="str">
        <f t="shared" si="931"/>
        <v/>
      </c>
      <c r="O5944" t="str">
        <f t="shared" si="932"/>
        <v/>
      </c>
      <c r="P5944" t="str">
        <f t="shared" si="933"/>
        <v/>
      </c>
      <c r="Q5944" t="str">
        <f t="shared" si="934"/>
        <v/>
      </c>
      <c r="R5944" t="str">
        <f t="shared" si="935"/>
        <v/>
      </c>
      <c r="S5944" t="str">
        <f t="shared" si="936"/>
        <v/>
      </c>
      <c r="T5944" t="str">
        <f t="shared" si="937"/>
        <v/>
      </c>
    </row>
    <row r="5945" spans="11:20" x14ac:dyDescent="0.2">
      <c r="K5945" t="str">
        <f t="shared" si="928"/>
        <v/>
      </c>
      <c r="L5945" t="str">
        <f t="shared" si="929"/>
        <v/>
      </c>
      <c r="M5945" t="str">
        <f t="shared" si="930"/>
        <v/>
      </c>
      <c r="N5945" t="str">
        <f t="shared" si="931"/>
        <v/>
      </c>
      <c r="O5945" t="str">
        <f t="shared" si="932"/>
        <v/>
      </c>
      <c r="P5945" t="str">
        <f t="shared" si="933"/>
        <v/>
      </c>
      <c r="Q5945" t="str">
        <f t="shared" si="934"/>
        <v/>
      </c>
      <c r="R5945" t="str">
        <f t="shared" si="935"/>
        <v/>
      </c>
      <c r="S5945" t="str">
        <f t="shared" si="936"/>
        <v/>
      </c>
      <c r="T5945" t="str">
        <f t="shared" si="937"/>
        <v/>
      </c>
    </row>
    <row r="5946" spans="11:20" x14ac:dyDescent="0.2">
      <c r="K5946" t="str">
        <f t="shared" si="928"/>
        <v/>
      </c>
      <c r="L5946" t="str">
        <f t="shared" si="929"/>
        <v/>
      </c>
      <c r="M5946" t="str">
        <f t="shared" si="930"/>
        <v/>
      </c>
      <c r="N5946" t="str">
        <f t="shared" si="931"/>
        <v/>
      </c>
      <c r="O5946" t="str">
        <f t="shared" si="932"/>
        <v/>
      </c>
      <c r="P5946" t="str">
        <f t="shared" si="933"/>
        <v/>
      </c>
      <c r="Q5946" t="str">
        <f t="shared" si="934"/>
        <v/>
      </c>
      <c r="R5946" t="str">
        <f t="shared" si="935"/>
        <v/>
      </c>
      <c r="S5946" t="str">
        <f t="shared" si="936"/>
        <v/>
      </c>
      <c r="T5946" t="str">
        <f t="shared" si="937"/>
        <v/>
      </c>
    </row>
    <row r="5947" spans="11:20" x14ac:dyDescent="0.2">
      <c r="K5947" t="str">
        <f t="shared" si="928"/>
        <v/>
      </c>
      <c r="L5947" t="str">
        <f t="shared" si="929"/>
        <v/>
      </c>
      <c r="M5947" t="str">
        <f t="shared" si="930"/>
        <v/>
      </c>
      <c r="N5947" t="str">
        <f t="shared" si="931"/>
        <v/>
      </c>
      <c r="O5947" t="str">
        <f t="shared" si="932"/>
        <v/>
      </c>
      <c r="P5947" t="str">
        <f t="shared" si="933"/>
        <v/>
      </c>
      <c r="Q5947" t="str">
        <f t="shared" si="934"/>
        <v/>
      </c>
      <c r="R5947" t="str">
        <f t="shared" si="935"/>
        <v/>
      </c>
      <c r="S5947" t="str">
        <f t="shared" si="936"/>
        <v/>
      </c>
      <c r="T5947" t="str">
        <f t="shared" si="937"/>
        <v/>
      </c>
    </row>
    <row r="5948" spans="11:20" x14ac:dyDescent="0.2">
      <c r="K5948" t="str">
        <f t="shared" si="928"/>
        <v/>
      </c>
      <c r="L5948" t="str">
        <f t="shared" si="929"/>
        <v/>
      </c>
      <c r="M5948" t="str">
        <f t="shared" si="930"/>
        <v/>
      </c>
      <c r="N5948" t="str">
        <f t="shared" si="931"/>
        <v/>
      </c>
      <c r="O5948" t="str">
        <f t="shared" si="932"/>
        <v/>
      </c>
      <c r="P5948" t="str">
        <f t="shared" si="933"/>
        <v/>
      </c>
      <c r="Q5948" t="str">
        <f t="shared" si="934"/>
        <v/>
      </c>
      <c r="R5948" t="str">
        <f t="shared" si="935"/>
        <v/>
      </c>
      <c r="S5948" t="str">
        <f t="shared" si="936"/>
        <v/>
      </c>
      <c r="T5948" t="str">
        <f t="shared" si="937"/>
        <v/>
      </c>
    </row>
    <row r="5949" spans="11:20" x14ac:dyDescent="0.2">
      <c r="K5949" t="str">
        <f t="shared" si="928"/>
        <v/>
      </c>
      <c r="L5949" t="str">
        <f t="shared" si="929"/>
        <v/>
      </c>
      <c r="M5949" t="str">
        <f t="shared" si="930"/>
        <v/>
      </c>
      <c r="N5949" t="str">
        <f t="shared" si="931"/>
        <v/>
      </c>
      <c r="O5949" t="str">
        <f t="shared" si="932"/>
        <v/>
      </c>
      <c r="P5949" t="str">
        <f t="shared" si="933"/>
        <v/>
      </c>
      <c r="Q5949" t="str">
        <f t="shared" si="934"/>
        <v/>
      </c>
      <c r="R5949" t="str">
        <f t="shared" si="935"/>
        <v/>
      </c>
      <c r="S5949" t="str">
        <f t="shared" si="936"/>
        <v/>
      </c>
      <c r="T5949" t="str">
        <f t="shared" si="937"/>
        <v/>
      </c>
    </row>
    <row r="5950" spans="11:20" x14ac:dyDescent="0.2">
      <c r="K5950" t="str">
        <f t="shared" si="928"/>
        <v/>
      </c>
      <c r="L5950" t="str">
        <f t="shared" si="929"/>
        <v/>
      </c>
      <c r="M5950" t="str">
        <f t="shared" si="930"/>
        <v/>
      </c>
      <c r="N5950" t="str">
        <f t="shared" si="931"/>
        <v/>
      </c>
      <c r="O5950" t="str">
        <f t="shared" si="932"/>
        <v/>
      </c>
      <c r="P5950" t="str">
        <f t="shared" si="933"/>
        <v/>
      </c>
      <c r="Q5950" t="str">
        <f t="shared" si="934"/>
        <v/>
      </c>
      <c r="R5950" t="str">
        <f t="shared" si="935"/>
        <v/>
      </c>
      <c r="S5950" t="str">
        <f t="shared" si="936"/>
        <v/>
      </c>
      <c r="T5950" t="str">
        <f t="shared" si="937"/>
        <v/>
      </c>
    </row>
    <row r="5951" spans="11:20" x14ac:dyDescent="0.2">
      <c r="K5951" t="str">
        <f t="shared" si="928"/>
        <v/>
      </c>
      <c r="L5951" t="str">
        <f t="shared" si="929"/>
        <v/>
      </c>
      <c r="M5951" t="str">
        <f t="shared" si="930"/>
        <v/>
      </c>
      <c r="N5951" t="str">
        <f t="shared" si="931"/>
        <v/>
      </c>
      <c r="O5951" t="str">
        <f t="shared" si="932"/>
        <v/>
      </c>
      <c r="P5951" t="str">
        <f t="shared" si="933"/>
        <v/>
      </c>
      <c r="Q5951" t="str">
        <f t="shared" si="934"/>
        <v/>
      </c>
      <c r="R5951" t="str">
        <f t="shared" si="935"/>
        <v/>
      </c>
      <c r="S5951" t="str">
        <f t="shared" si="936"/>
        <v/>
      </c>
      <c r="T5951" t="str">
        <f t="shared" si="937"/>
        <v/>
      </c>
    </row>
    <row r="5952" spans="11:20" x14ac:dyDescent="0.2">
      <c r="K5952" t="str">
        <f t="shared" si="928"/>
        <v/>
      </c>
      <c r="L5952" t="str">
        <f t="shared" si="929"/>
        <v/>
      </c>
      <c r="M5952" t="str">
        <f t="shared" si="930"/>
        <v/>
      </c>
      <c r="N5952" t="str">
        <f t="shared" si="931"/>
        <v/>
      </c>
      <c r="O5952" t="str">
        <f t="shared" si="932"/>
        <v/>
      </c>
      <c r="P5952" t="str">
        <f t="shared" si="933"/>
        <v/>
      </c>
      <c r="Q5952" t="str">
        <f t="shared" si="934"/>
        <v/>
      </c>
      <c r="R5952" t="str">
        <f t="shared" si="935"/>
        <v/>
      </c>
      <c r="S5952" t="str">
        <f t="shared" si="936"/>
        <v/>
      </c>
      <c r="T5952" t="str">
        <f t="shared" si="937"/>
        <v/>
      </c>
    </row>
    <row r="5953" spans="11:20" x14ac:dyDescent="0.2">
      <c r="K5953" t="str">
        <f t="shared" si="928"/>
        <v/>
      </c>
      <c r="L5953" t="str">
        <f t="shared" si="929"/>
        <v/>
      </c>
      <c r="M5953" t="str">
        <f t="shared" si="930"/>
        <v/>
      </c>
      <c r="N5953" t="str">
        <f t="shared" si="931"/>
        <v/>
      </c>
      <c r="O5953" t="str">
        <f t="shared" si="932"/>
        <v/>
      </c>
      <c r="P5953" t="str">
        <f t="shared" si="933"/>
        <v/>
      </c>
      <c r="Q5953" t="str">
        <f t="shared" si="934"/>
        <v/>
      </c>
      <c r="R5953" t="str">
        <f t="shared" si="935"/>
        <v/>
      </c>
      <c r="S5953" t="str">
        <f t="shared" si="936"/>
        <v/>
      </c>
      <c r="T5953" t="str">
        <f t="shared" si="937"/>
        <v/>
      </c>
    </row>
    <row r="5954" spans="11:20" x14ac:dyDescent="0.2">
      <c r="K5954" t="str">
        <f t="shared" si="928"/>
        <v/>
      </c>
      <c r="L5954" t="str">
        <f t="shared" si="929"/>
        <v/>
      </c>
      <c r="M5954" t="str">
        <f t="shared" si="930"/>
        <v/>
      </c>
      <c r="N5954" t="str">
        <f t="shared" si="931"/>
        <v/>
      </c>
      <c r="O5954" t="str">
        <f t="shared" si="932"/>
        <v/>
      </c>
      <c r="P5954" t="str">
        <f t="shared" si="933"/>
        <v/>
      </c>
      <c r="Q5954" t="str">
        <f t="shared" si="934"/>
        <v/>
      </c>
      <c r="R5954" t="str">
        <f t="shared" si="935"/>
        <v/>
      </c>
      <c r="S5954" t="str">
        <f t="shared" si="936"/>
        <v/>
      </c>
      <c r="T5954" t="str">
        <f t="shared" si="937"/>
        <v/>
      </c>
    </row>
    <row r="5955" spans="11:20" x14ac:dyDescent="0.2">
      <c r="K5955" t="str">
        <f t="shared" si="928"/>
        <v/>
      </c>
      <c r="L5955" t="str">
        <f t="shared" si="929"/>
        <v/>
      </c>
      <c r="M5955" t="str">
        <f t="shared" si="930"/>
        <v/>
      </c>
      <c r="N5955" t="str">
        <f t="shared" si="931"/>
        <v/>
      </c>
      <c r="O5955" t="str">
        <f t="shared" si="932"/>
        <v/>
      </c>
      <c r="P5955" t="str">
        <f t="shared" si="933"/>
        <v/>
      </c>
      <c r="Q5955" t="str">
        <f t="shared" si="934"/>
        <v/>
      </c>
      <c r="R5955" t="str">
        <f t="shared" si="935"/>
        <v/>
      </c>
      <c r="S5955" t="str">
        <f t="shared" si="936"/>
        <v/>
      </c>
      <c r="T5955" t="str">
        <f t="shared" si="937"/>
        <v/>
      </c>
    </row>
    <row r="5956" spans="11:20" x14ac:dyDescent="0.2">
      <c r="K5956" t="str">
        <f t="shared" si="928"/>
        <v/>
      </c>
      <c r="L5956" t="str">
        <f t="shared" si="929"/>
        <v/>
      </c>
      <c r="M5956" t="str">
        <f t="shared" si="930"/>
        <v/>
      </c>
      <c r="N5956" t="str">
        <f t="shared" si="931"/>
        <v/>
      </c>
      <c r="O5956" t="str">
        <f t="shared" si="932"/>
        <v/>
      </c>
      <c r="P5956" t="str">
        <f t="shared" si="933"/>
        <v/>
      </c>
      <c r="Q5956" t="str">
        <f t="shared" si="934"/>
        <v/>
      </c>
      <c r="R5956" t="str">
        <f t="shared" si="935"/>
        <v/>
      </c>
      <c r="S5956" t="str">
        <f t="shared" si="936"/>
        <v/>
      </c>
      <c r="T5956" t="str">
        <f t="shared" si="937"/>
        <v/>
      </c>
    </row>
    <row r="5957" spans="11:20" x14ac:dyDescent="0.2">
      <c r="K5957" t="str">
        <f t="shared" ref="K5957:K6020" si="938">RIGHT(B5957,13)</f>
        <v/>
      </c>
      <c r="L5957" t="str">
        <f t="shared" ref="L5957:L6020" si="939">LEFT(B5957,10)</f>
        <v/>
      </c>
      <c r="M5957" t="str">
        <f t="shared" ref="M5957:M6020" si="940">IF(C5957&lt;&gt;"",D5957,"")</f>
        <v/>
      </c>
      <c r="N5957" t="str">
        <f t="shared" ref="N5957:N6020" si="941">IF(D5957&lt;&gt;"",D5957,"")</f>
        <v/>
      </c>
      <c r="O5957" t="str">
        <f t="shared" ref="O5957:O6020" si="942">IF(OR(E5957=16148),"EPS Bearer Activation Request","")</f>
        <v/>
      </c>
      <c r="P5957" t="str">
        <f t="shared" ref="P5957:P6020" si="943">IF(E5957=16149,"EPS Bearer Activation","")</f>
        <v/>
      </c>
      <c r="Q5957" t="str">
        <f t="shared" ref="Q5957:Q6020" si="944">IF(OR(E5957=16217),"EPS Bearer Activation Failure","")</f>
        <v/>
      </c>
      <c r="R5957" t="str">
        <f t="shared" ref="R5957:R6020" si="945">IF(OR(E5957=16200),"EPS Bearer Activation Dropped","")</f>
        <v/>
      </c>
      <c r="S5957" t="str">
        <f t="shared" ref="S5957:S6020" si="946">IF(OR(E5957=16217),G5957,"")</f>
        <v/>
      </c>
      <c r="T5957" t="str">
        <f t="shared" ref="T5957:T6020" si="947">IF(I5957&lt;&gt;"",I5957,"")</f>
        <v/>
      </c>
    </row>
    <row r="5958" spans="11:20" x14ac:dyDescent="0.2">
      <c r="K5958" t="str">
        <f t="shared" si="938"/>
        <v/>
      </c>
      <c r="L5958" t="str">
        <f t="shared" si="939"/>
        <v/>
      </c>
      <c r="M5958" t="str">
        <f t="shared" si="940"/>
        <v/>
      </c>
      <c r="N5958" t="str">
        <f t="shared" si="941"/>
        <v/>
      </c>
      <c r="O5958" t="str">
        <f t="shared" si="942"/>
        <v/>
      </c>
      <c r="P5958" t="str">
        <f t="shared" si="943"/>
        <v/>
      </c>
      <c r="Q5958" t="str">
        <f t="shared" si="944"/>
        <v/>
      </c>
      <c r="R5958" t="str">
        <f t="shared" si="945"/>
        <v/>
      </c>
      <c r="S5958" t="str">
        <f t="shared" si="946"/>
        <v/>
      </c>
      <c r="T5958" t="str">
        <f t="shared" si="947"/>
        <v/>
      </c>
    </row>
    <row r="5959" spans="11:20" x14ac:dyDescent="0.2">
      <c r="K5959" t="str">
        <f t="shared" si="938"/>
        <v/>
      </c>
      <c r="L5959" t="str">
        <f t="shared" si="939"/>
        <v/>
      </c>
      <c r="M5959" t="str">
        <f t="shared" si="940"/>
        <v/>
      </c>
      <c r="N5959" t="str">
        <f t="shared" si="941"/>
        <v/>
      </c>
      <c r="O5959" t="str">
        <f t="shared" si="942"/>
        <v/>
      </c>
      <c r="P5959" t="str">
        <f t="shared" si="943"/>
        <v/>
      </c>
      <c r="Q5959" t="str">
        <f t="shared" si="944"/>
        <v/>
      </c>
      <c r="R5959" t="str">
        <f t="shared" si="945"/>
        <v/>
      </c>
      <c r="S5959" t="str">
        <f t="shared" si="946"/>
        <v/>
      </c>
      <c r="T5959" t="str">
        <f t="shared" si="947"/>
        <v/>
      </c>
    </row>
    <row r="5960" spans="11:20" x14ac:dyDescent="0.2">
      <c r="K5960" t="str">
        <f t="shared" si="938"/>
        <v/>
      </c>
      <c r="L5960" t="str">
        <f t="shared" si="939"/>
        <v/>
      </c>
      <c r="M5960" t="str">
        <f t="shared" si="940"/>
        <v/>
      </c>
      <c r="N5960" t="str">
        <f t="shared" si="941"/>
        <v/>
      </c>
      <c r="O5960" t="str">
        <f t="shared" si="942"/>
        <v/>
      </c>
      <c r="P5960" t="str">
        <f t="shared" si="943"/>
        <v/>
      </c>
      <c r="Q5960" t="str">
        <f t="shared" si="944"/>
        <v/>
      </c>
      <c r="R5960" t="str">
        <f t="shared" si="945"/>
        <v/>
      </c>
      <c r="S5960" t="str">
        <f t="shared" si="946"/>
        <v/>
      </c>
      <c r="T5960" t="str">
        <f t="shared" si="947"/>
        <v/>
      </c>
    </row>
    <row r="5961" spans="11:20" x14ac:dyDescent="0.2">
      <c r="K5961" t="str">
        <f t="shared" si="938"/>
        <v/>
      </c>
      <c r="L5961" t="str">
        <f t="shared" si="939"/>
        <v/>
      </c>
      <c r="M5961" t="str">
        <f t="shared" si="940"/>
        <v/>
      </c>
      <c r="N5961" t="str">
        <f t="shared" si="941"/>
        <v/>
      </c>
      <c r="O5961" t="str">
        <f t="shared" si="942"/>
        <v/>
      </c>
      <c r="P5961" t="str">
        <f t="shared" si="943"/>
        <v/>
      </c>
      <c r="Q5961" t="str">
        <f t="shared" si="944"/>
        <v/>
      </c>
      <c r="R5961" t="str">
        <f t="shared" si="945"/>
        <v/>
      </c>
      <c r="S5961" t="str">
        <f t="shared" si="946"/>
        <v/>
      </c>
      <c r="T5961" t="str">
        <f t="shared" si="947"/>
        <v/>
      </c>
    </row>
    <row r="5962" spans="11:20" x14ac:dyDescent="0.2">
      <c r="K5962" t="str">
        <f t="shared" si="938"/>
        <v/>
      </c>
      <c r="L5962" t="str">
        <f t="shared" si="939"/>
        <v/>
      </c>
      <c r="M5962" t="str">
        <f t="shared" si="940"/>
        <v/>
      </c>
      <c r="N5962" t="str">
        <f t="shared" si="941"/>
        <v/>
      </c>
      <c r="O5962" t="str">
        <f t="shared" si="942"/>
        <v/>
      </c>
      <c r="P5962" t="str">
        <f t="shared" si="943"/>
        <v/>
      </c>
      <c r="Q5962" t="str">
        <f t="shared" si="944"/>
        <v/>
      </c>
      <c r="R5962" t="str">
        <f t="shared" si="945"/>
        <v/>
      </c>
      <c r="S5962" t="str">
        <f t="shared" si="946"/>
        <v/>
      </c>
      <c r="T5962" t="str">
        <f t="shared" si="947"/>
        <v/>
      </c>
    </row>
    <row r="5963" spans="11:20" x14ac:dyDescent="0.2">
      <c r="K5963" t="str">
        <f t="shared" si="938"/>
        <v/>
      </c>
      <c r="L5963" t="str">
        <f t="shared" si="939"/>
        <v/>
      </c>
      <c r="M5963" t="str">
        <f t="shared" si="940"/>
        <v/>
      </c>
      <c r="N5963" t="str">
        <f t="shared" si="941"/>
        <v/>
      </c>
      <c r="O5963" t="str">
        <f t="shared" si="942"/>
        <v/>
      </c>
      <c r="P5963" t="str">
        <f t="shared" si="943"/>
        <v/>
      </c>
      <c r="Q5963" t="str">
        <f t="shared" si="944"/>
        <v/>
      </c>
      <c r="R5963" t="str">
        <f t="shared" si="945"/>
        <v/>
      </c>
      <c r="S5963" t="str">
        <f t="shared" si="946"/>
        <v/>
      </c>
      <c r="T5963" t="str">
        <f t="shared" si="947"/>
        <v/>
      </c>
    </row>
    <row r="5964" spans="11:20" x14ac:dyDescent="0.2">
      <c r="K5964" t="str">
        <f t="shared" si="938"/>
        <v/>
      </c>
      <c r="L5964" t="str">
        <f t="shared" si="939"/>
        <v/>
      </c>
      <c r="M5964" t="str">
        <f t="shared" si="940"/>
        <v/>
      </c>
      <c r="N5964" t="str">
        <f t="shared" si="941"/>
        <v/>
      </c>
      <c r="O5964" t="str">
        <f t="shared" si="942"/>
        <v/>
      </c>
      <c r="P5964" t="str">
        <f t="shared" si="943"/>
        <v/>
      </c>
      <c r="Q5964" t="str">
        <f t="shared" si="944"/>
        <v/>
      </c>
      <c r="R5964" t="str">
        <f t="shared" si="945"/>
        <v/>
      </c>
      <c r="S5964" t="str">
        <f t="shared" si="946"/>
        <v/>
      </c>
      <c r="T5964" t="str">
        <f t="shared" si="947"/>
        <v/>
      </c>
    </row>
    <row r="5965" spans="11:20" x14ac:dyDescent="0.2">
      <c r="K5965" t="str">
        <f t="shared" si="938"/>
        <v/>
      </c>
      <c r="L5965" t="str">
        <f t="shared" si="939"/>
        <v/>
      </c>
      <c r="M5965" t="str">
        <f t="shared" si="940"/>
        <v/>
      </c>
      <c r="N5965" t="str">
        <f t="shared" si="941"/>
        <v/>
      </c>
      <c r="O5965" t="str">
        <f t="shared" si="942"/>
        <v/>
      </c>
      <c r="P5965" t="str">
        <f t="shared" si="943"/>
        <v/>
      </c>
      <c r="Q5965" t="str">
        <f t="shared" si="944"/>
        <v/>
      </c>
      <c r="R5965" t="str">
        <f t="shared" si="945"/>
        <v/>
      </c>
      <c r="S5965" t="str">
        <f t="shared" si="946"/>
        <v/>
      </c>
      <c r="T5965" t="str">
        <f t="shared" si="947"/>
        <v/>
      </c>
    </row>
    <row r="5966" spans="11:20" x14ac:dyDescent="0.2">
      <c r="K5966" t="str">
        <f t="shared" si="938"/>
        <v/>
      </c>
      <c r="L5966" t="str">
        <f t="shared" si="939"/>
        <v/>
      </c>
      <c r="M5966" t="str">
        <f t="shared" si="940"/>
        <v/>
      </c>
      <c r="N5966" t="str">
        <f t="shared" si="941"/>
        <v/>
      </c>
      <c r="O5966" t="str">
        <f t="shared" si="942"/>
        <v/>
      </c>
      <c r="P5966" t="str">
        <f t="shared" si="943"/>
        <v/>
      </c>
      <c r="Q5966" t="str">
        <f t="shared" si="944"/>
        <v/>
      </c>
      <c r="R5966" t="str">
        <f t="shared" si="945"/>
        <v/>
      </c>
      <c r="S5966" t="str">
        <f t="shared" si="946"/>
        <v/>
      </c>
      <c r="T5966" t="str">
        <f t="shared" si="947"/>
        <v/>
      </c>
    </row>
    <row r="5967" spans="11:20" x14ac:dyDescent="0.2">
      <c r="K5967" t="str">
        <f t="shared" si="938"/>
        <v/>
      </c>
      <c r="L5967" t="str">
        <f t="shared" si="939"/>
        <v/>
      </c>
      <c r="M5967" t="str">
        <f t="shared" si="940"/>
        <v/>
      </c>
      <c r="N5967" t="str">
        <f t="shared" si="941"/>
        <v/>
      </c>
      <c r="O5967" t="str">
        <f t="shared" si="942"/>
        <v/>
      </c>
      <c r="P5967" t="str">
        <f t="shared" si="943"/>
        <v/>
      </c>
      <c r="Q5967" t="str">
        <f t="shared" si="944"/>
        <v/>
      </c>
      <c r="R5967" t="str">
        <f t="shared" si="945"/>
        <v/>
      </c>
      <c r="S5967" t="str">
        <f t="shared" si="946"/>
        <v/>
      </c>
      <c r="T5967" t="str">
        <f t="shared" si="947"/>
        <v/>
      </c>
    </row>
    <row r="5968" spans="11:20" x14ac:dyDescent="0.2">
      <c r="K5968" t="str">
        <f t="shared" si="938"/>
        <v/>
      </c>
      <c r="L5968" t="str">
        <f t="shared" si="939"/>
        <v/>
      </c>
      <c r="M5968" t="str">
        <f t="shared" si="940"/>
        <v/>
      </c>
      <c r="N5968" t="str">
        <f t="shared" si="941"/>
        <v/>
      </c>
      <c r="O5968" t="str">
        <f t="shared" si="942"/>
        <v/>
      </c>
      <c r="P5968" t="str">
        <f t="shared" si="943"/>
        <v/>
      </c>
      <c r="Q5968" t="str">
        <f t="shared" si="944"/>
        <v/>
      </c>
      <c r="R5968" t="str">
        <f t="shared" si="945"/>
        <v/>
      </c>
      <c r="S5968" t="str">
        <f t="shared" si="946"/>
        <v/>
      </c>
      <c r="T5968" t="str">
        <f t="shared" si="947"/>
        <v/>
      </c>
    </row>
    <row r="5969" spans="11:20" x14ac:dyDescent="0.2">
      <c r="K5969" t="str">
        <f t="shared" si="938"/>
        <v/>
      </c>
      <c r="L5969" t="str">
        <f t="shared" si="939"/>
        <v/>
      </c>
      <c r="M5969" t="str">
        <f t="shared" si="940"/>
        <v/>
      </c>
      <c r="N5969" t="str">
        <f t="shared" si="941"/>
        <v/>
      </c>
      <c r="O5969" t="str">
        <f t="shared" si="942"/>
        <v/>
      </c>
      <c r="P5969" t="str">
        <f t="shared" si="943"/>
        <v/>
      </c>
      <c r="Q5969" t="str">
        <f t="shared" si="944"/>
        <v/>
      </c>
      <c r="R5969" t="str">
        <f t="shared" si="945"/>
        <v/>
      </c>
      <c r="S5969" t="str">
        <f t="shared" si="946"/>
        <v/>
      </c>
      <c r="T5969" t="str">
        <f t="shared" si="947"/>
        <v/>
      </c>
    </row>
    <row r="5970" spans="11:20" x14ac:dyDescent="0.2">
      <c r="K5970" t="str">
        <f t="shared" si="938"/>
        <v/>
      </c>
      <c r="L5970" t="str">
        <f t="shared" si="939"/>
        <v/>
      </c>
      <c r="M5970" t="str">
        <f t="shared" si="940"/>
        <v/>
      </c>
      <c r="N5970" t="str">
        <f t="shared" si="941"/>
        <v/>
      </c>
      <c r="O5970" t="str">
        <f t="shared" si="942"/>
        <v/>
      </c>
      <c r="P5970" t="str">
        <f t="shared" si="943"/>
        <v/>
      </c>
      <c r="Q5970" t="str">
        <f t="shared" si="944"/>
        <v/>
      </c>
      <c r="R5970" t="str">
        <f t="shared" si="945"/>
        <v/>
      </c>
      <c r="S5970" t="str">
        <f t="shared" si="946"/>
        <v/>
      </c>
      <c r="T5970" t="str">
        <f t="shared" si="947"/>
        <v/>
      </c>
    </row>
    <row r="5971" spans="11:20" x14ac:dyDescent="0.2">
      <c r="K5971" t="str">
        <f t="shared" si="938"/>
        <v/>
      </c>
      <c r="L5971" t="str">
        <f t="shared" si="939"/>
        <v/>
      </c>
      <c r="M5971" t="str">
        <f t="shared" si="940"/>
        <v/>
      </c>
      <c r="N5971" t="str">
        <f t="shared" si="941"/>
        <v/>
      </c>
      <c r="O5971" t="str">
        <f t="shared" si="942"/>
        <v/>
      </c>
      <c r="P5971" t="str">
        <f t="shared" si="943"/>
        <v/>
      </c>
      <c r="Q5971" t="str">
        <f t="shared" si="944"/>
        <v/>
      </c>
      <c r="R5971" t="str">
        <f t="shared" si="945"/>
        <v/>
      </c>
      <c r="S5971" t="str">
        <f t="shared" si="946"/>
        <v/>
      </c>
      <c r="T5971" t="str">
        <f t="shared" si="947"/>
        <v/>
      </c>
    </row>
    <row r="5972" spans="11:20" x14ac:dyDescent="0.2">
      <c r="K5972" t="str">
        <f t="shared" si="938"/>
        <v/>
      </c>
      <c r="L5972" t="str">
        <f t="shared" si="939"/>
        <v/>
      </c>
      <c r="M5972" t="str">
        <f t="shared" si="940"/>
        <v/>
      </c>
      <c r="N5972" t="str">
        <f t="shared" si="941"/>
        <v/>
      </c>
      <c r="O5972" t="str">
        <f t="shared" si="942"/>
        <v/>
      </c>
      <c r="P5972" t="str">
        <f t="shared" si="943"/>
        <v/>
      </c>
      <c r="Q5972" t="str">
        <f t="shared" si="944"/>
        <v/>
      </c>
      <c r="R5972" t="str">
        <f t="shared" si="945"/>
        <v/>
      </c>
      <c r="S5972" t="str">
        <f t="shared" si="946"/>
        <v/>
      </c>
      <c r="T5972" t="str">
        <f t="shared" si="947"/>
        <v/>
      </c>
    </row>
    <row r="5973" spans="11:20" x14ac:dyDescent="0.2">
      <c r="K5973" t="str">
        <f t="shared" si="938"/>
        <v/>
      </c>
      <c r="L5973" t="str">
        <f t="shared" si="939"/>
        <v/>
      </c>
      <c r="M5973" t="str">
        <f t="shared" si="940"/>
        <v/>
      </c>
      <c r="N5973" t="str">
        <f t="shared" si="941"/>
        <v/>
      </c>
      <c r="O5973" t="str">
        <f t="shared" si="942"/>
        <v/>
      </c>
      <c r="P5973" t="str">
        <f t="shared" si="943"/>
        <v/>
      </c>
      <c r="Q5973" t="str">
        <f t="shared" si="944"/>
        <v/>
      </c>
      <c r="R5973" t="str">
        <f t="shared" si="945"/>
        <v/>
      </c>
      <c r="S5973" t="str">
        <f t="shared" si="946"/>
        <v/>
      </c>
      <c r="T5973" t="str">
        <f t="shared" si="947"/>
        <v/>
      </c>
    </row>
    <row r="5974" spans="11:20" x14ac:dyDescent="0.2">
      <c r="K5974" t="str">
        <f t="shared" si="938"/>
        <v/>
      </c>
      <c r="L5974" t="str">
        <f t="shared" si="939"/>
        <v/>
      </c>
      <c r="M5974" t="str">
        <f t="shared" si="940"/>
        <v/>
      </c>
      <c r="N5974" t="str">
        <f t="shared" si="941"/>
        <v/>
      </c>
      <c r="O5974" t="str">
        <f t="shared" si="942"/>
        <v/>
      </c>
      <c r="P5974" t="str">
        <f t="shared" si="943"/>
        <v/>
      </c>
      <c r="Q5974" t="str">
        <f t="shared" si="944"/>
        <v/>
      </c>
      <c r="R5974" t="str">
        <f t="shared" si="945"/>
        <v/>
      </c>
      <c r="S5974" t="str">
        <f t="shared" si="946"/>
        <v/>
      </c>
      <c r="T5974" t="str">
        <f t="shared" si="947"/>
        <v/>
      </c>
    </row>
    <row r="5975" spans="11:20" x14ac:dyDescent="0.2">
      <c r="K5975" t="str">
        <f t="shared" si="938"/>
        <v/>
      </c>
      <c r="L5975" t="str">
        <f t="shared" si="939"/>
        <v/>
      </c>
      <c r="M5975" t="str">
        <f t="shared" si="940"/>
        <v/>
      </c>
      <c r="N5975" t="str">
        <f t="shared" si="941"/>
        <v/>
      </c>
      <c r="O5975" t="str">
        <f t="shared" si="942"/>
        <v/>
      </c>
      <c r="P5975" t="str">
        <f t="shared" si="943"/>
        <v/>
      </c>
      <c r="Q5975" t="str">
        <f t="shared" si="944"/>
        <v/>
      </c>
      <c r="R5975" t="str">
        <f t="shared" si="945"/>
        <v/>
      </c>
      <c r="S5975" t="str">
        <f t="shared" si="946"/>
        <v/>
      </c>
      <c r="T5975" t="str">
        <f t="shared" si="947"/>
        <v/>
      </c>
    </row>
    <row r="5976" spans="11:20" x14ac:dyDescent="0.2">
      <c r="K5976" t="str">
        <f t="shared" si="938"/>
        <v/>
      </c>
      <c r="L5976" t="str">
        <f t="shared" si="939"/>
        <v/>
      </c>
      <c r="M5976" t="str">
        <f t="shared" si="940"/>
        <v/>
      </c>
      <c r="N5976" t="str">
        <f t="shared" si="941"/>
        <v/>
      </c>
      <c r="O5976" t="str">
        <f t="shared" si="942"/>
        <v/>
      </c>
      <c r="P5976" t="str">
        <f t="shared" si="943"/>
        <v/>
      </c>
      <c r="Q5976" t="str">
        <f t="shared" si="944"/>
        <v/>
      </c>
      <c r="R5976" t="str">
        <f t="shared" si="945"/>
        <v/>
      </c>
      <c r="S5976" t="str">
        <f t="shared" si="946"/>
        <v/>
      </c>
      <c r="T5976" t="str">
        <f t="shared" si="947"/>
        <v/>
      </c>
    </row>
    <row r="5977" spans="11:20" x14ac:dyDescent="0.2">
      <c r="K5977" t="str">
        <f t="shared" si="938"/>
        <v/>
      </c>
      <c r="L5977" t="str">
        <f t="shared" si="939"/>
        <v/>
      </c>
      <c r="M5977" t="str">
        <f t="shared" si="940"/>
        <v/>
      </c>
      <c r="N5977" t="str">
        <f t="shared" si="941"/>
        <v/>
      </c>
      <c r="O5977" t="str">
        <f t="shared" si="942"/>
        <v/>
      </c>
      <c r="P5977" t="str">
        <f t="shared" si="943"/>
        <v/>
      </c>
      <c r="Q5977" t="str">
        <f t="shared" si="944"/>
        <v/>
      </c>
      <c r="R5977" t="str">
        <f t="shared" si="945"/>
        <v/>
      </c>
      <c r="S5977" t="str">
        <f t="shared" si="946"/>
        <v/>
      </c>
      <c r="T5977" t="str">
        <f t="shared" si="947"/>
        <v/>
      </c>
    </row>
    <row r="5978" spans="11:20" x14ac:dyDescent="0.2">
      <c r="K5978" t="str">
        <f t="shared" si="938"/>
        <v/>
      </c>
      <c r="L5978" t="str">
        <f t="shared" si="939"/>
        <v/>
      </c>
      <c r="M5978" t="str">
        <f t="shared" si="940"/>
        <v/>
      </c>
      <c r="N5978" t="str">
        <f t="shared" si="941"/>
        <v/>
      </c>
      <c r="O5978" t="str">
        <f t="shared" si="942"/>
        <v/>
      </c>
      <c r="P5978" t="str">
        <f t="shared" si="943"/>
        <v/>
      </c>
      <c r="Q5978" t="str">
        <f t="shared" si="944"/>
        <v/>
      </c>
      <c r="R5978" t="str">
        <f t="shared" si="945"/>
        <v/>
      </c>
      <c r="S5978" t="str">
        <f t="shared" si="946"/>
        <v/>
      </c>
      <c r="T5978" t="str">
        <f t="shared" si="947"/>
        <v/>
      </c>
    </row>
    <row r="5979" spans="11:20" x14ac:dyDescent="0.2">
      <c r="K5979" t="str">
        <f t="shared" si="938"/>
        <v/>
      </c>
      <c r="L5979" t="str">
        <f t="shared" si="939"/>
        <v/>
      </c>
      <c r="M5979" t="str">
        <f t="shared" si="940"/>
        <v/>
      </c>
      <c r="N5979" t="str">
        <f t="shared" si="941"/>
        <v/>
      </c>
      <c r="O5979" t="str">
        <f t="shared" si="942"/>
        <v/>
      </c>
      <c r="P5979" t="str">
        <f t="shared" si="943"/>
        <v/>
      </c>
      <c r="Q5979" t="str">
        <f t="shared" si="944"/>
        <v/>
      </c>
      <c r="R5979" t="str">
        <f t="shared" si="945"/>
        <v/>
      </c>
      <c r="S5979" t="str">
        <f t="shared" si="946"/>
        <v/>
      </c>
      <c r="T5979" t="str">
        <f t="shared" si="947"/>
        <v/>
      </c>
    </row>
    <row r="5980" spans="11:20" x14ac:dyDescent="0.2">
      <c r="K5980" t="str">
        <f t="shared" si="938"/>
        <v/>
      </c>
      <c r="L5980" t="str">
        <f t="shared" si="939"/>
        <v/>
      </c>
      <c r="M5980" t="str">
        <f t="shared" si="940"/>
        <v/>
      </c>
      <c r="N5980" t="str">
        <f t="shared" si="941"/>
        <v/>
      </c>
      <c r="O5980" t="str">
        <f t="shared" si="942"/>
        <v/>
      </c>
      <c r="P5980" t="str">
        <f t="shared" si="943"/>
        <v/>
      </c>
      <c r="Q5980" t="str">
        <f t="shared" si="944"/>
        <v/>
      </c>
      <c r="R5980" t="str">
        <f t="shared" si="945"/>
        <v/>
      </c>
      <c r="S5980" t="str">
        <f t="shared" si="946"/>
        <v/>
      </c>
      <c r="T5980" t="str">
        <f t="shared" si="947"/>
        <v/>
      </c>
    </row>
    <row r="5981" spans="11:20" x14ac:dyDescent="0.2">
      <c r="K5981" t="str">
        <f t="shared" si="938"/>
        <v/>
      </c>
      <c r="L5981" t="str">
        <f t="shared" si="939"/>
        <v/>
      </c>
      <c r="M5981" t="str">
        <f t="shared" si="940"/>
        <v/>
      </c>
      <c r="N5981" t="str">
        <f t="shared" si="941"/>
        <v/>
      </c>
      <c r="O5981" t="str">
        <f t="shared" si="942"/>
        <v/>
      </c>
      <c r="P5981" t="str">
        <f t="shared" si="943"/>
        <v/>
      </c>
      <c r="Q5981" t="str">
        <f t="shared" si="944"/>
        <v/>
      </c>
      <c r="R5981" t="str">
        <f t="shared" si="945"/>
        <v/>
      </c>
      <c r="S5981" t="str">
        <f t="shared" si="946"/>
        <v/>
      </c>
      <c r="T5981" t="str">
        <f t="shared" si="947"/>
        <v/>
      </c>
    </row>
    <row r="5982" spans="11:20" x14ac:dyDescent="0.2">
      <c r="K5982" t="str">
        <f t="shared" si="938"/>
        <v/>
      </c>
      <c r="L5982" t="str">
        <f t="shared" si="939"/>
        <v/>
      </c>
      <c r="M5982" t="str">
        <f t="shared" si="940"/>
        <v/>
      </c>
      <c r="N5982" t="str">
        <f t="shared" si="941"/>
        <v/>
      </c>
      <c r="O5982" t="str">
        <f t="shared" si="942"/>
        <v/>
      </c>
      <c r="P5982" t="str">
        <f t="shared" si="943"/>
        <v/>
      </c>
      <c r="Q5982" t="str">
        <f t="shared" si="944"/>
        <v/>
      </c>
      <c r="R5982" t="str">
        <f t="shared" si="945"/>
        <v/>
      </c>
      <c r="S5982" t="str">
        <f t="shared" si="946"/>
        <v/>
      </c>
      <c r="T5982" t="str">
        <f t="shared" si="947"/>
        <v/>
      </c>
    </row>
    <row r="5983" spans="11:20" x14ac:dyDescent="0.2">
      <c r="K5983" t="str">
        <f t="shared" si="938"/>
        <v/>
      </c>
      <c r="L5983" t="str">
        <f t="shared" si="939"/>
        <v/>
      </c>
      <c r="M5983" t="str">
        <f t="shared" si="940"/>
        <v/>
      </c>
      <c r="N5983" t="str">
        <f t="shared" si="941"/>
        <v/>
      </c>
      <c r="O5983" t="str">
        <f t="shared" si="942"/>
        <v/>
      </c>
      <c r="P5983" t="str">
        <f t="shared" si="943"/>
        <v/>
      </c>
      <c r="Q5983" t="str">
        <f t="shared" si="944"/>
        <v/>
      </c>
      <c r="R5983" t="str">
        <f t="shared" si="945"/>
        <v/>
      </c>
      <c r="S5983" t="str">
        <f t="shared" si="946"/>
        <v/>
      </c>
      <c r="T5983" t="str">
        <f t="shared" si="947"/>
        <v/>
      </c>
    </row>
    <row r="5984" spans="11:20" x14ac:dyDescent="0.2">
      <c r="K5984" t="str">
        <f t="shared" si="938"/>
        <v/>
      </c>
      <c r="L5984" t="str">
        <f t="shared" si="939"/>
        <v/>
      </c>
      <c r="M5984" t="str">
        <f t="shared" si="940"/>
        <v/>
      </c>
      <c r="N5984" t="str">
        <f t="shared" si="941"/>
        <v/>
      </c>
      <c r="O5984" t="str">
        <f t="shared" si="942"/>
        <v/>
      </c>
      <c r="P5984" t="str">
        <f t="shared" si="943"/>
        <v/>
      </c>
      <c r="Q5984" t="str">
        <f t="shared" si="944"/>
        <v/>
      </c>
      <c r="R5984" t="str">
        <f t="shared" si="945"/>
        <v/>
      </c>
      <c r="S5984" t="str">
        <f t="shared" si="946"/>
        <v/>
      </c>
      <c r="T5984" t="str">
        <f t="shared" si="947"/>
        <v/>
      </c>
    </row>
    <row r="5985" spans="11:20" x14ac:dyDescent="0.2">
      <c r="K5985" t="str">
        <f t="shared" si="938"/>
        <v/>
      </c>
      <c r="L5985" t="str">
        <f t="shared" si="939"/>
        <v/>
      </c>
      <c r="M5985" t="str">
        <f t="shared" si="940"/>
        <v/>
      </c>
      <c r="N5985" t="str">
        <f t="shared" si="941"/>
        <v/>
      </c>
      <c r="O5985" t="str">
        <f t="shared" si="942"/>
        <v/>
      </c>
      <c r="P5985" t="str">
        <f t="shared" si="943"/>
        <v/>
      </c>
      <c r="Q5985" t="str">
        <f t="shared" si="944"/>
        <v/>
      </c>
      <c r="R5985" t="str">
        <f t="shared" si="945"/>
        <v/>
      </c>
      <c r="S5985" t="str">
        <f t="shared" si="946"/>
        <v/>
      </c>
      <c r="T5985" t="str">
        <f t="shared" si="947"/>
        <v/>
      </c>
    </row>
    <row r="5986" spans="11:20" x14ac:dyDescent="0.2">
      <c r="K5986" t="str">
        <f t="shared" si="938"/>
        <v/>
      </c>
      <c r="L5986" t="str">
        <f t="shared" si="939"/>
        <v/>
      </c>
      <c r="M5986" t="str">
        <f t="shared" si="940"/>
        <v/>
      </c>
      <c r="N5986" t="str">
        <f t="shared" si="941"/>
        <v/>
      </c>
      <c r="O5986" t="str">
        <f t="shared" si="942"/>
        <v/>
      </c>
      <c r="P5986" t="str">
        <f t="shared" si="943"/>
        <v/>
      </c>
      <c r="Q5986" t="str">
        <f t="shared" si="944"/>
        <v/>
      </c>
      <c r="R5986" t="str">
        <f t="shared" si="945"/>
        <v/>
      </c>
      <c r="S5986" t="str">
        <f t="shared" si="946"/>
        <v/>
      </c>
      <c r="T5986" t="str">
        <f t="shared" si="947"/>
        <v/>
      </c>
    </row>
    <row r="5987" spans="11:20" x14ac:dyDescent="0.2">
      <c r="K5987" t="str">
        <f t="shared" si="938"/>
        <v/>
      </c>
      <c r="L5987" t="str">
        <f t="shared" si="939"/>
        <v/>
      </c>
      <c r="M5987" t="str">
        <f t="shared" si="940"/>
        <v/>
      </c>
      <c r="N5987" t="str">
        <f t="shared" si="941"/>
        <v/>
      </c>
      <c r="O5987" t="str">
        <f t="shared" si="942"/>
        <v/>
      </c>
      <c r="P5987" t="str">
        <f t="shared" si="943"/>
        <v/>
      </c>
      <c r="Q5987" t="str">
        <f t="shared" si="944"/>
        <v/>
      </c>
      <c r="R5987" t="str">
        <f t="shared" si="945"/>
        <v/>
      </c>
      <c r="S5987" t="str">
        <f t="shared" si="946"/>
        <v/>
      </c>
      <c r="T5987" t="str">
        <f t="shared" si="947"/>
        <v/>
      </c>
    </row>
    <row r="5988" spans="11:20" x14ac:dyDescent="0.2">
      <c r="K5988" t="str">
        <f t="shared" si="938"/>
        <v/>
      </c>
      <c r="L5988" t="str">
        <f t="shared" si="939"/>
        <v/>
      </c>
      <c r="M5988" t="str">
        <f t="shared" si="940"/>
        <v/>
      </c>
      <c r="N5988" t="str">
        <f t="shared" si="941"/>
        <v/>
      </c>
      <c r="O5988" t="str">
        <f t="shared" si="942"/>
        <v/>
      </c>
      <c r="P5988" t="str">
        <f t="shared" si="943"/>
        <v/>
      </c>
      <c r="Q5988" t="str">
        <f t="shared" si="944"/>
        <v/>
      </c>
      <c r="R5988" t="str">
        <f t="shared" si="945"/>
        <v/>
      </c>
      <c r="S5988" t="str">
        <f t="shared" si="946"/>
        <v/>
      </c>
      <c r="T5988" t="str">
        <f t="shared" si="947"/>
        <v/>
      </c>
    </row>
    <row r="5989" spans="11:20" x14ac:dyDescent="0.2">
      <c r="K5989" t="str">
        <f t="shared" si="938"/>
        <v/>
      </c>
      <c r="L5989" t="str">
        <f t="shared" si="939"/>
        <v/>
      </c>
      <c r="M5989" t="str">
        <f t="shared" si="940"/>
        <v/>
      </c>
      <c r="N5989" t="str">
        <f t="shared" si="941"/>
        <v/>
      </c>
      <c r="O5989" t="str">
        <f t="shared" si="942"/>
        <v/>
      </c>
      <c r="P5989" t="str">
        <f t="shared" si="943"/>
        <v/>
      </c>
      <c r="Q5989" t="str">
        <f t="shared" si="944"/>
        <v/>
      </c>
      <c r="R5989" t="str">
        <f t="shared" si="945"/>
        <v/>
      </c>
      <c r="S5989" t="str">
        <f t="shared" si="946"/>
        <v/>
      </c>
      <c r="T5989" t="str">
        <f t="shared" si="947"/>
        <v/>
      </c>
    </row>
    <row r="5990" spans="11:20" x14ac:dyDescent="0.2">
      <c r="K5990" t="str">
        <f t="shared" si="938"/>
        <v/>
      </c>
      <c r="L5990" t="str">
        <f t="shared" si="939"/>
        <v/>
      </c>
      <c r="M5990" t="str">
        <f t="shared" si="940"/>
        <v/>
      </c>
      <c r="N5990" t="str">
        <f t="shared" si="941"/>
        <v/>
      </c>
      <c r="O5990" t="str">
        <f t="shared" si="942"/>
        <v/>
      </c>
      <c r="P5990" t="str">
        <f t="shared" si="943"/>
        <v/>
      </c>
      <c r="Q5990" t="str">
        <f t="shared" si="944"/>
        <v/>
      </c>
      <c r="R5990" t="str">
        <f t="shared" si="945"/>
        <v/>
      </c>
      <c r="S5990" t="str">
        <f t="shared" si="946"/>
        <v/>
      </c>
      <c r="T5990" t="str">
        <f t="shared" si="947"/>
        <v/>
      </c>
    </row>
    <row r="5991" spans="11:20" x14ac:dyDescent="0.2">
      <c r="K5991" t="str">
        <f t="shared" si="938"/>
        <v/>
      </c>
      <c r="L5991" t="str">
        <f t="shared" si="939"/>
        <v/>
      </c>
      <c r="M5991" t="str">
        <f t="shared" si="940"/>
        <v/>
      </c>
      <c r="N5991" t="str">
        <f t="shared" si="941"/>
        <v/>
      </c>
      <c r="O5991" t="str">
        <f t="shared" si="942"/>
        <v/>
      </c>
      <c r="P5991" t="str">
        <f t="shared" si="943"/>
        <v/>
      </c>
      <c r="Q5991" t="str">
        <f t="shared" si="944"/>
        <v/>
      </c>
      <c r="R5991" t="str">
        <f t="shared" si="945"/>
        <v/>
      </c>
      <c r="S5991" t="str">
        <f t="shared" si="946"/>
        <v/>
      </c>
      <c r="T5991" t="str">
        <f t="shared" si="947"/>
        <v/>
      </c>
    </row>
    <row r="5992" spans="11:20" x14ac:dyDescent="0.2">
      <c r="K5992" t="str">
        <f t="shared" si="938"/>
        <v/>
      </c>
      <c r="L5992" t="str">
        <f t="shared" si="939"/>
        <v/>
      </c>
      <c r="M5992" t="str">
        <f t="shared" si="940"/>
        <v/>
      </c>
      <c r="N5992" t="str">
        <f t="shared" si="941"/>
        <v/>
      </c>
      <c r="O5992" t="str">
        <f t="shared" si="942"/>
        <v/>
      </c>
      <c r="P5992" t="str">
        <f t="shared" si="943"/>
        <v/>
      </c>
      <c r="Q5992" t="str">
        <f t="shared" si="944"/>
        <v/>
      </c>
      <c r="R5992" t="str">
        <f t="shared" si="945"/>
        <v/>
      </c>
      <c r="S5992" t="str">
        <f t="shared" si="946"/>
        <v/>
      </c>
      <c r="T5992" t="str">
        <f t="shared" si="947"/>
        <v/>
      </c>
    </row>
    <row r="5993" spans="11:20" x14ac:dyDescent="0.2">
      <c r="K5993" t="str">
        <f t="shared" si="938"/>
        <v/>
      </c>
      <c r="L5993" t="str">
        <f t="shared" si="939"/>
        <v/>
      </c>
      <c r="M5993" t="str">
        <f t="shared" si="940"/>
        <v/>
      </c>
      <c r="N5993" t="str">
        <f t="shared" si="941"/>
        <v/>
      </c>
      <c r="O5993" t="str">
        <f t="shared" si="942"/>
        <v/>
      </c>
      <c r="P5993" t="str">
        <f t="shared" si="943"/>
        <v/>
      </c>
      <c r="Q5993" t="str">
        <f t="shared" si="944"/>
        <v/>
      </c>
      <c r="R5993" t="str">
        <f t="shared" si="945"/>
        <v/>
      </c>
      <c r="S5993" t="str">
        <f t="shared" si="946"/>
        <v/>
      </c>
      <c r="T5993" t="str">
        <f t="shared" si="947"/>
        <v/>
      </c>
    </row>
    <row r="5994" spans="11:20" x14ac:dyDescent="0.2">
      <c r="K5994" t="str">
        <f t="shared" si="938"/>
        <v/>
      </c>
      <c r="L5994" t="str">
        <f t="shared" si="939"/>
        <v/>
      </c>
      <c r="M5994" t="str">
        <f t="shared" si="940"/>
        <v/>
      </c>
      <c r="N5994" t="str">
        <f t="shared" si="941"/>
        <v/>
      </c>
      <c r="O5994" t="str">
        <f t="shared" si="942"/>
        <v/>
      </c>
      <c r="P5994" t="str">
        <f t="shared" si="943"/>
        <v/>
      </c>
      <c r="Q5994" t="str">
        <f t="shared" si="944"/>
        <v/>
      </c>
      <c r="R5994" t="str">
        <f t="shared" si="945"/>
        <v/>
      </c>
      <c r="S5994" t="str">
        <f t="shared" si="946"/>
        <v/>
      </c>
      <c r="T5994" t="str">
        <f t="shared" si="947"/>
        <v/>
      </c>
    </row>
    <row r="5995" spans="11:20" x14ac:dyDescent="0.2">
      <c r="K5995" t="str">
        <f t="shared" si="938"/>
        <v/>
      </c>
      <c r="L5995" t="str">
        <f t="shared" si="939"/>
        <v/>
      </c>
      <c r="M5995" t="str">
        <f t="shared" si="940"/>
        <v/>
      </c>
      <c r="N5995" t="str">
        <f t="shared" si="941"/>
        <v/>
      </c>
      <c r="O5995" t="str">
        <f t="shared" si="942"/>
        <v/>
      </c>
      <c r="P5995" t="str">
        <f t="shared" si="943"/>
        <v/>
      </c>
      <c r="Q5995" t="str">
        <f t="shared" si="944"/>
        <v/>
      </c>
      <c r="R5995" t="str">
        <f t="shared" si="945"/>
        <v/>
      </c>
      <c r="S5995" t="str">
        <f t="shared" si="946"/>
        <v/>
      </c>
      <c r="T5995" t="str">
        <f t="shared" si="947"/>
        <v/>
      </c>
    </row>
    <row r="5996" spans="11:20" x14ac:dyDescent="0.2">
      <c r="K5996" t="str">
        <f t="shared" si="938"/>
        <v/>
      </c>
      <c r="L5996" t="str">
        <f t="shared" si="939"/>
        <v/>
      </c>
      <c r="M5996" t="str">
        <f t="shared" si="940"/>
        <v/>
      </c>
      <c r="N5996" t="str">
        <f t="shared" si="941"/>
        <v/>
      </c>
      <c r="O5996" t="str">
        <f t="shared" si="942"/>
        <v/>
      </c>
      <c r="P5996" t="str">
        <f t="shared" si="943"/>
        <v/>
      </c>
      <c r="Q5996" t="str">
        <f t="shared" si="944"/>
        <v/>
      </c>
      <c r="R5996" t="str">
        <f t="shared" si="945"/>
        <v/>
      </c>
      <c r="S5996" t="str">
        <f t="shared" si="946"/>
        <v/>
      </c>
      <c r="T5996" t="str">
        <f t="shared" si="947"/>
        <v/>
      </c>
    </row>
    <row r="5997" spans="11:20" x14ac:dyDescent="0.2">
      <c r="K5997" t="str">
        <f t="shared" si="938"/>
        <v/>
      </c>
      <c r="L5997" t="str">
        <f t="shared" si="939"/>
        <v/>
      </c>
      <c r="M5997" t="str">
        <f t="shared" si="940"/>
        <v/>
      </c>
      <c r="N5997" t="str">
        <f t="shared" si="941"/>
        <v/>
      </c>
      <c r="O5997" t="str">
        <f t="shared" si="942"/>
        <v/>
      </c>
      <c r="P5997" t="str">
        <f t="shared" si="943"/>
        <v/>
      </c>
      <c r="Q5997" t="str">
        <f t="shared" si="944"/>
        <v/>
      </c>
      <c r="R5997" t="str">
        <f t="shared" si="945"/>
        <v/>
      </c>
      <c r="S5997" t="str">
        <f t="shared" si="946"/>
        <v/>
      </c>
      <c r="T5997" t="str">
        <f t="shared" si="947"/>
        <v/>
      </c>
    </row>
    <row r="5998" spans="11:20" x14ac:dyDescent="0.2">
      <c r="K5998" t="str">
        <f t="shared" si="938"/>
        <v/>
      </c>
      <c r="L5998" t="str">
        <f t="shared" si="939"/>
        <v/>
      </c>
      <c r="M5998" t="str">
        <f t="shared" si="940"/>
        <v/>
      </c>
      <c r="N5998" t="str">
        <f t="shared" si="941"/>
        <v/>
      </c>
      <c r="O5998" t="str">
        <f t="shared" si="942"/>
        <v/>
      </c>
      <c r="P5998" t="str">
        <f t="shared" si="943"/>
        <v/>
      </c>
      <c r="Q5998" t="str">
        <f t="shared" si="944"/>
        <v/>
      </c>
      <c r="R5998" t="str">
        <f t="shared" si="945"/>
        <v/>
      </c>
      <c r="S5998" t="str">
        <f t="shared" si="946"/>
        <v/>
      </c>
      <c r="T5998" t="str">
        <f t="shared" si="947"/>
        <v/>
      </c>
    </row>
    <row r="5999" spans="11:20" x14ac:dyDescent="0.2">
      <c r="K5999" t="str">
        <f t="shared" si="938"/>
        <v/>
      </c>
      <c r="L5999" t="str">
        <f t="shared" si="939"/>
        <v/>
      </c>
      <c r="M5999" t="str">
        <f t="shared" si="940"/>
        <v/>
      </c>
      <c r="N5999" t="str">
        <f t="shared" si="941"/>
        <v/>
      </c>
      <c r="O5999" t="str">
        <f t="shared" si="942"/>
        <v/>
      </c>
      <c r="P5999" t="str">
        <f t="shared" si="943"/>
        <v/>
      </c>
      <c r="Q5999" t="str">
        <f t="shared" si="944"/>
        <v/>
      </c>
      <c r="R5999" t="str">
        <f t="shared" si="945"/>
        <v/>
      </c>
      <c r="S5999" t="str">
        <f t="shared" si="946"/>
        <v/>
      </c>
      <c r="T5999" t="str">
        <f t="shared" si="947"/>
        <v/>
      </c>
    </row>
    <row r="6000" spans="11:20" x14ac:dyDescent="0.2">
      <c r="K6000" t="str">
        <f t="shared" si="938"/>
        <v/>
      </c>
      <c r="L6000" t="str">
        <f t="shared" si="939"/>
        <v/>
      </c>
      <c r="M6000" t="str">
        <f t="shared" si="940"/>
        <v/>
      </c>
      <c r="N6000" t="str">
        <f t="shared" si="941"/>
        <v/>
      </c>
      <c r="O6000" t="str">
        <f t="shared" si="942"/>
        <v/>
      </c>
      <c r="P6000" t="str">
        <f t="shared" si="943"/>
        <v/>
      </c>
      <c r="Q6000" t="str">
        <f t="shared" si="944"/>
        <v/>
      </c>
      <c r="R6000" t="str">
        <f t="shared" si="945"/>
        <v/>
      </c>
      <c r="S6000" t="str">
        <f t="shared" si="946"/>
        <v/>
      </c>
      <c r="T6000" t="str">
        <f t="shared" si="947"/>
        <v/>
      </c>
    </row>
    <row r="6001" spans="11:20" x14ac:dyDescent="0.2">
      <c r="K6001" t="str">
        <f t="shared" si="938"/>
        <v/>
      </c>
      <c r="L6001" t="str">
        <f t="shared" si="939"/>
        <v/>
      </c>
      <c r="M6001" t="str">
        <f t="shared" si="940"/>
        <v/>
      </c>
      <c r="N6001" t="str">
        <f t="shared" si="941"/>
        <v/>
      </c>
      <c r="O6001" t="str">
        <f t="shared" si="942"/>
        <v/>
      </c>
      <c r="P6001" t="str">
        <f t="shared" si="943"/>
        <v/>
      </c>
      <c r="Q6001" t="str">
        <f t="shared" si="944"/>
        <v/>
      </c>
      <c r="R6001" t="str">
        <f t="shared" si="945"/>
        <v/>
      </c>
      <c r="S6001" t="str">
        <f t="shared" si="946"/>
        <v/>
      </c>
      <c r="T6001" t="str">
        <f t="shared" si="947"/>
        <v/>
      </c>
    </row>
    <row r="6002" spans="11:20" x14ac:dyDescent="0.2">
      <c r="K6002" t="str">
        <f t="shared" si="938"/>
        <v/>
      </c>
      <c r="L6002" t="str">
        <f t="shared" si="939"/>
        <v/>
      </c>
      <c r="M6002" t="str">
        <f t="shared" si="940"/>
        <v/>
      </c>
      <c r="N6002" t="str">
        <f t="shared" si="941"/>
        <v/>
      </c>
      <c r="O6002" t="str">
        <f t="shared" si="942"/>
        <v/>
      </c>
      <c r="P6002" t="str">
        <f t="shared" si="943"/>
        <v/>
      </c>
      <c r="Q6002" t="str">
        <f t="shared" si="944"/>
        <v/>
      </c>
      <c r="R6002" t="str">
        <f t="shared" si="945"/>
        <v/>
      </c>
      <c r="S6002" t="str">
        <f t="shared" si="946"/>
        <v/>
      </c>
      <c r="T6002" t="str">
        <f t="shared" si="947"/>
        <v/>
      </c>
    </row>
    <row r="6003" spans="11:20" x14ac:dyDescent="0.2">
      <c r="K6003" t="str">
        <f t="shared" si="938"/>
        <v/>
      </c>
      <c r="L6003" t="str">
        <f t="shared" si="939"/>
        <v/>
      </c>
      <c r="M6003" t="str">
        <f t="shared" si="940"/>
        <v/>
      </c>
      <c r="N6003" t="str">
        <f t="shared" si="941"/>
        <v/>
      </c>
      <c r="O6003" t="str">
        <f t="shared" si="942"/>
        <v/>
      </c>
      <c r="P6003" t="str">
        <f t="shared" si="943"/>
        <v/>
      </c>
      <c r="Q6003" t="str">
        <f t="shared" si="944"/>
        <v/>
      </c>
      <c r="R6003" t="str">
        <f t="shared" si="945"/>
        <v/>
      </c>
      <c r="S6003" t="str">
        <f t="shared" si="946"/>
        <v/>
      </c>
      <c r="T6003" t="str">
        <f t="shared" si="947"/>
        <v/>
      </c>
    </row>
    <row r="6004" spans="11:20" x14ac:dyDescent="0.2">
      <c r="K6004" t="str">
        <f t="shared" si="938"/>
        <v/>
      </c>
      <c r="L6004" t="str">
        <f t="shared" si="939"/>
        <v/>
      </c>
      <c r="M6004" t="str">
        <f t="shared" si="940"/>
        <v/>
      </c>
      <c r="N6004" t="str">
        <f t="shared" si="941"/>
        <v/>
      </c>
      <c r="O6004" t="str">
        <f t="shared" si="942"/>
        <v/>
      </c>
      <c r="P6004" t="str">
        <f t="shared" si="943"/>
        <v/>
      </c>
      <c r="Q6004" t="str">
        <f t="shared" si="944"/>
        <v/>
      </c>
      <c r="R6004" t="str">
        <f t="shared" si="945"/>
        <v/>
      </c>
      <c r="S6004" t="str">
        <f t="shared" si="946"/>
        <v/>
      </c>
      <c r="T6004" t="str">
        <f t="shared" si="947"/>
        <v/>
      </c>
    </row>
    <row r="6005" spans="11:20" x14ac:dyDescent="0.2">
      <c r="K6005" t="str">
        <f t="shared" si="938"/>
        <v/>
      </c>
      <c r="L6005" t="str">
        <f t="shared" si="939"/>
        <v/>
      </c>
      <c r="M6005" t="str">
        <f t="shared" si="940"/>
        <v/>
      </c>
      <c r="N6005" t="str">
        <f t="shared" si="941"/>
        <v/>
      </c>
      <c r="O6005" t="str">
        <f t="shared" si="942"/>
        <v/>
      </c>
      <c r="P6005" t="str">
        <f t="shared" si="943"/>
        <v/>
      </c>
      <c r="Q6005" t="str">
        <f t="shared" si="944"/>
        <v/>
      </c>
      <c r="R6005" t="str">
        <f t="shared" si="945"/>
        <v/>
      </c>
      <c r="S6005" t="str">
        <f t="shared" si="946"/>
        <v/>
      </c>
      <c r="T6005" t="str">
        <f t="shared" si="947"/>
        <v/>
      </c>
    </row>
    <row r="6006" spans="11:20" x14ac:dyDescent="0.2">
      <c r="K6006" t="str">
        <f t="shared" si="938"/>
        <v/>
      </c>
      <c r="L6006" t="str">
        <f t="shared" si="939"/>
        <v/>
      </c>
      <c r="M6006" t="str">
        <f t="shared" si="940"/>
        <v/>
      </c>
      <c r="N6006" t="str">
        <f t="shared" si="941"/>
        <v/>
      </c>
      <c r="O6006" t="str">
        <f t="shared" si="942"/>
        <v/>
      </c>
      <c r="P6006" t="str">
        <f t="shared" si="943"/>
        <v/>
      </c>
      <c r="Q6006" t="str">
        <f t="shared" si="944"/>
        <v/>
      </c>
      <c r="R6006" t="str">
        <f t="shared" si="945"/>
        <v/>
      </c>
      <c r="S6006" t="str">
        <f t="shared" si="946"/>
        <v/>
      </c>
      <c r="T6006" t="str">
        <f t="shared" si="947"/>
        <v/>
      </c>
    </row>
    <row r="6007" spans="11:20" x14ac:dyDescent="0.2">
      <c r="K6007" t="str">
        <f t="shared" si="938"/>
        <v/>
      </c>
      <c r="L6007" t="str">
        <f t="shared" si="939"/>
        <v/>
      </c>
      <c r="M6007" t="str">
        <f t="shared" si="940"/>
        <v/>
      </c>
      <c r="N6007" t="str">
        <f t="shared" si="941"/>
        <v/>
      </c>
      <c r="O6007" t="str">
        <f t="shared" si="942"/>
        <v/>
      </c>
      <c r="P6007" t="str">
        <f t="shared" si="943"/>
        <v/>
      </c>
      <c r="Q6007" t="str">
        <f t="shared" si="944"/>
        <v/>
      </c>
      <c r="R6007" t="str">
        <f t="shared" si="945"/>
        <v/>
      </c>
      <c r="S6007" t="str">
        <f t="shared" si="946"/>
        <v/>
      </c>
      <c r="T6007" t="str">
        <f t="shared" si="947"/>
        <v/>
      </c>
    </row>
    <row r="6008" spans="11:20" x14ac:dyDescent="0.2">
      <c r="K6008" t="str">
        <f t="shared" si="938"/>
        <v/>
      </c>
      <c r="L6008" t="str">
        <f t="shared" si="939"/>
        <v/>
      </c>
      <c r="M6008" t="str">
        <f t="shared" si="940"/>
        <v/>
      </c>
      <c r="N6008" t="str">
        <f t="shared" si="941"/>
        <v/>
      </c>
      <c r="O6008" t="str">
        <f t="shared" si="942"/>
        <v/>
      </c>
      <c r="P6008" t="str">
        <f t="shared" si="943"/>
        <v/>
      </c>
      <c r="Q6008" t="str">
        <f t="shared" si="944"/>
        <v/>
      </c>
      <c r="R6008" t="str">
        <f t="shared" si="945"/>
        <v/>
      </c>
      <c r="S6008" t="str">
        <f t="shared" si="946"/>
        <v/>
      </c>
      <c r="T6008" t="str">
        <f t="shared" si="947"/>
        <v/>
      </c>
    </row>
    <row r="6009" spans="11:20" x14ac:dyDescent="0.2">
      <c r="K6009" t="str">
        <f t="shared" si="938"/>
        <v/>
      </c>
      <c r="L6009" t="str">
        <f t="shared" si="939"/>
        <v/>
      </c>
      <c r="M6009" t="str">
        <f t="shared" si="940"/>
        <v/>
      </c>
      <c r="N6009" t="str">
        <f t="shared" si="941"/>
        <v/>
      </c>
      <c r="O6009" t="str">
        <f t="shared" si="942"/>
        <v/>
      </c>
      <c r="P6009" t="str">
        <f t="shared" si="943"/>
        <v/>
      </c>
      <c r="Q6009" t="str">
        <f t="shared" si="944"/>
        <v/>
      </c>
      <c r="R6009" t="str">
        <f t="shared" si="945"/>
        <v/>
      </c>
      <c r="S6009" t="str">
        <f t="shared" si="946"/>
        <v/>
      </c>
      <c r="T6009" t="str">
        <f t="shared" si="947"/>
        <v/>
      </c>
    </row>
    <row r="6010" spans="11:20" x14ac:dyDescent="0.2">
      <c r="K6010" t="str">
        <f t="shared" si="938"/>
        <v/>
      </c>
      <c r="L6010" t="str">
        <f t="shared" si="939"/>
        <v/>
      </c>
      <c r="M6010" t="str">
        <f t="shared" si="940"/>
        <v/>
      </c>
      <c r="N6010" t="str">
        <f t="shared" si="941"/>
        <v/>
      </c>
      <c r="O6010" t="str">
        <f t="shared" si="942"/>
        <v/>
      </c>
      <c r="P6010" t="str">
        <f t="shared" si="943"/>
        <v/>
      </c>
      <c r="Q6010" t="str">
        <f t="shared" si="944"/>
        <v/>
      </c>
      <c r="R6010" t="str">
        <f t="shared" si="945"/>
        <v/>
      </c>
      <c r="S6010" t="str">
        <f t="shared" si="946"/>
        <v/>
      </c>
      <c r="T6010" t="str">
        <f t="shared" si="947"/>
        <v/>
      </c>
    </row>
    <row r="6011" spans="11:20" x14ac:dyDescent="0.2">
      <c r="K6011" t="str">
        <f t="shared" si="938"/>
        <v/>
      </c>
      <c r="L6011" t="str">
        <f t="shared" si="939"/>
        <v/>
      </c>
      <c r="M6011" t="str">
        <f t="shared" si="940"/>
        <v/>
      </c>
      <c r="N6011" t="str">
        <f t="shared" si="941"/>
        <v/>
      </c>
      <c r="O6011" t="str">
        <f t="shared" si="942"/>
        <v/>
      </c>
      <c r="P6011" t="str">
        <f t="shared" si="943"/>
        <v/>
      </c>
      <c r="Q6011" t="str">
        <f t="shared" si="944"/>
        <v/>
      </c>
      <c r="R6011" t="str">
        <f t="shared" si="945"/>
        <v/>
      </c>
      <c r="S6011" t="str">
        <f t="shared" si="946"/>
        <v/>
      </c>
      <c r="T6011" t="str">
        <f t="shared" si="947"/>
        <v/>
      </c>
    </row>
    <row r="6012" spans="11:20" x14ac:dyDescent="0.2">
      <c r="K6012" t="str">
        <f t="shared" si="938"/>
        <v/>
      </c>
      <c r="L6012" t="str">
        <f t="shared" si="939"/>
        <v/>
      </c>
      <c r="M6012" t="str">
        <f t="shared" si="940"/>
        <v/>
      </c>
      <c r="N6012" t="str">
        <f t="shared" si="941"/>
        <v/>
      </c>
      <c r="O6012" t="str">
        <f t="shared" si="942"/>
        <v/>
      </c>
      <c r="P6012" t="str">
        <f t="shared" si="943"/>
        <v/>
      </c>
      <c r="Q6012" t="str">
        <f t="shared" si="944"/>
        <v/>
      </c>
      <c r="R6012" t="str">
        <f t="shared" si="945"/>
        <v/>
      </c>
      <c r="S6012" t="str">
        <f t="shared" si="946"/>
        <v/>
      </c>
      <c r="T6012" t="str">
        <f t="shared" si="947"/>
        <v/>
      </c>
    </row>
    <row r="6013" spans="11:20" x14ac:dyDescent="0.2">
      <c r="K6013" t="str">
        <f t="shared" si="938"/>
        <v/>
      </c>
      <c r="L6013" t="str">
        <f t="shared" si="939"/>
        <v/>
      </c>
      <c r="M6013" t="str">
        <f t="shared" si="940"/>
        <v/>
      </c>
      <c r="N6013" t="str">
        <f t="shared" si="941"/>
        <v/>
      </c>
      <c r="O6013" t="str">
        <f t="shared" si="942"/>
        <v/>
      </c>
      <c r="P6013" t="str">
        <f t="shared" si="943"/>
        <v/>
      </c>
      <c r="Q6013" t="str">
        <f t="shared" si="944"/>
        <v/>
      </c>
      <c r="R6013" t="str">
        <f t="shared" si="945"/>
        <v/>
      </c>
      <c r="S6013" t="str">
        <f t="shared" si="946"/>
        <v/>
      </c>
      <c r="T6013" t="str">
        <f t="shared" si="947"/>
        <v/>
      </c>
    </row>
    <row r="6014" spans="11:20" x14ac:dyDescent="0.2">
      <c r="K6014" t="str">
        <f t="shared" si="938"/>
        <v/>
      </c>
      <c r="L6014" t="str">
        <f t="shared" si="939"/>
        <v/>
      </c>
      <c r="M6014" t="str">
        <f t="shared" si="940"/>
        <v/>
      </c>
      <c r="N6014" t="str">
        <f t="shared" si="941"/>
        <v/>
      </c>
      <c r="O6014" t="str">
        <f t="shared" si="942"/>
        <v/>
      </c>
      <c r="P6014" t="str">
        <f t="shared" si="943"/>
        <v/>
      </c>
      <c r="Q6014" t="str">
        <f t="shared" si="944"/>
        <v/>
      </c>
      <c r="R6014" t="str">
        <f t="shared" si="945"/>
        <v/>
      </c>
      <c r="S6014" t="str">
        <f t="shared" si="946"/>
        <v/>
      </c>
      <c r="T6014" t="str">
        <f t="shared" si="947"/>
        <v/>
      </c>
    </row>
    <row r="6015" spans="11:20" x14ac:dyDescent="0.2">
      <c r="K6015" t="str">
        <f t="shared" si="938"/>
        <v/>
      </c>
      <c r="L6015" t="str">
        <f t="shared" si="939"/>
        <v/>
      </c>
      <c r="M6015" t="str">
        <f t="shared" si="940"/>
        <v/>
      </c>
      <c r="N6015" t="str">
        <f t="shared" si="941"/>
        <v/>
      </c>
      <c r="O6015" t="str">
        <f t="shared" si="942"/>
        <v/>
      </c>
      <c r="P6015" t="str">
        <f t="shared" si="943"/>
        <v/>
      </c>
      <c r="Q6015" t="str">
        <f t="shared" si="944"/>
        <v/>
      </c>
      <c r="R6015" t="str">
        <f t="shared" si="945"/>
        <v/>
      </c>
      <c r="S6015" t="str">
        <f t="shared" si="946"/>
        <v/>
      </c>
      <c r="T6015" t="str">
        <f t="shared" si="947"/>
        <v/>
      </c>
    </row>
    <row r="6016" spans="11:20" x14ac:dyDescent="0.2">
      <c r="K6016" t="str">
        <f t="shared" si="938"/>
        <v/>
      </c>
      <c r="L6016" t="str">
        <f t="shared" si="939"/>
        <v/>
      </c>
      <c r="M6016" t="str">
        <f t="shared" si="940"/>
        <v/>
      </c>
      <c r="N6016" t="str">
        <f t="shared" si="941"/>
        <v/>
      </c>
      <c r="O6016" t="str">
        <f t="shared" si="942"/>
        <v/>
      </c>
      <c r="P6016" t="str">
        <f t="shared" si="943"/>
        <v/>
      </c>
      <c r="Q6016" t="str">
        <f t="shared" si="944"/>
        <v/>
      </c>
      <c r="R6016" t="str">
        <f t="shared" si="945"/>
        <v/>
      </c>
      <c r="S6016" t="str">
        <f t="shared" si="946"/>
        <v/>
      </c>
      <c r="T6016" t="str">
        <f t="shared" si="947"/>
        <v/>
      </c>
    </row>
    <row r="6017" spans="11:20" x14ac:dyDescent="0.2">
      <c r="K6017" t="str">
        <f t="shared" si="938"/>
        <v/>
      </c>
      <c r="L6017" t="str">
        <f t="shared" si="939"/>
        <v/>
      </c>
      <c r="M6017" t="str">
        <f t="shared" si="940"/>
        <v/>
      </c>
      <c r="N6017" t="str">
        <f t="shared" si="941"/>
        <v/>
      </c>
      <c r="O6017" t="str">
        <f t="shared" si="942"/>
        <v/>
      </c>
      <c r="P6017" t="str">
        <f t="shared" si="943"/>
        <v/>
      </c>
      <c r="Q6017" t="str">
        <f t="shared" si="944"/>
        <v/>
      </c>
      <c r="R6017" t="str">
        <f t="shared" si="945"/>
        <v/>
      </c>
      <c r="S6017" t="str">
        <f t="shared" si="946"/>
        <v/>
      </c>
      <c r="T6017" t="str">
        <f t="shared" si="947"/>
        <v/>
      </c>
    </row>
    <row r="6018" spans="11:20" x14ac:dyDescent="0.2">
      <c r="K6018" t="str">
        <f t="shared" si="938"/>
        <v/>
      </c>
      <c r="L6018" t="str">
        <f t="shared" si="939"/>
        <v/>
      </c>
      <c r="M6018" t="str">
        <f t="shared" si="940"/>
        <v/>
      </c>
      <c r="N6018" t="str">
        <f t="shared" si="941"/>
        <v/>
      </c>
      <c r="O6018" t="str">
        <f t="shared" si="942"/>
        <v/>
      </c>
      <c r="P6018" t="str">
        <f t="shared" si="943"/>
        <v/>
      </c>
      <c r="Q6018" t="str">
        <f t="shared" si="944"/>
        <v/>
      </c>
      <c r="R6018" t="str">
        <f t="shared" si="945"/>
        <v/>
      </c>
      <c r="S6018" t="str">
        <f t="shared" si="946"/>
        <v/>
      </c>
      <c r="T6018" t="str">
        <f t="shared" si="947"/>
        <v/>
      </c>
    </row>
    <row r="6019" spans="11:20" x14ac:dyDescent="0.2">
      <c r="K6019" t="str">
        <f t="shared" si="938"/>
        <v/>
      </c>
      <c r="L6019" t="str">
        <f t="shared" si="939"/>
        <v/>
      </c>
      <c r="M6019" t="str">
        <f t="shared" si="940"/>
        <v/>
      </c>
      <c r="N6019" t="str">
        <f t="shared" si="941"/>
        <v/>
      </c>
      <c r="O6019" t="str">
        <f t="shared" si="942"/>
        <v/>
      </c>
      <c r="P6019" t="str">
        <f t="shared" si="943"/>
        <v/>
      </c>
      <c r="Q6019" t="str">
        <f t="shared" si="944"/>
        <v/>
      </c>
      <c r="R6019" t="str">
        <f t="shared" si="945"/>
        <v/>
      </c>
      <c r="S6019" t="str">
        <f t="shared" si="946"/>
        <v/>
      </c>
      <c r="T6019" t="str">
        <f t="shared" si="947"/>
        <v/>
      </c>
    </row>
    <row r="6020" spans="11:20" x14ac:dyDescent="0.2">
      <c r="K6020" t="str">
        <f t="shared" si="938"/>
        <v/>
      </c>
      <c r="L6020" t="str">
        <f t="shared" si="939"/>
        <v/>
      </c>
      <c r="M6020" t="str">
        <f t="shared" si="940"/>
        <v/>
      </c>
      <c r="N6020" t="str">
        <f t="shared" si="941"/>
        <v/>
      </c>
      <c r="O6020" t="str">
        <f t="shared" si="942"/>
        <v/>
      </c>
      <c r="P6020" t="str">
        <f t="shared" si="943"/>
        <v/>
      </c>
      <c r="Q6020" t="str">
        <f t="shared" si="944"/>
        <v/>
      </c>
      <c r="R6020" t="str">
        <f t="shared" si="945"/>
        <v/>
      </c>
      <c r="S6020" t="str">
        <f t="shared" si="946"/>
        <v/>
      </c>
      <c r="T6020" t="str">
        <f t="shared" si="947"/>
        <v/>
      </c>
    </row>
    <row r="6021" spans="11:20" x14ac:dyDescent="0.2">
      <c r="K6021" t="str">
        <f t="shared" ref="K6021:K6084" si="948">RIGHT(B6021,13)</f>
        <v/>
      </c>
      <c r="L6021" t="str">
        <f t="shared" ref="L6021:L6084" si="949">LEFT(B6021,10)</f>
        <v/>
      </c>
      <c r="M6021" t="str">
        <f t="shared" ref="M6021:M6084" si="950">IF(C6021&lt;&gt;"",D6021,"")</f>
        <v/>
      </c>
      <c r="N6021" t="str">
        <f t="shared" ref="N6021:N6084" si="951">IF(D6021&lt;&gt;"",D6021,"")</f>
        <v/>
      </c>
      <c r="O6021" t="str">
        <f t="shared" ref="O6021:O6084" si="952">IF(OR(E6021=16148),"EPS Bearer Activation Request","")</f>
        <v/>
      </c>
      <c r="P6021" t="str">
        <f t="shared" ref="P6021:P6084" si="953">IF(E6021=16149,"EPS Bearer Activation","")</f>
        <v/>
      </c>
      <c r="Q6021" t="str">
        <f t="shared" ref="Q6021:Q6084" si="954">IF(OR(E6021=16217),"EPS Bearer Activation Failure","")</f>
        <v/>
      </c>
      <c r="R6021" t="str">
        <f t="shared" ref="R6021:R6084" si="955">IF(OR(E6021=16200),"EPS Bearer Activation Dropped","")</f>
        <v/>
      </c>
      <c r="S6021" t="str">
        <f t="shared" ref="S6021:S6084" si="956">IF(OR(E6021=16217),G6021,"")</f>
        <v/>
      </c>
      <c r="T6021" t="str">
        <f t="shared" ref="T6021:T6084" si="957">IF(I6021&lt;&gt;"",I6021,"")</f>
        <v/>
      </c>
    </row>
    <row r="6022" spans="11:20" x14ac:dyDescent="0.2">
      <c r="K6022" t="str">
        <f t="shared" si="948"/>
        <v/>
      </c>
      <c r="L6022" t="str">
        <f t="shared" si="949"/>
        <v/>
      </c>
      <c r="M6022" t="str">
        <f t="shared" si="950"/>
        <v/>
      </c>
      <c r="N6022" t="str">
        <f t="shared" si="951"/>
        <v/>
      </c>
      <c r="O6022" t="str">
        <f t="shared" si="952"/>
        <v/>
      </c>
      <c r="P6022" t="str">
        <f t="shared" si="953"/>
        <v/>
      </c>
      <c r="Q6022" t="str">
        <f t="shared" si="954"/>
        <v/>
      </c>
      <c r="R6022" t="str">
        <f t="shared" si="955"/>
        <v/>
      </c>
      <c r="S6022" t="str">
        <f t="shared" si="956"/>
        <v/>
      </c>
      <c r="T6022" t="str">
        <f t="shared" si="957"/>
        <v/>
      </c>
    </row>
    <row r="6023" spans="11:20" x14ac:dyDescent="0.2">
      <c r="K6023" t="str">
        <f t="shared" si="948"/>
        <v/>
      </c>
      <c r="L6023" t="str">
        <f t="shared" si="949"/>
        <v/>
      </c>
      <c r="M6023" t="str">
        <f t="shared" si="950"/>
        <v/>
      </c>
      <c r="N6023" t="str">
        <f t="shared" si="951"/>
        <v/>
      </c>
      <c r="O6023" t="str">
        <f t="shared" si="952"/>
        <v/>
      </c>
      <c r="P6023" t="str">
        <f t="shared" si="953"/>
        <v/>
      </c>
      <c r="Q6023" t="str">
        <f t="shared" si="954"/>
        <v/>
      </c>
      <c r="R6023" t="str">
        <f t="shared" si="955"/>
        <v/>
      </c>
      <c r="S6023" t="str">
        <f t="shared" si="956"/>
        <v/>
      </c>
      <c r="T6023" t="str">
        <f t="shared" si="957"/>
        <v/>
      </c>
    </row>
    <row r="6024" spans="11:20" x14ac:dyDescent="0.2">
      <c r="K6024" t="str">
        <f t="shared" si="948"/>
        <v/>
      </c>
      <c r="L6024" t="str">
        <f t="shared" si="949"/>
        <v/>
      </c>
      <c r="M6024" t="str">
        <f t="shared" si="950"/>
        <v/>
      </c>
      <c r="N6024" t="str">
        <f t="shared" si="951"/>
        <v/>
      </c>
      <c r="O6024" t="str">
        <f t="shared" si="952"/>
        <v/>
      </c>
      <c r="P6024" t="str">
        <f t="shared" si="953"/>
        <v/>
      </c>
      <c r="Q6024" t="str">
        <f t="shared" si="954"/>
        <v/>
      </c>
      <c r="R6024" t="str">
        <f t="shared" si="955"/>
        <v/>
      </c>
      <c r="S6024" t="str">
        <f t="shared" si="956"/>
        <v/>
      </c>
      <c r="T6024" t="str">
        <f t="shared" si="957"/>
        <v/>
      </c>
    </row>
    <row r="6025" spans="11:20" x14ac:dyDescent="0.2">
      <c r="K6025" t="str">
        <f t="shared" si="948"/>
        <v/>
      </c>
      <c r="L6025" t="str">
        <f t="shared" si="949"/>
        <v/>
      </c>
      <c r="M6025" t="str">
        <f t="shared" si="950"/>
        <v/>
      </c>
      <c r="N6025" t="str">
        <f t="shared" si="951"/>
        <v/>
      </c>
      <c r="O6025" t="str">
        <f t="shared" si="952"/>
        <v/>
      </c>
      <c r="P6025" t="str">
        <f t="shared" si="953"/>
        <v/>
      </c>
      <c r="Q6025" t="str">
        <f t="shared" si="954"/>
        <v/>
      </c>
      <c r="R6025" t="str">
        <f t="shared" si="955"/>
        <v/>
      </c>
      <c r="S6025" t="str">
        <f t="shared" si="956"/>
        <v/>
      </c>
      <c r="T6025" t="str">
        <f t="shared" si="957"/>
        <v/>
      </c>
    </row>
    <row r="6026" spans="11:20" x14ac:dyDescent="0.2">
      <c r="K6026" t="str">
        <f t="shared" si="948"/>
        <v/>
      </c>
      <c r="L6026" t="str">
        <f t="shared" si="949"/>
        <v/>
      </c>
      <c r="M6026" t="str">
        <f t="shared" si="950"/>
        <v/>
      </c>
      <c r="N6026" t="str">
        <f t="shared" si="951"/>
        <v/>
      </c>
      <c r="O6026" t="str">
        <f t="shared" si="952"/>
        <v/>
      </c>
      <c r="P6026" t="str">
        <f t="shared" si="953"/>
        <v/>
      </c>
      <c r="Q6026" t="str">
        <f t="shared" si="954"/>
        <v/>
      </c>
      <c r="R6026" t="str">
        <f t="shared" si="955"/>
        <v/>
      </c>
      <c r="S6026" t="str">
        <f t="shared" si="956"/>
        <v/>
      </c>
      <c r="T6026" t="str">
        <f t="shared" si="957"/>
        <v/>
      </c>
    </row>
    <row r="6027" spans="11:20" x14ac:dyDescent="0.2">
      <c r="K6027" t="str">
        <f t="shared" si="948"/>
        <v/>
      </c>
      <c r="L6027" t="str">
        <f t="shared" si="949"/>
        <v/>
      </c>
      <c r="M6027" t="str">
        <f t="shared" si="950"/>
        <v/>
      </c>
      <c r="N6027" t="str">
        <f t="shared" si="951"/>
        <v/>
      </c>
      <c r="O6027" t="str">
        <f t="shared" si="952"/>
        <v/>
      </c>
      <c r="P6027" t="str">
        <f t="shared" si="953"/>
        <v/>
      </c>
      <c r="Q6027" t="str">
        <f t="shared" si="954"/>
        <v/>
      </c>
      <c r="R6027" t="str">
        <f t="shared" si="955"/>
        <v/>
      </c>
      <c r="S6027" t="str">
        <f t="shared" si="956"/>
        <v/>
      </c>
      <c r="T6027" t="str">
        <f t="shared" si="957"/>
        <v/>
      </c>
    </row>
    <row r="6028" spans="11:20" x14ac:dyDescent="0.2">
      <c r="K6028" t="str">
        <f t="shared" si="948"/>
        <v/>
      </c>
      <c r="L6028" t="str">
        <f t="shared" si="949"/>
        <v/>
      </c>
      <c r="M6028" t="str">
        <f t="shared" si="950"/>
        <v/>
      </c>
      <c r="N6028" t="str">
        <f t="shared" si="951"/>
        <v/>
      </c>
      <c r="O6028" t="str">
        <f t="shared" si="952"/>
        <v/>
      </c>
      <c r="P6028" t="str">
        <f t="shared" si="953"/>
        <v/>
      </c>
      <c r="Q6028" t="str">
        <f t="shared" si="954"/>
        <v/>
      </c>
      <c r="R6028" t="str">
        <f t="shared" si="955"/>
        <v/>
      </c>
      <c r="S6028" t="str">
        <f t="shared" si="956"/>
        <v/>
      </c>
      <c r="T6028" t="str">
        <f t="shared" si="957"/>
        <v/>
      </c>
    </row>
    <row r="6029" spans="11:20" x14ac:dyDescent="0.2">
      <c r="K6029" t="str">
        <f t="shared" si="948"/>
        <v/>
      </c>
      <c r="L6029" t="str">
        <f t="shared" si="949"/>
        <v/>
      </c>
      <c r="M6029" t="str">
        <f t="shared" si="950"/>
        <v/>
      </c>
      <c r="N6029" t="str">
        <f t="shared" si="951"/>
        <v/>
      </c>
      <c r="O6029" t="str">
        <f t="shared" si="952"/>
        <v/>
      </c>
      <c r="P6029" t="str">
        <f t="shared" si="953"/>
        <v/>
      </c>
      <c r="Q6029" t="str">
        <f t="shared" si="954"/>
        <v/>
      </c>
      <c r="R6029" t="str">
        <f t="shared" si="955"/>
        <v/>
      </c>
      <c r="S6029" t="str">
        <f t="shared" si="956"/>
        <v/>
      </c>
      <c r="T6029" t="str">
        <f t="shared" si="957"/>
        <v/>
      </c>
    </row>
    <row r="6030" spans="11:20" x14ac:dyDescent="0.2">
      <c r="K6030" t="str">
        <f t="shared" si="948"/>
        <v/>
      </c>
      <c r="L6030" t="str">
        <f t="shared" si="949"/>
        <v/>
      </c>
      <c r="M6030" t="str">
        <f t="shared" si="950"/>
        <v/>
      </c>
      <c r="N6030" t="str">
        <f t="shared" si="951"/>
        <v/>
      </c>
      <c r="O6030" t="str">
        <f t="shared" si="952"/>
        <v/>
      </c>
      <c r="P6030" t="str">
        <f t="shared" si="953"/>
        <v/>
      </c>
      <c r="Q6030" t="str">
        <f t="shared" si="954"/>
        <v/>
      </c>
      <c r="R6030" t="str">
        <f t="shared" si="955"/>
        <v/>
      </c>
      <c r="S6030" t="str">
        <f t="shared" si="956"/>
        <v/>
      </c>
      <c r="T6030" t="str">
        <f t="shared" si="957"/>
        <v/>
      </c>
    </row>
    <row r="6031" spans="11:20" x14ac:dyDescent="0.2">
      <c r="K6031" t="str">
        <f t="shared" si="948"/>
        <v/>
      </c>
      <c r="L6031" t="str">
        <f t="shared" si="949"/>
        <v/>
      </c>
      <c r="M6031" t="str">
        <f t="shared" si="950"/>
        <v/>
      </c>
      <c r="N6031" t="str">
        <f t="shared" si="951"/>
        <v/>
      </c>
      <c r="O6031" t="str">
        <f t="shared" si="952"/>
        <v/>
      </c>
      <c r="P6031" t="str">
        <f t="shared" si="953"/>
        <v/>
      </c>
      <c r="Q6031" t="str">
        <f t="shared" si="954"/>
        <v/>
      </c>
      <c r="R6031" t="str">
        <f t="shared" si="955"/>
        <v/>
      </c>
      <c r="S6031" t="str">
        <f t="shared" si="956"/>
        <v/>
      </c>
      <c r="T6031" t="str">
        <f t="shared" si="957"/>
        <v/>
      </c>
    </row>
    <row r="6032" spans="11:20" x14ac:dyDescent="0.2">
      <c r="K6032" t="str">
        <f t="shared" si="948"/>
        <v/>
      </c>
      <c r="L6032" t="str">
        <f t="shared" si="949"/>
        <v/>
      </c>
      <c r="M6032" t="str">
        <f t="shared" si="950"/>
        <v/>
      </c>
      <c r="N6032" t="str">
        <f t="shared" si="951"/>
        <v/>
      </c>
      <c r="O6032" t="str">
        <f t="shared" si="952"/>
        <v/>
      </c>
      <c r="P6032" t="str">
        <f t="shared" si="953"/>
        <v/>
      </c>
      <c r="Q6032" t="str">
        <f t="shared" si="954"/>
        <v/>
      </c>
      <c r="R6032" t="str">
        <f t="shared" si="955"/>
        <v/>
      </c>
      <c r="S6032" t="str">
        <f t="shared" si="956"/>
        <v/>
      </c>
      <c r="T6032" t="str">
        <f t="shared" si="957"/>
        <v/>
      </c>
    </row>
    <row r="6033" spans="11:20" x14ac:dyDescent="0.2">
      <c r="K6033" t="str">
        <f t="shared" si="948"/>
        <v/>
      </c>
      <c r="L6033" t="str">
        <f t="shared" si="949"/>
        <v/>
      </c>
      <c r="M6033" t="str">
        <f t="shared" si="950"/>
        <v/>
      </c>
      <c r="N6033" t="str">
        <f t="shared" si="951"/>
        <v/>
      </c>
      <c r="O6033" t="str">
        <f t="shared" si="952"/>
        <v/>
      </c>
      <c r="P6033" t="str">
        <f t="shared" si="953"/>
        <v/>
      </c>
      <c r="Q6033" t="str">
        <f t="shared" si="954"/>
        <v/>
      </c>
      <c r="R6033" t="str">
        <f t="shared" si="955"/>
        <v/>
      </c>
      <c r="S6033" t="str">
        <f t="shared" si="956"/>
        <v/>
      </c>
      <c r="T6033" t="str">
        <f t="shared" si="957"/>
        <v/>
      </c>
    </row>
    <row r="6034" spans="11:20" x14ac:dyDescent="0.2">
      <c r="K6034" t="str">
        <f t="shared" si="948"/>
        <v/>
      </c>
      <c r="L6034" t="str">
        <f t="shared" si="949"/>
        <v/>
      </c>
      <c r="M6034" t="str">
        <f t="shared" si="950"/>
        <v/>
      </c>
      <c r="N6034" t="str">
        <f t="shared" si="951"/>
        <v/>
      </c>
      <c r="O6034" t="str">
        <f t="shared" si="952"/>
        <v/>
      </c>
      <c r="P6034" t="str">
        <f t="shared" si="953"/>
        <v/>
      </c>
      <c r="Q6034" t="str">
        <f t="shared" si="954"/>
        <v/>
      </c>
      <c r="R6034" t="str">
        <f t="shared" si="955"/>
        <v/>
      </c>
      <c r="S6034" t="str">
        <f t="shared" si="956"/>
        <v/>
      </c>
      <c r="T6034" t="str">
        <f t="shared" si="957"/>
        <v/>
      </c>
    </row>
    <row r="6035" spans="11:20" x14ac:dyDescent="0.2">
      <c r="K6035" t="str">
        <f t="shared" si="948"/>
        <v/>
      </c>
      <c r="L6035" t="str">
        <f t="shared" si="949"/>
        <v/>
      </c>
      <c r="M6035" t="str">
        <f t="shared" si="950"/>
        <v/>
      </c>
      <c r="N6035" t="str">
        <f t="shared" si="951"/>
        <v/>
      </c>
      <c r="O6035" t="str">
        <f t="shared" si="952"/>
        <v/>
      </c>
      <c r="P6035" t="str">
        <f t="shared" si="953"/>
        <v/>
      </c>
      <c r="Q6035" t="str">
        <f t="shared" si="954"/>
        <v/>
      </c>
      <c r="R6035" t="str">
        <f t="shared" si="955"/>
        <v/>
      </c>
      <c r="S6035" t="str">
        <f t="shared" si="956"/>
        <v/>
      </c>
      <c r="T6035" t="str">
        <f t="shared" si="957"/>
        <v/>
      </c>
    </row>
    <row r="6036" spans="11:20" x14ac:dyDescent="0.2">
      <c r="K6036" t="str">
        <f t="shared" si="948"/>
        <v/>
      </c>
      <c r="L6036" t="str">
        <f t="shared" si="949"/>
        <v/>
      </c>
      <c r="M6036" t="str">
        <f t="shared" si="950"/>
        <v/>
      </c>
      <c r="N6036" t="str">
        <f t="shared" si="951"/>
        <v/>
      </c>
      <c r="O6036" t="str">
        <f t="shared" si="952"/>
        <v/>
      </c>
      <c r="P6036" t="str">
        <f t="shared" si="953"/>
        <v/>
      </c>
      <c r="Q6036" t="str">
        <f t="shared" si="954"/>
        <v/>
      </c>
      <c r="R6036" t="str">
        <f t="shared" si="955"/>
        <v/>
      </c>
      <c r="S6036" t="str">
        <f t="shared" si="956"/>
        <v/>
      </c>
      <c r="T6036" t="str">
        <f t="shared" si="957"/>
        <v/>
      </c>
    </row>
    <row r="6037" spans="11:20" x14ac:dyDescent="0.2">
      <c r="K6037" t="str">
        <f t="shared" si="948"/>
        <v/>
      </c>
      <c r="L6037" t="str">
        <f t="shared" si="949"/>
        <v/>
      </c>
      <c r="M6037" t="str">
        <f t="shared" si="950"/>
        <v/>
      </c>
      <c r="N6037" t="str">
        <f t="shared" si="951"/>
        <v/>
      </c>
      <c r="O6037" t="str">
        <f t="shared" si="952"/>
        <v/>
      </c>
      <c r="P6037" t="str">
        <f t="shared" si="953"/>
        <v/>
      </c>
      <c r="Q6037" t="str">
        <f t="shared" si="954"/>
        <v/>
      </c>
      <c r="R6037" t="str">
        <f t="shared" si="955"/>
        <v/>
      </c>
      <c r="S6037" t="str">
        <f t="shared" si="956"/>
        <v/>
      </c>
      <c r="T6037" t="str">
        <f t="shared" si="957"/>
        <v/>
      </c>
    </row>
    <row r="6038" spans="11:20" x14ac:dyDescent="0.2">
      <c r="K6038" t="str">
        <f t="shared" si="948"/>
        <v/>
      </c>
      <c r="L6038" t="str">
        <f t="shared" si="949"/>
        <v/>
      </c>
      <c r="M6038" t="str">
        <f t="shared" si="950"/>
        <v/>
      </c>
      <c r="N6038" t="str">
        <f t="shared" si="951"/>
        <v/>
      </c>
      <c r="O6038" t="str">
        <f t="shared" si="952"/>
        <v/>
      </c>
      <c r="P6038" t="str">
        <f t="shared" si="953"/>
        <v/>
      </c>
      <c r="Q6038" t="str">
        <f t="shared" si="954"/>
        <v/>
      </c>
      <c r="R6038" t="str">
        <f t="shared" si="955"/>
        <v/>
      </c>
      <c r="S6038" t="str">
        <f t="shared" si="956"/>
        <v/>
      </c>
      <c r="T6038" t="str">
        <f t="shared" si="957"/>
        <v/>
      </c>
    </row>
    <row r="6039" spans="11:20" x14ac:dyDescent="0.2">
      <c r="K6039" t="str">
        <f t="shared" si="948"/>
        <v/>
      </c>
      <c r="L6039" t="str">
        <f t="shared" si="949"/>
        <v/>
      </c>
      <c r="M6039" t="str">
        <f t="shared" si="950"/>
        <v/>
      </c>
      <c r="N6039" t="str">
        <f t="shared" si="951"/>
        <v/>
      </c>
      <c r="O6039" t="str">
        <f t="shared" si="952"/>
        <v/>
      </c>
      <c r="P6039" t="str">
        <f t="shared" si="953"/>
        <v/>
      </c>
      <c r="Q6039" t="str">
        <f t="shared" si="954"/>
        <v/>
      </c>
      <c r="R6039" t="str">
        <f t="shared" si="955"/>
        <v/>
      </c>
      <c r="S6039" t="str">
        <f t="shared" si="956"/>
        <v/>
      </c>
      <c r="T6039" t="str">
        <f t="shared" si="957"/>
        <v/>
      </c>
    </row>
    <row r="6040" spans="11:20" x14ac:dyDescent="0.2">
      <c r="K6040" t="str">
        <f t="shared" si="948"/>
        <v/>
      </c>
      <c r="L6040" t="str">
        <f t="shared" si="949"/>
        <v/>
      </c>
      <c r="M6040" t="str">
        <f t="shared" si="950"/>
        <v/>
      </c>
      <c r="N6040" t="str">
        <f t="shared" si="951"/>
        <v/>
      </c>
      <c r="O6040" t="str">
        <f t="shared" si="952"/>
        <v/>
      </c>
      <c r="P6040" t="str">
        <f t="shared" si="953"/>
        <v/>
      </c>
      <c r="Q6040" t="str">
        <f t="shared" si="954"/>
        <v/>
      </c>
      <c r="R6040" t="str">
        <f t="shared" si="955"/>
        <v/>
      </c>
      <c r="S6040" t="str">
        <f t="shared" si="956"/>
        <v/>
      </c>
      <c r="T6040" t="str">
        <f t="shared" si="957"/>
        <v/>
      </c>
    </row>
    <row r="6041" spans="11:20" x14ac:dyDescent="0.2">
      <c r="K6041" t="str">
        <f t="shared" si="948"/>
        <v/>
      </c>
      <c r="L6041" t="str">
        <f t="shared" si="949"/>
        <v/>
      </c>
      <c r="M6041" t="str">
        <f t="shared" si="950"/>
        <v/>
      </c>
      <c r="N6041" t="str">
        <f t="shared" si="951"/>
        <v/>
      </c>
      <c r="O6041" t="str">
        <f t="shared" si="952"/>
        <v/>
      </c>
      <c r="P6041" t="str">
        <f t="shared" si="953"/>
        <v/>
      </c>
      <c r="Q6041" t="str">
        <f t="shared" si="954"/>
        <v/>
      </c>
      <c r="R6041" t="str">
        <f t="shared" si="955"/>
        <v/>
      </c>
      <c r="S6041" t="str">
        <f t="shared" si="956"/>
        <v/>
      </c>
      <c r="T6041" t="str">
        <f t="shared" si="957"/>
        <v/>
      </c>
    </row>
    <row r="6042" spans="11:20" x14ac:dyDescent="0.2">
      <c r="K6042" t="str">
        <f t="shared" si="948"/>
        <v/>
      </c>
      <c r="L6042" t="str">
        <f t="shared" si="949"/>
        <v/>
      </c>
      <c r="M6042" t="str">
        <f t="shared" si="950"/>
        <v/>
      </c>
      <c r="N6042" t="str">
        <f t="shared" si="951"/>
        <v/>
      </c>
      <c r="O6042" t="str">
        <f t="shared" si="952"/>
        <v/>
      </c>
      <c r="P6042" t="str">
        <f t="shared" si="953"/>
        <v/>
      </c>
      <c r="Q6042" t="str">
        <f t="shared" si="954"/>
        <v/>
      </c>
      <c r="R6042" t="str">
        <f t="shared" si="955"/>
        <v/>
      </c>
      <c r="S6042" t="str">
        <f t="shared" si="956"/>
        <v/>
      </c>
      <c r="T6042" t="str">
        <f t="shared" si="957"/>
        <v/>
      </c>
    </row>
    <row r="6043" spans="11:20" x14ac:dyDescent="0.2">
      <c r="K6043" t="str">
        <f t="shared" si="948"/>
        <v/>
      </c>
      <c r="L6043" t="str">
        <f t="shared" si="949"/>
        <v/>
      </c>
      <c r="M6043" t="str">
        <f t="shared" si="950"/>
        <v/>
      </c>
      <c r="N6043" t="str">
        <f t="shared" si="951"/>
        <v/>
      </c>
      <c r="O6043" t="str">
        <f t="shared" si="952"/>
        <v/>
      </c>
      <c r="P6043" t="str">
        <f t="shared" si="953"/>
        <v/>
      </c>
      <c r="Q6043" t="str">
        <f t="shared" si="954"/>
        <v/>
      </c>
      <c r="R6043" t="str">
        <f t="shared" si="955"/>
        <v/>
      </c>
      <c r="S6043" t="str">
        <f t="shared" si="956"/>
        <v/>
      </c>
      <c r="T6043" t="str">
        <f t="shared" si="957"/>
        <v/>
      </c>
    </row>
    <row r="6044" spans="11:20" x14ac:dyDescent="0.2">
      <c r="K6044" t="str">
        <f t="shared" si="948"/>
        <v/>
      </c>
      <c r="L6044" t="str">
        <f t="shared" si="949"/>
        <v/>
      </c>
      <c r="M6044" t="str">
        <f t="shared" si="950"/>
        <v/>
      </c>
      <c r="N6044" t="str">
        <f t="shared" si="951"/>
        <v/>
      </c>
      <c r="O6044" t="str">
        <f t="shared" si="952"/>
        <v/>
      </c>
      <c r="P6044" t="str">
        <f t="shared" si="953"/>
        <v/>
      </c>
      <c r="Q6044" t="str">
        <f t="shared" si="954"/>
        <v/>
      </c>
      <c r="R6044" t="str">
        <f t="shared" si="955"/>
        <v/>
      </c>
      <c r="S6044" t="str">
        <f t="shared" si="956"/>
        <v/>
      </c>
      <c r="T6044" t="str">
        <f t="shared" si="957"/>
        <v/>
      </c>
    </row>
    <row r="6045" spans="11:20" x14ac:dyDescent="0.2">
      <c r="K6045" t="str">
        <f t="shared" si="948"/>
        <v/>
      </c>
      <c r="L6045" t="str">
        <f t="shared" si="949"/>
        <v/>
      </c>
      <c r="M6045" t="str">
        <f t="shared" si="950"/>
        <v/>
      </c>
      <c r="N6045" t="str">
        <f t="shared" si="951"/>
        <v/>
      </c>
      <c r="O6045" t="str">
        <f t="shared" si="952"/>
        <v/>
      </c>
      <c r="P6045" t="str">
        <f t="shared" si="953"/>
        <v/>
      </c>
      <c r="Q6045" t="str">
        <f t="shared" si="954"/>
        <v/>
      </c>
      <c r="R6045" t="str">
        <f t="shared" si="955"/>
        <v/>
      </c>
      <c r="S6045" t="str">
        <f t="shared" si="956"/>
        <v/>
      </c>
      <c r="T6045" t="str">
        <f t="shared" si="957"/>
        <v/>
      </c>
    </row>
    <row r="6046" spans="11:20" x14ac:dyDescent="0.2">
      <c r="K6046" t="str">
        <f t="shared" si="948"/>
        <v/>
      </c>
      <c r="L6046" t="str">
        <f t="shared" si="949"/>
        <v/>
      </c>
      <c r="M6046" t="str">
        <f t="shared" si="950"/>
        <v/>
      </c>
      <c r="N6046" t="str">
        <f t="shared" si="951"/>
        <v/>
      </c>
      <c r="O6046" t="str">
        <f t="shared" si="952"/>
        <v/>
      </c>
      <c r="P6046" t="str">
        <f t="shared" si="953"/>
        <v/>
      </c>
      <c r="Q6046" t="str">
        <f t="shared" si="954"/>
        <v/>
      </c>
      <c r="R6046" t="str">
        <f t="shared" si="955"/>
        <v/>
      </c>
      <c r="S6046" t="str">
        <f t="shared" si="956"/>
        <v/>
      </c>
      <c r="T6046" t="str">
        <f t="shared" si="957"/>
        <v/>
      </c>
    </row>
    <row r="6047" spans="11:20" x14ac:dyDescent="0.2">
      <c r="K6047" t="str">
        <f t="shared" si="948"/>
        <v/>
      </c>
      <c r="L6047" t="str">
        <f t="shared" si="949"/>
        <v/>
      </c>
      <c r="M6047" t="str">
        <f t="shared" si="950"/>
        <v/>
      </c>
      <c r="N6047" t="str">
        <f t="shared" si="951"/>
        <v/>
      </c>
      <c r="O6047" t="str">
        <f t="shared" si="952"/>
        <v/>
      </c>
      <c r="P6047" t="str">
        <f t="shared" si="953"/>
        <v/>
      </c>
      <c r="Q6047" t="str">
        <f t="shared" si="954"/>
        <v/>
      </c>
      <c r="R6047" t="str">
        <f t="shared" si="955"/>
        <v/>
      </c>
      <c r="S6047" t="str">
        <f t="shared" si="956"/>
        <v/>
      </c>
      <c r="T6047" t="str">
        <f t="shared" si="957"/>
        <v/>
      </c>
    </row>
    <row r="6048" spans="11:20" x14ac:dyDescent="0.2">
      <c r="K6048" t="str">
        <f t="shared" si="948"/>
        <v/>
      </c>
      <c r="L6048" t="str">
        <f t="shared" si="949"/>
        <v/>
      </c>
      <c r="M6048" t="str">
        <f t="shared" si="950"/>
        <v/>
      </c>
      <c r="N6048" t="str">
        <f t="shared" si="951"/>
        <v/>
      </c>
      <c r="O6048" t="str">
        <f t="shared" si="952"/>
        <v/>
      </c>
      <c r="P6048" t="str">
        <f t="shared" si="953"/>
        <v/>
      </c>
      <c r="Q6048" t="str">
        <f t="shared" si="954"/>
        <v/>
      </c>
      <c r="R6048" t="str">
        <f t="shared" si="955"/>
        <v/>
      </c>
      <c r="S6048" t="str">
        <f t="shared" si="956"/>
        <v/>
      </c>
      <c r="T6048" t="str">
        <f t="shared" si="957"/>
        <v/>
      </c>
    </row>
    <row r="6049" spans="11:20" x14ac:dyDescent="0.2">
      <c r="K6049" t="str">
        <f t="shared" si="948"/>
        <v/>
      </c>
      <c r="L6049" t="str">
        <f t="shared" si="949"/>
        <v/>
      </c>
      <c r="M6049" t="str">
        <f t="shared" si="950"/>
        <v/>
      </c>
      <c r="N6049" t="str">
        <f t="shared" si="951"/>
        <v/>
      </c>
      <c r="O6049" t="str">
        <f t="shared" si="952"/>
        <v/>
      </c>
      <c r="P6049" t="str">
        <f t="shared" si="953"/>
        <v/>
      </c>
      <c r="Q6049" t="str">
        <f t="shared" si="954"/>
        <v/>
      </c>
      <c r="R6049" t="str">
        <f t="shared" si="955"/>
        <v/>
      </c>
      <c r="S6049" t="str">
        <f t="shared" si="956"/>
        <v/>
      </c>
      <c r="T6049" t="str">
        <f t="shared" si="957"/>
        <v/>
      </c>
    </row>
    <row r="6050" spans="11:20" x14ac:dyDescent="0.2">
      <c r="K6050" t="str">
        <f t="shared" si="948"/>
        <v/>
      </c>
      <c r="L6050" t="str">
        <f t="shared" si="949"/>
        <v/>
      </c>
      <c r="M6050" t="str">
        <f t="shared" si="950"/>
        <v/>
      </c>
      <c r="N6050" t="str">
        <f t="shared" si="951"/>
        <v/>
      </c>
      <c r="O6050" t="str">
        <f t="shared" si="952"/>
        <v/>
      </c>
      <c r="P6050" t="str">
        <f t="shared" si="953"/>
        <v/>
      </c>
      <c r="Q6050" t="str">
        <f t="shared" si="954"/>
        <v/>
      </c>
      <c r="R6050" t="str">
        <f t="shared" si="955"/>
        <v/>
      </c>
      <c r="S6050" t="str">
        <f t="shared" si="956"/>
        <v/>
      </c>
      <c r="T6050" t="str">
        <f t="shared" si="957"/>
        <v/>
      </c>
    </row>
    <row r="6051" spans="11:20" x14ac:dyDescent="0.2">
      <c r="K6051" t="str">
        <f t="shared" si="948"/>
        <v/>
      </c>
      <c r="L6051" t="str">
        <f t="shared" si="949"/>
        <v/>
      </c>
      <c r="M6051" t="str">
        <f t="shared" si="950"/>
        <v/>
      </c>
      <c r="N6051" t="str">
        <f t="shared" si="951"/>
        <v/>
      </c>
      <c r="O6051" t="str">
        <f t="shared" si="952"/>
        <v/>
      </c>
      <c r="P6051" t="str">
        <f t="shared" si="953"/>
        <v/>
      </c>
      <c r="Q6051" t="str">
        <f t="shared" si="954"/>
        <v/>
      </c>
      <c r="R6051" t="str">
        <f t="shared" si="955"/>
        <v/>
      </c>
      <c r="S6051" t="str">
        <f t="shared" si="956"/>
        <v/>
      </c>
      <c r="T6051" t="str">
        <f t="shared" si="957"/>
        <v/>
      </c>
    </row>
    <row r="6052" spans="11:20" x14ac:dyDescent="0.2">
      <c r="K6052" t="str">
        <f t="shared" si="948"/>
        <v/>
      </c>
      <c r="L6052" t="str">
        <f t="shared" si="949"/>
        <v/>
      </c>
      <c r="M6052" t="str">
        <f t="shared" si="950"/>
        <v/>
      </c>
      <c r="N6052" t="str">
        <f t="shared" si="951"/>
        <v/>
      </c>
      <c r="O6052" t="str">
        <f t="shared" si="952"/>
        <v/>
      </c>
      <c r="P6052" t="str">
        <f t="shared" si="953"/>
        <v/>
      </c>
      <c r="Q6052" t="str">
        <f t="shared" si="954"/>
        <v/>
      </c>
      <c r="R6052" t="str">
        <f t="shared" si="955"/>
        <v/>
      </c>
      <c r="S6052" t="str">
        <f t="shared" si="956"/>
        <v/>
      </c>
      <c r="T6052" t="str">
        <f t="shared" si="957"/>
        <v/>
      </c>
    </row>
    <row r="6053" spans="11:20" x14ac:dyDescent="0.2">
      <c r="K6053" t="str">
        <f t="shared" si="948"/>
        <v/>
      </c>
      <c r="L6053" t="str">
        <f t="shared" si="949"/>
        <v/>
      </c>
      <c r="M6053" t="str">
        <f t="shared" si="950"/>
        <v/>
      </c>
      <c r="N6053" t="str">
        <f t="shared" si="951"/>
        <v/>
      </c>
      <c r="O6053" t="str">
        <f t="shared" si="952"/>
        <v/>
      </c>
      <c r="P6053" t="str">
        <f t="shared" si="953"/>
        <v/>
      </c>
      <c r="Q6053" t="str">
        <f t="shared" si="954"/>
        <v/>
      </c>
      <c r="R6053" t="str">
        <f t="shared" si="955"/>
        <v/>
      </c>
      <c r="S6053" t="str">
        <f t="shared" si="956"/>
        <v/>
      </c>
      <c r="T6053" t="str">
        <f t="shared" si="957"/>
        <v/>
      </c>
    </row>
    <row r="6054" spans="11:20" x14ac:dyDescent="0.2">
      <c r="K6054" t="str">
        <f t="shared" si="948"/>
        <v/>
      </c>
      <c r="L6054" t="str">
        <f t="shared" si="949"/>
        <v/>
      </c>
      <c r="M6054" t="str">
        <f t="shared" si="950"/>
        <v/>
      </c>
      <c r="N6054" t="str">
        <f t="shared" si="951"/>
        <v/>
      </c>
      <c r="O6054" t="str">
        <f t="shared" si="952"/>
        <v/>
      </c>
      <c r="P6054" t="str">
        <f t="shared" si="953"/>
        <v/>
      </c>
      <c r="Q6054" t="str">
        <f t="shared" si="954"/>
        <v/>
      </c>
      <c r="R6054" t="str">
        <f t="shared" si="955"/>
        <v/>
      </c>
      <c r="S6054" t="str">
        <f t="shared" si="956"/>
        <v/>
      </c>
      <c r="T6054" t="str">
        <f t="shared" si="957"/>
        <v/>
      </c>
    </row>
    <row r="6055" spans="11:20" x14ac:dyDescent="0.2">
      <c r="K6055" t="str">
        <f t="shared" si="948"/>
        <v/>
      </c>
      <c r="L6055" t="str">
        <f t="shared" si="949"/>
        <v/>
      </c>
      <c r="M6055" t="str">
        <f t="shared" si="950"/>
        <v/>
      </c>
      <c r="N6055" t="str">
        <f t="shared" si="951"/>
        <v/>
      </c>
      <c r="O6055" t="str">
        <f t="shared" si="952"/>
        <v/>
      </c>
      <c r="P6055" t="str">
        <f t="shared" si="953"/>
        <v/>
      </c>
      <c r="Q6055" t="str">
        <f t="shared" si="954"/>
        <v/>
      </c>
      <c r="R6055" t="str">
        <f t="shared" si="955"/>
        <v/>
      </c>
      <c r="S6055" t="str">
        <f t="shared" si="956"/>
        <v/>
      </c>
      <c r="T6055" t="str">
        <f t="shared" si="957"/>
        <v/>
      </c>
    </row>
    <row r="6056" spans="11:20" x14ac:dyDescent="0.2">
      <c r="K6056" t="str">
        <f t="shared" si="948"/>
        <v/>
      </c>
      <c r="L6056" t="str">
        <f t="shared" si="949"/>
        <v/>
      </c>
      <c r="M6056" t="str">
        <f t="shared" si="950"/>
        <v/>
      </c>
      <c r="N6056" t="str">
        <f t="shared" si="951"/>
        <v/>
      </c>
      <c r="O6056" t="str">
        <f t="shared" si="952"/>
        <v/>
      </c>
      <c r="P6056" t="str">
        <f t="shared" si="953"/>
        <v/>
      </c>
      <c r="Q6056" t="str">
        <f t="shared" si="954"/>
        <v/>
      </c>
      <c r="R6056" t="str">
        <f t="shared" si="955"/>
        <v/>
      </c>
      <c r="S6056" t="str">
        <f t="shared" si="956"/>
        <v/>
      </c>
      <c r="T6056" t="str">
        <f t="shared" si="957"/>
        <v/>
      </c>
    </row>
    <row r="6057" spans="11:20" x14ac:dyDescent="0.2">
      <c r="K6057" t="str">
        <f t="shared" si="948"/>
        <v/>
      </c>
      <c r="L6057" t="str">
        <f t="shared" si="949"/>
        <v/>
      </c>
      <c r="M6057" t="str">
        <f t="shared" si="950"/>
        <v/>
      </c>
      <c r="N6057" t="str">
        <f t="shared" si="951"/>
        <v/>
      </c>
      <c r="O6057" t="str">
        <f t="shared" si="952"/>
        <v/>
      </c>
      <c r="P6057" t="str">
        <f t="shared" si="953"/>
        <v/>
      </c>
      <c r="Q6057" t="str">
        <f t="shared" si="954"/>
        <v/>
      </c>
      <c r="R6057" t="str">
        <f t="shared" si="955"/>
        <v/>
      </c>
      <c r="S6057" t="str">
        <f t="shared" si="956"/>
        <v/>
      </c>
      <c r="T6057" t="str">
        <f t="shared" si="957"/>
        <v/>
      </c>
    </row>
    <row r="6058" spans="11:20" x14ac:dyDescent="0.2">
      <c r="K6058" t="str">
        <f t="shared" si="948"/>
        <v/>
      </c>
      <c r="L6058" t="str">
        <f t="shared" si="949"/>
        <v/>
      </c>
      <c r="M6058" t="str">
        <f t="shared" si="950"/>
        <v/>
      </c>
      <c r="N6058" t="str">
        <f t="shared" si="951"/>
        <v/>
      </c>
      <c r="O6058" t="str">
        <f t="shared" si="952"/>
        <v/>
      </c>
      <c r="P6058" t="str">
        <f t="shared" si="953"/>
        <v/>
      </c>
      <c r="Q6058" t="str">
        <f t="shared" si="954"/>
        <v/>
      </c>
      <c r="R6058" t="str">
        <f t="shared" si="955"/>
        <v/>
      </c>
      <c r="S6058" t="str">
        <f t="shared" si="956"/>
        <v/>
      </c>
      <c r="T6058" t="str">
        <f t="shared" si="957"/>
        <v/>
      </c>
    </row>
    <row r="6059" spans="11:20" x14ac:dyDescent="0.2">
      <c r="K6059" t="str">
        <f t="shared" si="948"/>
        <v/>
      </c>
      <c r="L6059" t="str">
        <f t="shared" si="949"/>
        <v/>
      </c>
      <c r="M6059" t="str">
        <f t="shared" si="950"/>
        <v/>
      </c>
      <c r="N6059" t="str">
        <f t="shared" si="951"/>
        <v/>
      </c>
      <c r="O6059" t="str">
        <f t="shared" si="952"/>
        <v/>
      </c>
      <c r="P6059" t="str">
        <f t="shared" si="953"/>
        <v/>
      </c>
      <c r="Q6059" t="str">
        <f t="shared" si="954"/>
        <v/>
      </c>
      <c r="R6059" t="str">
        <f t="shared" si="955"/>
        <v/>
      </c>
      <c r="S6059" t="str">
        <f t="shared" si="956"/>
        <v/>
      </c>
      <c r="T6059" t="str">
        <f t="shared" si="957"/>
        <v/>
      </c>
    </row>
    <row r="6060" spans="11:20" x14ac:dyDescent="0.2">
      <c r="K6060" t="str">
        <f t="shared" si="948"/>
        <v/>
      </c>
      <c r="L6060" t="str">
        <f t="shared" si="949"/>
        <v/>
      </c>
      <c r="M6060" t="str">
        <f t="shared" si="950"/>
        <v/>
      </c>
      <c r="N6060" t="str">
        <f t="shared" si="951"/>
        <v/>
      </c>
      <c r="O6060" t="str">
        <f t="shared" si="952"/>
        <v/>
      </c>
      <c r="P6060" t="str">
        <f t="shared" si="953"/>
        <v/>
      </c>
      <c r="Q6060" t="str">
        <f t="shared" si="954"/>
        <v/>
      </c>
      <c r="R6060" t="str">
        <f t="shared" si="955"/>
        <v/>
      </c>
      <c r="S6060" t="str">
        <f t="shared" si="956"/>
        <v/>
      </c>
      <c r="T6060" t="str">
        <f t="shared" si="957"/>
        <v/>
      </c>
    </row>
    <row r="6061" spans="11:20" x14ac:dyDescent="0.2">
      <c r="K6061" t="str">
        <f t="shared" si="948"/>
        <v/>
      </c>
      <c r="L6061" t="str">
        <f t="shared" si="949"/>
        <v/>
      </c>
      <c r="M6061" t="str">
        <f t="shared" si="950"/>
        <v/>
      </c>
      <c r="N6061" t="str">
        <f t="shared" si="951"/>
        <v/>
      </c>
      <c r="O6061" t="str">
        <f t="shared" si="952"/>
        <v/>
      </c>
      <c r="P6061" t="str">
        <f t="shared" si="953"/>
        <v/>
      </c>
      <c r="Q6061" t="str">
        <f t="shared" si="954"/>
        <v/>
      </c>
      <c r="R6061" t="str">
        <f t="shared" si="955"/>
        <v/>
      </c>
      <c r="S6061" t="str">
        <f t="shared" si="956"/>
        <v/>
      </c>
      <c r="T6061" t="str">
        <f t="shared" si="957"/>
        <v/>
      </c>
    </row>
    <row r="6062" spans="11:20" x14ac:dyDescent="0.2">
      <c r="K6062" t="str">
        <f t="shared" si="948"/>
        <v/>
      </c>
      <c r="L6062" t="str">
        <f t="shared" si="949"/>
        <v/>
      </c>
      <c r="M6062" t="str">
        <f t="shared" si="950"/>
        <v/>
      </c>
      <c r="N6062" t="str">
        <f t="shared" si="951"/>
        <v/>
      </c>
      <c r="O6062" t="str">
        <f t="shared" si="952"/>
        <v/>
      </c>
      <c r="P6062" t="str">
        <f t="shared" si="953"/>
        <v/>
      </c>
      <c r="Q6062" t="str">
        <f t="shared" si="954"/>
        <v/>
      </c>
      <c r="R6062" t="str">
        <f t="shared" si="955"/>
        <v/>
      </c>
      <c r="S6062" t="str">
        <f t="shared" si="956"/>
        <v/>
      </c>
      <c r="T6062" t="str">
        <f t="shared" si="957"/>
        <v/>
      </c>
    </row>
    <row r="6063" spans="11:20" x14ac:dyDescent="0.2">
      <c r="K6063" t="str">
        <f t="shared" si="948"/>
        <v/>
      </c>
      <c r="L6063" t="str">
        <f t="shared" si="949"/>
        <v/>
      </c>
      <c r="M6063" t="str">
        <f t="shared" si="950"/>
        <v/>
      </c>
      <c r="N6063" t="str">
        <f t="shared" si="951"/>
        <v/>
      </c>
      <c r="O6063" t="str">
        <f t="shared" si="952"/>
        <v/>
      </c>
      <c r="P6063" t="str">
        <f t="shared" si="953"/>
        <v/>
      </c>
      <c r="Q6063" t="str">
        <f t="shared" si="954"/>
        <v/>
      </c>
      <c r="R6063" t="str">
        <f t="shared" si="955"/>
        <v/>
      </c>
      <c r="S6063" t="str">
        <f t="shared" si="956"/>
        <v/>
      </c>
      <c r="T6063" t="str">
        <f t="shared" si="957"/>
        <v/>
      </c>
    </row>
    <row r="6064" spans="11:20" x14ac:dyDescent="0.2">
      <c r="K6064" t="str">
        <f t="shared" si="948"/>
        <v/>
      </c>
      <c r="L6064" t="str">
        <f t="shared" si="949"/>
        <v/>
      </c>
      <c r="M6064" t="str">
        <f t="shared" si="950"/>
        <v/>
      </c>
      <c r="N6064" t="str">
        <f t="shared" si="951"/>
        <v/>
      </c>
      <c r="O6064" t="str">
        <f t="shared" si="952"/>
        <v/>
      </c>
      <c r="P6064" t="str">
        <f t="shared" si="953"/>
        <v/>
      </c>
      <c r="Q6064" t="str">
        <f t="shared" si="954"/>
        <v/>
      </c>
      <c r="R6064" t="str">
        <f t="shared" si="955"/>
        <v/>
      </c>
      <c r="S6064" t="str">
        <f t="shared" si="956"/>
        <v/>
      </c>
      <c r="T6064" t="str">
        <f t="shared" si="957"/>
        <v/>
      </c>
    </row>
    <row r="6065" spans="11:20" x14ac:dyDescent="0.2">
      <c r="K6065" t="str">
        <f t="shared" si="948"/>
        <v/>
      </c>
      <c r="L6065" t="str">
        <f t="shared" si="949"/>
        <v/>
      </c>
      <c r="M6065" t="str">
        <f t="shared" si="950"/>
        <v/>
      </c>
      <c r="N6065" t="str">
        <f t="shared" si="951"/>
        <v/>
      </c>
      <c r="O6065" t="str">
        <f t="shared" si="952"/>
        <v/>
      </c>
      <c r="P6065" t="str">
        <f t="shared" si="953"/>
        <v/>
      </c>
      <c r="Q6065" t="str">
        <f t="shared" si="954"/>
        <v/>
      </c>
      <c r="R6065" t="str">
        <f t="shared" si="955"/>
        <v/>
      </c>
      <c r="S6065" t="str">
        <f t="shared" si="956"/>
        <v/>
      </c>
      <c r="T6065" t="str">
        <f t="shared" si="957"/>
        <v/>
      </c>
    </row>
    <row r="6066" spans="11:20" x14ac:dyDescent="0.2">
      <c r="K6066" t="str">
        <f t="shared" si="948"/>
        <v/>
      </c>
      <c r="L6066" t="str">
        <f t="shared" si="949"/>
        <v/>
      </c>
      <c r="M6066" t="str">
        <f t="shared" si="950"/>
        <v/>
      </c>
      <c r="N6066" t="str">
        <f t="shared" si="951"/>
        <v/>
      </c>
      <c r="O6066" t="str">
        <f t="shared" si="952"/>
        <v/>
      </c>
      <c r="P6066" t="str">
        <f t="shared" si="953"/>
        <v/>
      </c>
      <c r="Q6066" t="str">
        <f t="shared" si="954"/>
        <v/>
      </c>
      <c r="R6066" t="str">
        <f t="shared" si="955"/>
        <v/>
      </c>
      <c r="S6066" t="str">
        <f t="shared" si="956"/>
        <v/>
      </c>
      <c r="T6066" t="str">
        <f t="shared" si="957"/>
        <v/>
      </c>
    </row>
    <row r="6067" spans="11:20" x14ac:dyDescent="0.2">
      <c r="K6067" t="str">
        <f t="shared" si="948"/>
        <v/>
      </c>
      <c r="L6067" t="str">
        <f t="shared" si="949"/>
        <v/>
      </c>
      <c r="M6067" t="str">
        <f t="shared" si="950"/>
        <v/>
      </c>
      <c r="N6067" t="str">
        <f t="shared" si="951"/>
        <v/>
      </c>
      <c r="O6067" t="str">
        <f t="shared" si="952"/>
        <v/>
      </c>
      <c r="P6067" t="str">
        <f t="shared" si="953"/>
        <v/>
      </c>
      <c r="Q6067" t="str">
        <f t="shared" si="954"/>
        <v/>
      </c>
      <c r="R6067" t="str">
        <f t="shared" si="955"/>
        <v/>
      </c>
      <c r="S6067" t="str">
        <f t="shared" si="956"/>
        <v/>
      </c>
      <c r="T6067" t="str">
        <f t="shared" si="957"/>
        <v/>
      </c>
    </row>
    <row r="6068" spans="11:20" x14ac:dyDescent="0.2">
      <c r="K6068" t="str">
        <f t="shared" si="948"/>
        <v/>
      </c>
      <c r="L6068" t="str">
        <f t="shared" si="949"/>
        <v/>
      </c>
      <c r="M6068" t="str">
        <f t="shared" si="950"/>
        <v/>
      </c>
      <c r="N6068" t="str">
        <f t="shared" si="951"/>
        <v/>
      </c>
      <c r="O6068" t="str">
        <f t="shared" si="952"/>
        <v/>
      </c>
      <c r="P6068" t="str">
        <f t="shared" si="953"/>
        <v/>
      </c>
      <c r="Q6068" t="str">
        <f t="shared" si="954"/>
        <v/>
      </c>
      <c r="R6068" t="str">
        <f t="shared" si="955"/>
        <v/>
      </c>
      <c r="S6068" t="str">
        <f t="shared" si="956"/>
        <v/>
      </c>
      <c r="T6068" t="str">
        <f t="shared" si="957"/>
        <v/>
      </c>
    </row>
    <row r="6069" spans="11:20" x14ac:dyDescent="0.2">
      <c r="K6069" t="str">
        <f t="shared" si="948"/>
        <v/>
      </c>
      <c r="L6069" t="str">
        <f t="shared" si="949"/>
        <v/>
      </c>
      <c r="M6069" t="str">
        <f t="shared" si="950"/>
        <v/>
      </c>
      <c r="N6069" t="str">
        <f t="shared" si="951"/>
        <v/>
      </c>
      <c r="O6069" t="str">
        <f t="shared" si="952"/>
        <v/>
      </c>
      <c r="P6069" t="str">
        <f t="shared" si="953"/>
        <v/>
      </c>
      <c r="Q6069" t="str">
        <f t="shared" si="954"/>
        <v/>
      </c>
      <c r="R6069" t="str">
        <f t="shared" si="955"/>
        <v/>
      </c>
      <c r="S6069" t="str">
        <f t="shared" si="956"/>
        <v/>
      </c>
      <c r="T6069" t="str">
        <f t="shared" si="957"/>
        <v/>
      </c>
    </row>
    <row r="6070" spans="11:20" x14ac:dyDescent="0.2">
      <c r="K6070" t="str">
        <f t="shared" si="948"/>
        <v/>
      </c>
      <c r="L6070" t="str">
        <f t="shared" si="949"/>
        <v/>
      </c>
      <c r="M6070" t="str">
        <f t="shared" si="950"/>
        <v/>
      </c>
      <c r="N6070" t="str">
        <f t="shared" si="951"/>
        <v/>
      </c>
      <c r="O6070" t="str">
        <f t="shared" si="952"/>
        <v/>
      </c>
      <c r="P6070" t="str">
        <f t="shared" si="953"/>
        <v/>
      </c>
      <c r="Q6070" t="str">
        <f t="shared" si="954"/>
        <v/>
      </c>
      <c r="R6070" t="str">
        <f t="shared" si="955"/>
        <v/>
      </c>
      <c r="S6070" t="str">
        <f t="shared" si="956"/>
        <v/>
      </c>
      <c r="T6070" t="str">
        <f t="shared" si="957"/>
        <v/>
      </c>
    </row>
    <row r="6071" spans="11:20" x14ac:dyDescent="0.2">
      <c r="K6071" t="str">
        <f t="shared" si="948"/>
        <v/>
      </c>
      <c r="L6071" t="str">
        <f t="shared" si="949"/>
        <v/>
      </c>
      <c r="M6071" t="str">
        <f t="shared" si="950"/>
        <v/>
      </c>
      <c r="N6071" t="str">
        <f t="shared" si="951"/>
        <v/>
      </c>
      <c r="O6071" t="str">
        <f t="shared" si="952"/>
        <v/>
      </c>
      <c r="P6071" t="str">
        <f t="shared" si="953"/>
        <v/>
      </c>
      <c r="Q6071" t="str">
        <f t="shared" si="954"/>
        <v/>
      </c>
      <c r="R6071" t="str">
        <f t="shared" si="955"/>
        <v/>
      </c>
      <c r="S6071" t="str">
        <f t="shared" si="956"/>
        <v/>
      </c>
      <c r="T6071" t="str">
        <f t="shared" si="957"/>
        <v/>
      </c>
    </row>
    <row r="6072" spans="11:20" x14ac:dyDescent="0.2">
      <c r="K6072" t="str">
        <f t="shared" si="948"/>
        <v/>
      </c>
      <c r="L6072" t="str">
        <f t="shared" si="949"/>
        <v/>
      </c>
      <c r="M6072" t="str">
        <f t="shared" si="950"/>
        <v/>
      </c>
      <c r="N6072" t="str">
        <f t="shared" si="951"/>
        <v/>
      </c>
      <c r="O6072" t="str">
        <f t="shared" si="952"/>
        <v/>
      </c>
      <c r="P6072" t="str">
        <f t="shared" si="953"/>
        <v/>
      </c>
      <c r="Q6072" t="str">
        <f t="shared" si="954"/>
        <v/>
      </c>
      <c r="R6072" t="str">
        <f t="shared" si="955"/>
        <v/>
      </c>
      <c r="S6072" t="str">
        <f t="shared" si="956"/>
        <v/>
      </c>
      <c r="T6072" t="str">
        <f t="shared" si="957"/>
        <v/>
      </c>
    </row>
    <row r="6073" spans="11:20" x14ac:dyDescent="0.2">
      <c r="K6073" t="str">
        <f t="shared" si="948"/>
        <v/>
      </c>
      <c r="L6073" t="str">
        <f t="shared" si="949"/>
        <v/>
      </c>
      <c r="M6073" t="str">
        <f t="shared" si="950"/>
        <v/>
      </c>
      <c r="N6073" t="str">
        <f t="shared" si="951"/>
        <v/>
      </c>
      <c r="O6073" t="str">
        <f t="shared" si="952"/>
        <v/>
      </c>
      <c r="P6073" t="str">
        <f t="shared" si="953"/>
        <v/>
      </c>
      <c r="Q6073" t="str">
        <f t="shared" si="954"/>
        <v/>
      </c>
      <c r="R6073" t="str">
        <f t="shared" si="955"/>
        <v/>
      </c>
      <c r="S6073" t="str">
        <f t="shared" si="956"/>
        <v/>
      </c>
      <c r="T6073" t="str">
        <f t="shared" si="957"/>
        <v/>
      </c>
    </row>
    <row r="6074" spans="11:20" x14ac:dyDescent="0.2">
      <c r="K6074" t="str">
        <f t="shared" si="948"/>
        <v/>
      </c>
      <c r="L6074" t="str">
        <f t="shared" si="949"/>
        <v/>
      </c>
      <c r="M6074" t="str">
        <f t="shared" si="950"/>
        <v/>
      </c>
      <c r="N6074" t="str">
        <f t="shared" si="951"/>
        <v/>
      </c>
      <c r="O6074" t="str">
        <f t="shared" si="952"/>
        <v/>
      </c>
      <c r="P6074" t="str">
        <f t="shared" si="953"/>
        <v/>
      </c>
      <c r="Q6074" t="str">
        <f t="shared" si="954"/>
        <v/>
      </c>
      <c r="R6074" t="str">
        <f t="shared" si="955"/>
        <v/>
      </c>
      <c r="S6074" t="str">
        <f t="shared" si="956"/>
        <v/>
      </c>
      <c r="T6074" t="str">
        <f t="shared" si="957"/>
        <v/>
      </c>
    </row>
    <row r="6075" spans="11:20" x14ac:dyDescent="0.2">
      <c r="K6075" t="str">
        <f t="shared" si="948"/>
        <v/>
      </c>
      <c r="L6075" t="str">
        <f t="shared" si="949"/>
        <v/>
      </c>
      <c r="M6075" t="str">
        <f t="shared" si="950"/>
        <v/>
      </c>
      <c r="N6075" t="str">
        <f t="shared" si="951"/>
        <v/>
      </c>
      <c r="O6075" t="str">
        <f t="shared" si="952"/>
        <v/>
      </c>
      <c r="P6075" t="str">
        <f t="shared" si="953"/>
        <v/>
      </c>
      <c r="Q6075" t="str">
        <f t="shared" si="954"/>
        <v/>
      </c>
      <c r="R6075" t="str">
        <f t="shared" si="955"/>
        <v/>
      </c>
      <c r="S6075" t="str">
        <f t="shared" si="956"/>
        <v/>
      </c>
      <c r="T6075" t="str">
        <f t="shared" si="957"/>
        <v/>
      </c>
    </row>
    <row r="6076" spans="11:20" x14ac:dyDescent="0.2">
      <c r="K6076" t="str">
        <f t="shared" si="948"/>
        <v/>
      </c>
      <c r="L6076" t="str">
        <f t="shared" si="949"/>
        <v/>
      </c>
      <c r="M6076" t="str">
        <f t="shared" si="950"/>
        <v/>
      </c>
      <c r="N6076" t="str">
        <f t="shared" si="951"/>
        <v/>
      </c>
      <c r="O6076" t="str">
        <f t="shared" si="952"/>
        <v/>
      </c>
      <c r="P6076" t="str">
        <f t="shared" si="953"/>
        <v/>
      </c>
      <c r="Q6076" t="str">
        <f t="shared" si="954"/>
        <v/>
      </c>
      <c r="R6076" t="str">
        <f t="shared" si="955"/>
        <v/>
      </c>
      <c r="S6076" t="str">
        <f t="shared" si="956"/>
        <v/>
      </c>
      <c r="T6076" t="str">
        <f t="shared" si="957"/>
        <v/>
      </c>
    </row>
    <row r="6077" spans="11:20" x14ac:dyDescent="0.2">
      <c r="K6077" t="str">
        <f t="shared" si="948"/>
        <v/>
      </c>
      <c r="L6077" t="str">
        <f t="shared" si="949"/>
        <v/>
      </c>
      <c r="M6077" t="str">
        <f t="shared" si="950"/>
        <v/>
      </c>
      <c r="N6077" t="str">
        <f t="shared" si="951"/>
        <v/>
      </c>
      <c r="O6077" t="str">
        <f t="shared" si="952"/>
        <v/>
      </c>
      <c r="P6077" t="str">
        <f t="shared" si="953"/>
        <v/>
      </c>
      <c r="Q6077" t="str">
        <f t="shared" si="954"/>
        <v/>
      </c>
      <c r="R6077" t="str">
        <f t="shared" si="955"/>
        <v/>
      </c>
      <c r="S6077" t="str">
        <f t="shared" si="956"/>
        <v/>
      </c>
      <c r="T6077" t="str">
        <f t="shared" si="957"/>
        <v/>
      </c>
    </row>
    <row r="6078" spans="11:20" x14ac:dyDescent="0.2">
      <c r="K6078" t="str">
        <f t="shared" si="948"/>
        <v/>
      </c>
      <c r="L6078" t="str">
        <f t="shared" si="949"/>
        <v/>
      </c>
      <c r="M6078" t="str">
        <f t="shared" si="950"/>
        <v/>
      </c>
      <c r="N6078" t="str">
        <f t="shared" si="951"/>
        <v/>
      </c>
      <c r="O6078" t="str">
        <f t="shared" si="952"/>
        <v/>
      </c>
      <c r="P6078" t="str">
        <f t="shared" si="953"/>
        <v/>
      </c>
      <c r="Q6078" t="str">
        <f t="shared" si="954"/>
        <v/>
      </c>
      <c r="R6078" t="str">
        <f t="shared" si="955"/>
        <v/>
      </c>
      <c r="S6078" t="str">
        <f t="shared" si="956"/>
        <v/>
      </c>
      <c r="T6078" t="str">
        <f t="shared" si="957"/>
        <v/>
      </c>
    </row>
    <row r="6079" spans="11:20" x14ac:dyDescent="0.2">
      <c r="K6079" t="str">
        <f t="shared" si="948"/>
        <v/>
      </c>
      <c r="L6079" t="str">
        <f t="shared" si="949"/>
        <v/>
      </c>
      <c r="M6079" t="str">
        <f t="shared" si="950"/>
        <v/>
      </c>
      <c r="N6079" t="str">
        <f t="shared" si="951"/>
        <v/>
      </c>
      <c r="O6079" t="str">
        <f t="shared" si="952"/>
        <v/>
      </c>
      <c r="P6079" t="str">
        <f t="shared" si="953"/>
        <v/>
      </c>
      <c r="Q6079" t="str">
        <f t="shared" si="954"/>
        <v/>
      </c>
      <c r="R6079" t="str">
        <f t="shared" si="955"/>
        <v/>
      </c>
      <c r="S6079" t="str">
        <f t="shared" si="956"/>
        <v/>
      </c>
      <c r="T6079" t="str">
        <f t="shared" si="957"/>
        <v/>
      </c>
    </row>
    <row r="6080" spans="11:20" x14ac:dyDescent="0.2">
      <c r="K6080" t="str">
        <f t="shared" si="948"/>
        <v/>
      </c>
      <c r="L6080" t="str">
        <f t="shared" si="949"/>
        <v/>
      </c>
      <c r="M6080" t="str">
        <f t="shared" si="950"/>
        <v/>
      </c>
      <c r="N6080" t="str">
        <f t="shared" si="951"/>
        <v/>
      </c>
      <c r="O6080" t="str">
        <f t="shared" si="952"/>
        <v/>
      </c>
      <c r="P6080" t="str">
        <f t="shared" si="953"/>
        <v/>
      </c>
      <c r="Q6080" t="str">
        <f t="shared" si="954"/>
        <v/>
      </c>
      <c r="R6080" t="str">
        <f t="shared" si="955"/>
        <v/>
      </c>
      <c r="S6080" t="str">
        <f t="shared" si="956"/>
        <v/>
      </c>
      <c r="T6080" t="str">
        <f t="shared" si="957"/>
        <v/>
      </c>
    </row>
    <row r="6081" spans="11:20" x14ac:dyDescent="0.2">
      <c r="K6081" t="str">
        <f t="shared" si="948"/>
        <v/>
      </c>
      <c r="L6081" t="str">
        <f t="shared" si="949"/>
        <v/>
      </c>
      <c r="M6081" t="str">
        <f t="shared" si="950"/>
        <v/>
      </c>
      <c r="N6081" t="str">
        <f t="shared" si="951"/>
        <v/>
      </c>
      <c r="O6081" t="str">
        <f t="shared" si="952"/>
        <v/>
      </c>
      <c r="P6081" t="str">
        <f t="shared" si="953"/>
        <v/>
      </c>
      <c r="Q6081" t="str">
        <f t="shared" si="954"/>
        <v/>
      </c>
      <c r="R6081" t="str">
        <f t="shared" si="955"/>
        <v/>
      </c>
      <c r="S6081" t="str">
        <f t="shared" si="956"/>
        <v/>
      </c>
      <c r="T6081" t="str">
        <f t="shared" si="957"/>
        <v/>
      </c>
    </row>
    <row r="6082" spans="11:20" x14ac:dyDescent="0.2">
      <c r="K6082" t="str">
        <f t="shared" si="948"/>
        <v/>
      </c>
      <c r="L6082" t="str">
        <f t="shared" si="949"/>
        <v/>
      </c>
      <c r="M6082" t="str">
        <f t="shared" si="950"/>
        <v/>
      </c>
      <c r="N6082" t="str">
        <f t="shared" si="951"/>
        <v/>
      </c>
      <c r="O6082" t="str">
        <f t="shared" si="952"/>
        <v/>
      </c>
      <c r="P6082" t="str">
        <f t="shared" si="953"/>
        <v/>
      </c>
      <c r="Q6082" t="str">
        <f t="shared" si="954"/>
        <v/>
      </c>
      <c r="R6082" t="str">
        <f t="shared" si="955"/>
        <v/>
      </c>
      <c r="S6082" t="str">
        <f t="shared" si="956"/>
        <v/>
      </c>
      <c r="T6082" t="str">
        <f t="shared" si="957"/>
        <v/>
      </c>
    </row>
    <row r="6083" spans="11:20" x14ac:dyDescent="0.2">
      <c r="K6083" t="str">
        <f t="shared" si="948"/>
        <v/>
      </c>
      <c r="L6083" t="str">
        <f t="shared" si="949"/>
        <v/>
      </c>
      <c r="M6083" t="str">
        <f t="shared" si="950"/>
        <v/>
      </c>
      <c r="N6083" t="str">
        <f t="shared" si="951"/>
        <v/>
      </c>
      <c r="O6083" t="str">
        <f t="shared" si="952"/>
        <v/>
      </c>
      <c r="P6083" t="str">
        <f t="shared" si="953"/>
        <v/>
      </c>
      <c r="Q6083" t="str">
        <f t="shared" si="954"/>
        <v/>
      </c>
      <c r="R6083" t="str">
        <f t="shared" si="955"/>
        <v/>
      </c>
      <c r="S6083" t="str">
        <f t="shared" si="956"/>
        <v/>
      </c>
      <c r="T6083" t="str">
        <f t="shared" si="957"/>
        <v/>
      </c>
    </row>
    <row r="6084" spans="11:20" x14ac:dyDescent="0.2">
      <c r="K6084" t="str">
        <f t="shared" si="948"/>
        <v/>
      </c>
      <c r="L6084" t="str">
        <f t="shared" si="949"/>
        <v/>
      </c>
      <c r="M6084" t="str">
        <f t="shared" si="950"/>
        <v/>
      </c>
      <c r="N6084" t="str">
        <f t="shared" si="951"/>
        <v/>
      </c>
      <c r="O6084" t="str">
        <f t="shared" si="952"/>
        <v/>
      </c>
      <c r="P6084" t="str">
        <f t="shared" si="953"/>
        <v/>
      </c>
      <c r="Q6084" t="str">
        <f t="shared" si="954"/>
        <v/>
      </c>
      <c r="R6084" t="str">
        <f t="shared" si="955"/>
        <v/>
      </c>
      <c r="S6084" t="str">
        <f t="shared" si="956"/>
        <v/>
      </c>
      <c r="T6084" t="str">
        <f t="shared" si="957"/>
        <v/>
      </c>
    </row>
    <row r="6085" spans="11:20" x14ac:dyDescent="0.2">
      <c r="K6085" t="str">
        <f t="shared" ref="K6085:K6148" si="958">RIGHT(B6085,13)</f>
        <v/>
      </c>
      <c r="L6085" t="str">
        <f t="shared" ref="L6085:L6148" si="959">LEFT(B6085,10)</f>
        <v/>
      </c>
      <c r="M6085" t="str">
        <f t="shared" ref="M6085:M6148" si="960">IF(C6085&lt;&gt;"",D6085,"")</f>
        <v/>
      </c>
      <c r="N6085" t="str">
        <f t="shared" ref="N6085:N6148" si="961">IF(D6085&lt;&gt;"",D6085,"")</f>
        <v/>
      </c>
      <c r="O6085" t="str">
        <f t="shared" ref="O6085:O6148" si="962">IF(OR(E6085=16148),"EPS Bearer Activation Request","")</f>
        <v/>
      </c>
      <c r="P6085" t="str">
        <f t="shared" ref="P6085:P6148" si="963">IF(E6085=16149,"EPS Bearer Activation","")</f>
        <v/>
      </c>
      <c r="Q6085" t="str">
        <f t="shared" ref="Q6085:Q6148" si="964">IF(OR(E6085=16217),"EPS Bearer Activation Failure","")</f>
        <v/>
      </c>
      <c r="R6085" t="str">
        <f t="shared" ref="R6085:R6148" si="965">IF(OR(E6085=16200),"EPS Bearer Activation Dropped","")</f>
        <v/>
      </c>
      <c r="S6085" t="str">
        <f t="shared" ref="S6085:S6148" si="966">IF(OR(E6085=16217),G6085,"")</f>
        <v/>
      </c>
      <c r="T6085" t="str">
        <f t="shared" ref="T6085:T6148" si="967">IF(I6085&lt;&gt;"",I6085,"")</f>
        <v/>
      </c>
    </row>
    <row r="6086" spans="11:20" x14ac:dyDescent="0.2">
      <c r="K6086" t="str">
        <f t="shared" si="958"/>
        <v/>
      </c>
      <c r="L6086" t="str">
        <f t="shared" si="959"/>
        <v/>
      </c>
      <c r="M6086" t="str">
        <f t="shared" si="960"/>
        <v/>
      </c>
      <c r="N6086" t="str">
        <f t="shared" si="961"/>
        <v/>
      </c>
      <c r="O6086" t="str">
        <f t="shared" si="962"/>
        <v/>
      </c>
      <c r="P6086" t="str">
        <f t="shared" si="963"/>
        <v/>
      </c>
      <c r="Q6086" t="str">
        <f t="shared" si="964"/>
        <v/>
      </c>
      <c r="R6086" t="str">
        <f t="shared" si="965"/>
        <v/>
      </c>
      <c r="S6086" t="str">
        <f t="shared" si="966"/>
        <v/>
      </c>
      <c r="T6086" t="str">
        <f t="shared" si="967"/>
        <v/>
      </c>
    </row>
    <row r="6087" spans="11:20" x14ac:dyDescent="0.2">
      <c r="K6087" t="str">
        <f t="shared" si="958"/>
        <v/>
      </c>
      <c r="L6087" t="str">
        <f t="shared" si="959"/>
        <v/>
      </c>
      <c r="M6087" t="str">
        <f t="shared" si="960"/>
        <v/>
      </c>
      <c r="N6087" t="str">
        <f t="shared" si="961"/>
        <v/>
      </c>
      <c r="O6087" t="str">
        <f t="shared" si="962"/>
        <v/>
      </c>
      <c r="P6087" t="str">
        <f t="shared" si="963"/>
        <v/>
      </c>
      <c r="Q6087" t="str">
        <f t="shared" si="964"/>
        <v/>
      </c>
      <c r="R6087" t="str">
        <f t="shared" si="965"/>
        <v/>
      </c>
      <c r="S6087" t="str">
        <f t="shared" si="966"/>
        <v/>
      </c>
      <c r="T6087" t="str">
        <f t="shared" si="967"/>
        <v/>
      </c>
    </row>
    <row r="6088" spans="11:20" x14ac:dyDescent="0.2">
      <c r="K6088" t="str">
        <f t="shared" si="958"/>
        <v/>
      </c>
      <c r="L6088" t="str">
        <f t="shared" si="959"/>
        <v/>
      </c>
      <c r="M6088" t="str">
        <f t="shared" si="960"/>
        <v/>
      </c>
      <c r="N6088" t="str">
        <f t="shared" si="961"/>
        <v/>
      </c>
      <c r="O6088" t="str">
        <f t="shared" si="962"/>
        <v/>
      </c>
      <c r="P6088" t="str">
        <f t="shared" si="963"/>
        <v/>
      </c>
      <c r="Q6088" t="str">
        <f t="shared" si="964"/>
        <v/>
      </c>
      <c r="R6088" t="str">
        <f t="shared" si="965"/>
        <v/>
      </c>
      <c r="S6088" t="str">
        <f t="shared" si="966"/>
        <v/>
      </c>
      <c r="T6088" t="str">
        <f t="shared" si="967"/>
        <v/>
      </c>
    </row>
    <row r="6089" spans="11:20" x14ac:dyDescent="0.2">
      <c r="K6089" t="str">
        <f t="shared" si="958"/>
        <v/>
      </c>
      <c r="L6089" t="str">
        <f t="shared" si="959"/>
        <v/>
      </c>
      <c r="M6089" t="str">
        <f t="shared" si="960"/>
        <v/>
      </c>
      <c r="N6089" t="str">
        <f t="shared" si="961"/>
        <v/>
      </c>
      <c r="O6089" t="str">
        <f t="shared" si="962"/>
        <v/>
      </c>
      <c r="P6089" t="str">
        <f t="shared" si="963"/>
        <v/>
      </c>
      <c r="Q6089" t="str">
        <f t="shared" si="964"/>
        <v/>
      </c>
      <c r="R6089" t="str">
        <f t="shared" si="965"/>
        <v/>
      </c>
      <c r="S6089" t="str">
        <f t="shared" si="966"/>
        <v/>
      </c>
      <c r="T6089" t="str">
        <f t="shared" si="967"/>
        <v/>
      </c>
    </row>
    <row r="6090" spans="11:20" x14ac:dyDescent="0.2">
      <c r="K6090" t="str">
        <f t="shared" si="958"/>
        <v/>
      </c>
      <c r="L6090" t="str">
        <f t="shared" si="959"/>
        <v/>
      </c>
      <c r="M6090" t="str">
        <f t="shared" si="960"/>
        <v/>
      </c>
      <c r="N6090" t="str">
        <f t="shared" si="961"/>
        <v/>
      </c>
      <c r="O6090" t="str">
        <f t="shared" si="962"/>
        <v/>
      </c>
      <c r="P6090" t="str">
        <f t="shared" si="963"/>
        <v/>
      </c>
      <c r="Q6090" t="str">
        <f t="shared" si="964"/>
        <v/>
      </c>
      <c r="R6090" t="str">
        <f t="shared" si="965"/>
        <v/>
      </c>
      <c r="S6090" t="str">
        <f t="shared" si="966"/>
        <v/>
      </c>
      <c r="T6090" t="str">
        <f t="shared" si="967"/>
        <v/>
      </c>
    </row>
    <row r="6091" spans="11:20" x14ac:dyDescent="0.2">
      <c r="K6091" t="str">
        <f t="shared" si="958"/>
        <v/>
      </c>
      <c r="L6091" t="str">
        <f t="shared" si="959"/>
        <v/>
      </c>
      <c r="M6091" t="str">
        <f t="shared" si="960"/>
        <v/>
      </c>
      <c r="N6091" t="str">
        <f t="shared" si="961"/>
        <v/>
      </c>
      <c r="O6091" t="str">
        <f t="shared" si="962"/>
        <v/>
      </c>
      <c r="P6091" t="str">
        <f t="shared" si="963"/>
        <v/>
      </c>
      <c r="Q6091" t="str">
        <f t="shared" si="964"/>
        <v/>
      </c>
      <c r="R6091" t="str">
        <f t="shared" si="965"/>
        <v/>
      </c>
      <c r="S6091" t="str">
        <f t="shared" si="966"/>
        <v/>
      </c>
      <c r="T6091" t="str">
        <f t="shared" si="967"/>
        <v/>
      </c>
    </row>
    <row r="6092" spans="11:20" x14ac:dyDescent="0.2">
      <c r="K6092" t="str">
        <f t="shared" si="958"/>
        <v/>
      </c>
      <c r="L6092" t="str">
        <f t="shared" si="959"/>
        <v/>
      </c>
      <c r="M6092" t="str">
        <f t="shared" si="960"/>
        <v/>
      </c>
      <c r="N6092" t="str">
        <f t="shared" si="961"/>
        <v/>
      </c>
      <c r="O6092" t="str">
        <f t="shared" si="962"/>
        <v/>
      </c>
      <c r="P6092" t="str">
        <f t="shared" si="963"/>
        <v/>
      </c>
      <c r="Q6092" t="str">
        <f t="shared" si="964"/>
        <v/>
      </c>
      <c r="R6092" t="str">
        <f t="shared" si="965"/>
        <v/>
      </c>
      <c r="S6092" t="str">
        <f t="shared" si="966"/>
        <v/>
      </c>
      <c r="T6092" t="str">
        <f t="shared" si="967"/>
        <v/>
      </c>
    </row>
    <row r="6093" spans="11:20" x14ac:dyDescent="0.2">
      <c r="K6093" t="str">
        <f t="shared" si="958"/>
        <v/>
      </c>
      <c r="L6093" t="str">
        <f t="shared" si="959"/>
        <v/>
      </c>
      <c r="M6093" t="str">
        <f t="shared" si="960"/>
        <v/>
      </c>
      <c r="N6093" t="str">
        <f t="shared" si="961"/>
        <v/>
      </c>
      <c r="O6093" t="str">
        <f t="shared" si="962"/>
        <v/>
      </c>
      <c r="P6093" t="str">
        <f t="shared" si="963"/>
        <v/>
      </c>
      <c r="Q6093" t="str">
        <f t="shared" si="964"/>
        <v/>
      </c>
      <c r="R6093" t="str">
        <f t="shared" si="965"/>
        <v/>
      </c>
      <c r="S6093" t="str">
        <f t="shared" si="966"/>
        <v/>
      </c>
      <c r="T6093" t="str">
        <f t="shared" si="967"/>
        <v/>
      </c>
    </row>
    <row r="6094" spans="11:20" x14ac:dyDescent="0.2">
      <c r="K6094" t="str">
        <f t="shared" si="958"/>
        <v/>
      </c>
      <c r="L6094" t="str">
        <f t="shared" si="959"/>
        <v/>
      </c>
      <c r="M6094" t="str">
        <f t="shared" si="960"/>
        <v/>
      </c>
      <c r="N6094" t="str">
        <f t="shared" si="961"/>
        <v/>
      </c>
      <c r="O6094" t="str">
        <f t="shared" si="962"/>
        <v/>
      </c>
      <c r="P6094" t="str">
        <f t="shared" si="963"/>
        <v/>
      </c>
      <c r="Q6094" t="str">
        <f t="shared" si="964"/>
        <v/>
      </c>
      <c r="R6094" t="str">
        <f t="shared" si="965"/>
        <v/>
      </c>
      <c r="S6094" t="str">
        <f t="shared" si="966"/>
        <v/>
      </c>
      <c r="T6094" t="str">
        <f t="shared" si="967"/>
        <v/>
      </c>
    </row>
    <row r="6095" spans="11:20" x14ac:dyDescent="0.2">
      <c r="K6095" t="str">
        <f t="shared" si="958"/>
        <v/>
      </c>
      <c r="L6095" t="str">
        <f t="shared" si="959"/>
        <v/>
      </c>
      <c r="M6095" t="str">
        <f t="shared" si="960"/>
        <v/>
      </c>
      <c r="N6095" t="str">
        <f t="shared" si="961"/>
        <v/>
      </c>
      <c r="O6095" t="str">
        <f t="shared" si="962"/>
        <v/>
      </c>
      <c r="P6095" t="str">
        <f t="shared" si="963"/>
        <v/>
      </c>
      <c r="Q6095" t="str">
        <f t="shared" si="964"/>
        <v/>
      </c>
      <c r="R6095" t="str">
        <f t="shared" si="965"/>
        <v/>
      </c>
      <c r="S6095" t="str">
        <f t="shared" si="966"/>
        <v/>
      </c>
      <c r="T6095" t="str">
        <f t="shared" si="967"/>
        <v/>
      </c>
    </row>
    <row r="6096" spans="11:20" x14ac:dyDescent="0.2">
      <c r="K6096" t="str">
        <f t="shared" si="958"/>
        <v/>
      </c>
      <c r="L6096" t="str">
        <f t="shared" si="959"/>
        <v/>
      </c>
      <c r="M6096" t="str">
        <f t="shared" si="960"/>
        <v/>
      </c>
      <c r="N6096" t="str">
        <f t="shared" si="961"/>
        <v/>
      </c>
      <c r="O6096" t="str">
        <f t="shared" si="962"/>
        <v/>
      </c>
      <c r="P6096" t="str">
        <f t="shared" si="963"/>
        <v/>
      </c>
      <c r="Q6096" t="str">
        <f t="shared" si="964"/>
        <v/>
      </c>
      <c r="R6096" t="str">
        <f t="shared" si="965"/>
        <v/>
      </c>
      <c r="S6096" t="str">
        <f t="shared" si="966"/>
        <v/>
      </c>
      <c r="T6096" t="str">
        <f t="shared" si="967"/>
        <v/>
      </c>
    </row>
    <row r="6097" spans="11:20" x14ac:dyDescent="0.2">
      <c r="K6097" t="str">
        <f t="shared" si="958"/>
        <v/>
      </c>
      <c r="L6097" t="str">
        <f t="shared" si="959"/>
        <v/>
      </c>
      <c r="M6097" t="str">
        <f t="shared" si="960"/>
        <v/>
      </c>
      <c r="N6097" t="str">
        <f t="shared" si="961"/>
        <v/>
      </c>
      <c r="O6097" t="str">
        <f t="shared" si="962"/>
        <v/>
      </c>
      <c r="P6097" t="str">
        <f t="shared" si="963"/>
        <v/>
      </c>
      <c r="Q6097" t="str">
        <f t="shared" si="964"/>
        <v/>
      </c>
      <c r="R6097" t="str">
        <f t="shared" si="965"/>
        <v/>
      </c>
      <c r="S6097" t="str">
        <f t="shared" si="966"/>
        <v/>
      </c>
      <c r="T6097" t="str">
        <f t="shared" si="967"/>
        <v/>
      </c>
    </row>
    <row r="6098" spans="11:20" x14ac:dyDescent="0.2">
      <c r="K6098" t="str">
        <f t="shared" si="958"/>
        <v/>
      </c>
      <c r="L6098" t="str">
        <f t="shared" si="959"/>
        <v/>
      </c>
      <c r="M6098" t="str">
        <f t="shared" si="960"/>
        <v/>
      </c>
      <c r="N6098" t="str">
        <f t="shared" si="961"/>
        <v/>
      </c>
      <c r="O6098" t="str">
        <f t="shared" si="962"/>
        <v/>
      </c>
      <c r="P6098" t="str">
        <f t="shared" si="963"/>
        <v/>
      </c>
      <c r="Q6098" t="str">
        <f t="shared" si="964"/>
        <v/>
      </c>
      <c r="R6098" t="str">
        <f t="shared" si="965"/>
        <v/>
      </c>
      <c r="S6098" t="str">
        <f t="shared" si="966"/>
        <v/>
      </c>
      <c r="T6098" t="str">
        <f t="shared" si="967"/>
        <v/>
      </c>
    </row>
    <row r="6099" spans="11:20" x14ac:dyDescent="0.2">
      <c r="K6099" t="str">
        <f t="shared" si="958"/>
        <v/>
      </c>
      <c r="L6099" t="str">
        <f t="shared" si="959"/>
        <v/>
      </c>
      <c r="M6099" t="str">
        <f t="shared" si="960"/>
        <v/>
      </c>
      <c r="N6099" t="str">
        <f t="shared" si="961"/>
        <v/>
      </c>
      <c r="O6099" t="str">
        <f t="shared" si="962"/>
        <v/>
      </c>
      <c r="P6099" t="str">
        <f t="shared" si="963"/>
        <v/>
      </c>
      <c r="Q6099" t="str">
        <f t="shared" si="964"/>
        <v/>
      </c>
      <c r="R6099" t="str">
        <f t="shared" si="965"/>
        <v/>
      </c>
      <c r="S6099" t="str">
        <f t="shared" si="966"/>
        <v/>
      </c>
      <c r="T6099" t="str">
        <f t="shared" si="967"/>
        <v/>
      </c>
    </row>
    <row r="6100" spans="11:20" x14ac:dyDescent="0.2">
      <c r="K6100" t="str">
        <f t="shared" si="958"/>
        <v/>
      </c>
      <c r="L6100" t="str">
        <f t="shared" si="959"/>
        <v/>
      </c>
      <c r="M6100" t="str">
        <f t="shared" si="960"/>
        <v/>
      </c>
      <c r="N6100" t="str">
        <f t="shared" si="961"/>
        <v/>
      </c>
      <c r="O6100" t="str">
        <f t="shared" si="962"/>
        <v/>
      </c>
      <c r="P6100" t="str">
        <f t="shared" si="963"/>
        <v/>
      </c>
      <c r="Q6100" t="str">
        <f t="shared" si="964"/>
        <v/>
      </c>
      <c r="R6100" t="str">
        <f t="shared" si="965"/>
        <v/>
      </c>
      <c r="S6100" t="str">
        <f t="shared" si="966"/>
        <v/>
      </c>
      <c r="T6100" t="str">
        <f t="shared" si="967"/>
        <v/>
      </c>
    </row>
    <row r="6101" spans="11:20" x14ac:dyDescent="0.2">
      <c r="K6101" t="str">
        <f t="shared" si="958"/>
        <v/>
      </c>
      <c r="L6101" t="str">
        <f t="shared" si="959"/>
        <v/>
      </c>
      <c r="M6101" t="str">
        <f t="shared" si="960"/>
        <v/>
      </c>
      <c r="N6101" t="str">
        <f t="shared" si="961"/>
        <v/>
      </c>
      <c r="O6101" t="str">
        <f t="shared" si="962"/>
        <v/>
      </c>
      <c r="P6101" t="str">
        <f t="shared" si="963"/>
        <v/>
      </c>
      <c r="Q6101" t="str">
        <f t="shared" si="964"/>
        <v/>
      </c>
      <c r="R6101" t="str">
        <f t="shared" si="965"/>
        <v/>
      </c>
      <c r="S6101" t="str">
        <f t="shared" si="966"/>
        <v/>
      </c>
      <c r="T6101" t="str">
        <f t="shared" si="967"/>
        <v/>
      </c>
    </row>
    <row r="6102" spans="11:20" x14ac:dyDescent="0.2">
      <c r="K6102" t="str">
        <f t="shared" si="958"/>
        <v/>
      </c>
      <c r="L6102" t="str">
        <f t="shared" si="959"/>
        <v/>
      </c>
      <c r="M6102" t="str">
        <f t="shared" si="960"/>
        <v/>
      </c>
      <c r="N6102" t="str">
        <f t="shared" si="961"/>
        <v/>
      </c>
      <c r="O6102" t="str">
        <f t="shared" si="962"/>
        <v/>
      </c>
      <c r="P6102" t="str">
        <f t="shared" si="963"/>
        <v/>
      </c>
      <c r="Q6102" t="str">
        <f t="shared" si="964"/>
        <v/>
      </c>
      <c r="R6102" t="str">
        <f t="shared" si="965"/>
        <v/>
      </c>
      <c r="S6102" t="str">
        <f t="shared" si="966"/>
        <v/>
      </c>
      <c r="T6102" t="str">
        <f t="shared" si="967"/>
        <v/>
      </c>
    </row>
    <row r="6103" spans="11:20" x14ac:dyDescent="0.2">
      <c r="K6103" t="str">
        <f t="shared" si="958"/>
        <v/>
      </c>
      <c r="L6103" t="str">
        <f t="shared" si="959"/>
        <v/>
      </c>
      <c r="M6103" t="str">
        <f t="shared" si="960"/>
        <v/>
      </c>
      <c r="N6103" t="str">
        <f t="shared" si="961"/>
        <v/>
      </c>
      <c r="O6103" t="str">
        <f t="shared" si="962"/>
        <v/>
      </c>
      <c r="P6103" t="str">
        <f t="shared" si="963"/>
        <v/>
      </c>
      <c r="Q6103" t="str">
        <f t="shared" si="964"/>
        <v/>
      </c>
      <c r="R6103" t="str">
        <f t="shared" si="965"/>
        <v/>
      </c>
      <c r="S6103" t="str">
        <f t="shared" si="966"/>
        <v/>
      </c>
      <c r="T6103" t="str">
        <f t="shared" si="967"/>
        <v/>
      </c>
    </row>
    <row r="6104" spans="11:20" x14ac:dyDescent="0.2">
      <c r="K6104" t="str">
        <f t="shared" si="958"/>
        <v/>
      </c>
      <c r="L6104" t="str">
        <f t="shared" si="959"/>
        <v/>
      </c>
      <c r="M6104" t="str">
        <f t="shared" si="960"/>
        <v/>
      </c>
      <c r="N6104" t="str">
        <f t="shared" si="961"/>
        <v/>
      </c>
      <c r="O6104" t="str">
        <f t="shared" si="962"/>
        <v/>
      </c>
      <c r="P6104" t="str">
        <f t="shared" si="963"/>
        <v/>
      </c>
      <c r="Q6104" t="str">
        <f t="shared" si="964"/>
        <v/>
      </c>
      <c r="R6104" t="str">
        <f t="shared" si="965"/>
        <v/>
      </c>
      <c r="S6104" t="str">
        <f t="shared" si="966"/>
        <v/>
      </c>
      <c r="T6104" t="str">
        <f t="shared" si="967"/>
        <v/>
      </c>
    </row>
    <row r="6105" spans="11:20" x14ac:dyDescent="0.2">
      <c r="K6105" t="str">
        <f t="shared" si="958"/>
        <v/>
      </c>
      <c r="L6105" t="str">
        <f t="shared" si="959"/>
        <v/>
      </c>
      <c r="M6105" t="str">
        <f t="shared" si="960"/>
        <v/>
      </c>
      <c r="N6105" t="str">
        <f t="shared" si="961"/>
        <v/>
      </c>
      <c r="O6105" t="str">
        <f t="shared" si="962"/>
        <v/>
      </c>
      <c r="P6105" t="str">
        <f t="shared" si="963"/>
        <v/>
      </c>
      <c r="Q6105" t="str">
        <f t="shared" si="964"/>
        <v/>
      </c>
      <c r="R6105" t="str">
        <f t="shared" si="965"/>
        <v/>
      </c>
      <c r="S6105" t="str">
        <f t="shared" si="966"/>
        <v/>
      </c>
      <c r="T6105" t="str">
        <f t="shared" si="967"/>
        <v/>
      </c>
    </row>
    <row r="6106" spans="11:20" x14ac:dyDescent="0.2">
      <c r="K6106" t="str">
        <f t="shared" si="958"/>
        <v/>
      </c>
      <c r="L6106" t="str">
        <f t="shared" si="959"/>
        <v/>
      </c>
      <c r="M6106" t="str">
        <f t="shared" si="960"/>
        <v/>
      </c>
      <c r="N6106" t="str">
        <f t="shared" si="961"/>
        <v/>
      </c>
      <c r="O6106" t="str">
        <f t="shared" si="962"/>
        <v/>
      </c>
      <c r="P6106" t="str">
        <f t="shared" si="963"/>
        <v/>
      </c>
      <c r="Q6106" t="str">
        <f t="shared" si="964"/>
        <v/>
      </c>
      <c r="R6106" t="str">
        <f t="shared" si="965"/>
        <v/>
      </c>
      <c r="S6106" t="str">
        <f t="shared" si="966"/>
        <v/>
      </c>
      <c r="T6106" t="str">
        <f t="shared" si="967"/>
        <v/>
      </c>
    </row>
    <row r="6107" spans="11:20" x14ac:dyDescent="0.2">
      <c r="K6107" t="str">
        <f t="shared" si="958"/>
        <v/>
      </c>
      <c r="L6107" t="str">
        <f t="shared" si="959"/>
        <v/>
      </c>
      <c r="M6107" t="str">
        <f t="shared" si="960"/>
        <v/>
      </c>
      <c r="N6107" t="str">
        <f t="shared" si="961"/>
        <v/>
      </c>
      <c r="O6107" t="str">
        <f t="shared" si="962"/>
        <v/>
      </c>
      <c r="P6107" t="str">
        <f t="shared" si="963"/>
        <v/>
      </c>
      <c r="Q6107" t="str">
        <f t="shared" si="964"/>
        <v/>
      </c>
      <c r="R6107" t="str">
        <f t="shared" si="965"/>
        <v/>
      </c>
      <c r="S6107" t="str">
        <f t="shared" si="966"/>
        <v/>
      </c>
      <c r="T6107" t="str">
        <f t="shared" si="967"/>
        <v/>
      </c>
    </row>
    <row r="6108" spans="11:20" x14ac:dyDescent="0.2">
      <c r="K6108" t="str">
        <f t="shared" si="958"/>
        <v/>
      </c>
      <c r="L6108" t="str">
        <f t="shared" si="959"/>
        <v/>
      </c>
      <c r="M6108" t="str">
        <f t="shared" si="960"/>
        <v/>
      </c>
      <c r="N6108" t="str">
        <f t="shared" si="961"/>
        <v/>
      </c>
      <c r="O6108" t="str">
        <f t="shared" si="962"/>
        <v/>
      </c>
      <c r="P6108" t="str">
        <f t="shared" si="963"/>
        <v/>
      </c>
      <c r="Q6108" t="str">
        <f t="shared" si="964"/>
        <v/>
      </c>
      <c r="R6108" t="str">
        <f t="shared" si="965"/>
        <v/>
      </c>
      <c r="S6108" t="str">
        <f t="shared" si="966"/>
        <v/>
      </c>
      <c r="T6108" t="str">
        <f t="shared" si="967"/>
        <v/>
      </c>
    </row>
    <row r="6109" spans="11:20" x14ac:dyDescent="0.2">
      <c r="K6109" t="str">
        <f t="shared" si="958"/>
        <v/>
      </c>
      <c r="L6109" t="str">
        <f t="shared" si="959"/>
        <v/>
      </c>
      <c r="M6109" t="str">
        <f t="shared" si="960"/>
        <v/>
      </c>
      <c r="N6109" t="str">
        <f t="shared" si="961"/>
        <v/>
      </c>
      <c r="O6109" t="str">
        <f t="shared" si="962"/>
        <v/>
      </c>
      <c r="P6109" t="str">
        <f t="shared" si="963"/>
        <v/>
      </c>
      <c r="Q6109" t="str">
        <f t="shared" si="964"/>
        <v/>
      </c>
      <c r="R6109" t="str">
        <f t="shared" si="965"/>
        <v/>
      </c>
      <c r="S6109" t="str">
        <f t="shared" si="966"/>
        <v/>
      </c>
      <c r="T6109" t="str">
        <f t="shared" si="967"/>
        <v/>
      </c>
    </row>
    <row r="6110" spans="11:20" x14ac:dyDescent="0.2">
      <c r="K6110" t="str">
        <f t="shared" si="958"/>
        <v/>
      </c>
      <c r="L6110" t="str">
        <f t="shared" si="959"/>
        <v/>
      </c>
      <c r="M6110" t="str">
        <f t="shared" si="960"/>
        <v/>
      </c>
      <c r="N6110" t="str">
        <f t="shared" si="961"/>
        <v/>
      </c>
      <c r="O6110" t="str">
        <f t="shared" si="962"/>
        <v/>
      </c>
      <c r="P6110" t="str">
        <f t="shared" si="963"/>
        <v/>
      </c>
      <c r="Q6110" t="str">
        <f t="shared" si="964"/>
        <v/>
      </c>
      <c r="R6110" t="str">
        <f t="shared" si="965"/>
        <v/>
      </c>
      <c r="S6110" t="str">
        <f t="shared" si="966"/>
        <v/>
      </c>
      <c r="T6110" t="str">
        <f t="shared" si="967"/>
        <v/>
      </c>
    </row>
    <row r="6111" spans="11:20" x14ac:dyDescent="0.2">
      <c r="K6111" t="str">
        <f t="shared" si="958"/>
        <v/>
      </c>
      <c r="L6111" t="str">
        <f t="shared" si="959"/>
        <v/>
      </c>
      <c r="M6111" t="str">
        <f t="shared" si="960"/>
        <v/>
      </c>
      <c r="N6111" t="str">
        <f t="shared" si="961"/>
        <v/>
      </c>
      <c r="O6111" t="str">
        <f t="shared" si="962"/>
        <v/>
      </c>
      <c r="P6111" t="str">
        <f t="shared" si="963"/>
        <v/>
      </c>
      <c r="Q6111" t="str">
        <f t="shared" si="964"/>
        <v/>
      </c>
      <c r="R6111" t="str">
        <f t="shared" si="965"/>
        <v/>
      </c>
      <c r="S6111" t="str">
        <f t="shared" si="966"/>
        <v/>
      </c>
      <c r="T6111" t="str">
        <f t="shared" si="967"/>
        <v/>
      </c>
    </row>
    <row r="6112" spans="11:20" x14ac:dyDescent="0.2">
      <c r="K6112" t="str">
        <f t="shared" si="958"/>
        <v/>
      </c>
      <c r="L6112" t="str">
        <f t="shared" si="959"/>
        <v/>
      </c>
      <c r="M6112" t="str">
        <f t="shared" si="960"/>
        <v/>
      </c>
      <c r="N6112" t="str">
        <f t="shared" si="961"/>
        <v/>
      </c>
      <c r="O6112" t="str">
        <f t="shared" si="962"/>
        <v/>
      </c>
      <c r="P6112" t="str">
        <f t="shared" si="963"/>
        <v/>
      </c>
      <c r="Q6112" t="str">
        <f t="shared" si="964"/>
        <v/>
      </c>
      <c r="R6112" t="str">
        <f t="shared" si="965"/>
        <v/>
      </c>
      <c r="S6112" t="str">
        <f t="shared" si="966"/>
        <v/>
      </c>
      <c r="T6112" t="str">
        <f t="shared" si="967"/>
        <v/>
      </c>
    </row>
    <row r="6113" spans="11:20" x14ac:dyDescent="0.2">
      <c r="K6113" t="str">
        <f t="shared" si="958"/>
        <v/>
      </c>
      <c r="L6113" t="str">
        <f t="shared" si="959"/>
        <v/>
      </c>
      <c r="M6113" t="str">
        <f t="shared" si="960"/>
        <v/>
      </c>
      <c r="N6113" t="str">
        <f t="shared" si="961"/>
        <v/>
      </c>
      <c r="O6113" t="str">
        <f t="shared" si="962"/>
        <v/>
      </c>
      <c r="P6113" t="str">
        <f t="shared" si="963"/>
        <v/>
      </c>
      <c r="Q6113" t="str">
        <f t="shared" si="964"/>
        <v/>
      </c>
      <c r="R6113" t="str">
        <f t="shared" si="965"/>
        <v/>
      </c>
      <c r="S6113" t="str">
        <f t="shared" si="966"/>
        <v/>
      </c>
      <c r="T6113" t="str">
        <f t="shared" si="967"/>
        <v/>
      </c>
    </row>
    <row r="6114" spans="11:20" x14ac:dyDescent="0.2">
      <c r="K6114" t="str">
        <f t="shared" si="958"/>
        <v/>
      </c>
      <c r="L6114" t="str">
        <f t="shared" si="959"/>
        <v/>
      </c>
      <c r="M6114" t="str">
        <f t="shared" si="960"/>
        <v/>
      </c>
      <c r="N6114" t="str">
        <f t="shared" si="961"/>
        <v/>
      </c>
      <c r="O6114" t="str">
        <f t="shared" si="962"/>
        <v/>
      </c>
      <c r="P6114" t="str">
        <f t="shared" si="963"/>
        <v/>
      </c>
      <c r="Q6114" t="str">
        <f t="shared" si="964"/>
        <v/>
      </c>
      <c r="R6114" t="str">
        <f t="shared" si="965"/>
        <v/>
      </c>
      <c r="S6114" t="str">
        <f t="shared" si="966"/>
        <v/>
      </c>
      <c r="T6114" t="str">
        <f t="shared" si="967"/>
        <v/>
      </c>
    </row>
    <row r="6115" spans="11:20" x14ac:dyDescent="0.2">
      <c r="K6115" t="str">
        <f t="shared" si="958"/>
        <v/>
      </c>
      <c r="L6115" t="str">
        <f t="shared" si="959"/>
        <v/>
      </c>
      <c r="M6115" t="str">
        <f t="shared" si="960"/>
        <v/>
      </c>
      <c r="N6115" t="str">
        <f t="shared" si="961"/>
        <v/>
      </c>
      <c r="O6115" t="str">
        <f t="shared" si="962"/>
        <v/>
      </c>
      <c r="P6115" t="str">
        <f t="shared" si="963"/>
        <v/>
      </c>
      <c r="Q6115" t="str">
        <f t="shared" si="964"/>
        <v/>
      </c>
      <c r="R6115" t="str">
        <f t="shared" si="965"/>
        <v/>
      </c>
      <c r="S6115" t="str">
        <f t="shared" si="966"/>
        <v/>
      </c>
      <c r="T6115" t="str">
        <f t="shared" si="967"/>
        <v/>
      </c>
    </row>
    <row r="6116" spans="11:20" x14ac:dyDescent="0.2">
      <c r="K6116" t="str">
        <f t="shared" si="958"/>
        <v/>
      </c>
      <c r="L6116" t="str">
        <f t="shared" si="959"/>
        <v/>
      </c>
      <c r="M6116" t="str">
        <f t="shared" si="960"/>
        <v/>
      </c>
      <c r="N6116" t="str">
        <f t="shared" si="961"/>
        <v/>
      </c>
      <c r="O6116" t="str">
        <f t="shared" si="962"/>
        <v/>
      </c>
      <c r="P6116" t="str">
        <f t="shared" si="963"/>
        <v/>
      </c>
      <c r="Q6116" t="str">
        <f t="shared" si="964"/>
        <v/>
      </c>
      <c r="R6116" t="str">
        <f t="shared" si="965"/>
        <v/>
      </c>
      <c r="S6116" t="str">
        <f t="shared" si="966"/>
        <v/>
      </c>
      <c r="T6116" t="str">
        <f t="shared" si="967"/>
        <v/>
      </c>
    </row>
    <row r="6117" spans="11:20" x14ac:dyDescent="0.2">
      <c r="K6117" t="str">
        <f t="shared" si="958"/>
        <v/>
      </c>
      <c r="L6117" t="str">
        <f t="shared" si="959"/>
        <v/>
      </c>
      <c r="M6117" t="str">
        <f t="shared" si="960"/>
        <v/>
      </c>
      <c r="N6117" t="str">
        <f t="shared" si="961"/>
        <v/>
      </c>
      <c r="O6117" t="str">
        <f t="shared" si="962"/>
        <v/>
      </c>
      <c r="P6117" t="str">
        <f t="shared" si="963"/>
        <v/>
      </c>
      <c r="Q6117" t="str">
        <f t="shared" si="964"/>
        <v/>
      </c>
      <c r="R6117" t="str">
        <f t="shared" si="965"/>
        <v/>
      </c>
      <c r="S6117" t="str">
        <f t="shared" si="966"/>
        <v/>
      </c>
      <c r="T6117" t="str">
        <f t="shared" si="967"/>
        <v/>
      </c>
    </row>
    <row r="6118" spans="11:20" x14ac:dyDescent="0.2">
      <c r="K6118" t="str">
        <f t="shared" si="958"/>
        <v/>
      </c>
      <c r="L6118" t="str">
        <f t="shared" si="959"/>
        <v/>
      </c>
      <c r="M6118" t="str">
        <f t="shared" si="960"/>
        <v/>
      </c>
      <c r="N6118" t="str">
        <f t="shared" si="961"/>
        <v/>
      </c>
      <c r="O6118" t="str">
        <f t="shared" si="962"/>
        <v/>
      </c>
      <c r="P6118" t="str">
        <f t="shared" si="963"/>
        <v/>
      </c>
      <c r="Q6118" t="str">
        <f t="shared" si="964"/>
        <v/>
      </c>
      <c r="R6118" t="str">
        <f t="shared" si="965"/>
        <v/>
      </c>
      <c r="S6118" t="str">
        <f t="shared" si="966"/>
        <v/>
      </c>
      <c r="T6118" t="str">
        <f t="shared" si="967"/>
        <v/>
      </c>
    </row>
    <row r="6119" spans="11:20" x14ac:dyDescent="0.2">
      <c r="K6119" t="str">
        <f t="shared" si="958"/>
        <v/>
      </c>
      <c r="L6119" t="str">
        <f t="shared" si="959"/>
        <v/>
      </c>
      <c r="M6119" t="str">
        <f t="shared" si="960"/>
        <v/>
      </c>
      <c r="N6119" t="str">
        <f t="shared" si="961"/>
        <v/>
      </c>
      <c r="O6119" t="str">
        <f t="shared" si="962"/>
        <v/>
      </c>
      <c r="P6119" t="str">
        <f t="shared" si="963"/>
        <v/>
      </c>
      <c r="Q6119" t="str">
        <f t="shared" si="964"/>
        <v/>
      </c>
      <c r="R6119" t="str">
        <f t="shared" si="965"/>
        <v/>
      </c>
      <c r="S6119" t="str">
        <f t="shared" si="966"/>
        <v/>
      </c>
      <c r="T6119" t="str">
        <f t="shared" si="967"/>
        <v/>
      </c>
    </row>
    <row r="6120" spans="11:20" x14ac:dyDescent="0.2">
      <c r="K6120" t="str">
        <f t="shared" si="958"/>
        <v/>
      </c>
      <c r="L6120" t="str">
        <f t="shared" si="959"/>
        <v/>
      </c>
      <c r="M6120" t="str">
        <f t="shared" si="960"/>
        <v/>
      </c>
      <c r="N6120" t="str">
        <f t="shared" si="961"/>
        <v/>
      </c>
      <c r="O6120" t="str">
        <f t="shared" si="962"/>
        <v/>
      </c>
      <c r="P6120" t="str">
        <f t="shared" si="963"/>
        <v/>
      </c>
      <c r="Q6120" t="str">
        <f t="shared" si="964"/>
        <v/>
      </c>
      <c r="R6120" t="str">
        <f t="shared" si="965"/>
        <v/>
      </c>
      <c r="S6120" t="str">
        <f t="shared" si="966"/>
        <v/>
      </c>
      <c r="T6120" t="str">
        <f t="shared" si="967"/>
        <v/>
      </c>
    </row>
    <row r="6121" spans="11:20" x14ac:dyDescent="0.2">
      <c r="K6121" t="str">
        <f t="shared" si="958"/>
        <v/>
      </c>
      <c r="L6121" t="str">
        <f t="shared" si="959"/>
        <v/>
      </c>
      <c r="M6121" t="str">
        <f t="shared" si="960"/>
        <v/>
      </c>
      <c r="N6121" t="str">
        <f t="shared" si="961"/>
        <v/>
      </c>
      <c r="O6121" t="str">
        <f t="shared" si="962"/>
        <v/>
      </c>
      <c r="P6121" t="str">
        <f t="shared" si="963"/>
        <v/>
      </c>
      <c r="Q6121" t="str">
        <f t="shared" si="964"/>
        <v/>
      </c>
      <c r="R6121" t="str">
        <f t="shared" si="965"/>
        <v/>
      </c>
      <c r="S6121" t="str">
        <f t="shared" si="966"/>
        <v/>
      </c>
      <c r="T6121" t="str">
        <f t="shared" si="967"/>
        <v/>
      </c>
    </row>
    <row r="6122" spans="11:20" x14ac:dyDescent="0.2">
      <c r="K6122" t="str">
        <f t="shared" si="958"/>
        <v/>
      </c>
      <c r="L6122" t="str">
        <f t="shared" si="959"/>
        <v/>
      </c>
      <c r="M6122" t="str">
        <f t="shared" si="960"/>
        <v/>
      </c>
      <c r="N6122" t="str">
        <f t="shared" si="961"/>
        <v/>
      </c>
      <c r="O6122" t="str">
        <f t="shared" si="962"/>
        <v/>
      </c>
      <c r="P6122" t="str">
        <f t="shared" si="963"/>
        <v/>
      </c>
      <c r="Q6122" t="str">
        <f t="shared" si="964"/>
        <v/>
      </c>
      <c r="R6122" t="str">
        <f t="shared" si="965"/>
        <v/>
      </c>
      <c r="S6122" t="str">
        <f t="shared" si="966"/>
        <v/>
      </c>
      <c r="T6122" t="str">
        <f t="shared" si="967"/>
        <v/>
      </c>
    </row>
    <row r="6123" spans="11:20" x14ac:dyDescent="0.2">
      <c r="K6123" t="str">
        <f t="shared" si="958"/>
        <v/>
      </c>
      <c r="L6123" t="str">
        <f t="shared" si="959"/>
        <v/>
      </c>
      <c r="M6123" t="str">
        <f t="shared" si="960"/>
        <v/>
      </c>
      <c r="N6123" t="str">
        <f t="shared" si="961"/>
        <v/>
      </c>
      <c r="O6123" t="str">
        <f t="shared" si="962"/>
        <v/>
      </c>
      <c r="P6123" t="str">
        <f t="shared" si="963"/>
        <v/>
      </c>
      <c r="Q6123" t="str">
        <f t="shared" si="964"/>
        <v/>
      </c>
      <c r="R6123" t="str">
        <f t="shared" si="965"/>
        <v/>
      </c>
      <c r="S6123" t="str">
        <f t="shared" si="966"/>
        <v/>
      </c>
      <c r="T6123" t="str">
        <f t="shared" si="967"/>
        <v/>
      </c>
    </row>
    <row r="6124" spans="11:20" x14ac:dyDescent="0.2">
      <c r="K6124" t="str">
        <f t="shared" si="958"/>
        <v/>
      </c>
      <c r="L6124" t="str">
        <f t="shared" si="959"/>
        <v/>
      </c>
      <c r="M6124" t="str">
        <f t="shared" si="960"/>
        <v/>
      </c>
      <c r="N6124" t="str">
        <f t="shared" si="961"/>
        <v/>
      </c>
      <c r="O6124" t="str">
        <f t="shared" si="962"/>
        <v/>
      </c>
      <c r="P6124" t="str">
        <f t="shared" si="963"/>
        <v/>
      </c>
      <c r="Q6124" t="str">
        <f t="shared" si="964"/>
        <v/>
      </c>
      <c r="R6124" t="str">
        <f t="shared" si="965"/>
        <v/>
      </c>
      <c r="S6124" t="str">
        <f t="shared" si="966"/>
        <v/>
      </c>
      <c r="T6124" t="str">
        <f t="shared" si="967"/>
        <v/>
      </c>
    </row>
    <row r="6125" spans="11:20" x14ac:dyDescent="0.2">
      <c r="K6125" t="str">
        <f t="shared" si="958"/>
        <v/>
      </c>
      <c r="L6125" t="str">
        <f t="shared" si="959"/>
        <v/>
      </c>
      <c r="M6125" t="str">
        <f t="shared" si="960"/>
        <v/>
      </c>
      <c r="N6125" t="str">
        <f t="shared" si="961"/>
        <v/>
      </c>
      <c r="O6125" t="str">
        <f t="shared" si="962"/>
        <v/>
      </c>
      <c r="P6125" t="str">
        <f t="shared" si="963"/>
        <v/>
      </c>
      <c r="Q6125" t="str">
        <f t="shared" si="964"/>
        <v/>
      </c>
      <c r="R6125" t="str">
        <f t="shared" si="965"/>
        <v/>
      </c>
      <c r="S6125" t="str">
        <f t="shared" si="966"/>
        <v/>
      </c>
      <c r="T6125" t="str">
        <f t="shared" si="967"/>
        <v/>
      </c>
    </row>
    <row r="6126" spans="11:20" x14ac:dyDescent="0.2">
      <c r="K6126" t="str">
        <f t="shared" si="958"/>
        <v/>
      </c>
      <c r="L6126" t="str">
        <f t="shared" si="959"/>
        <v/>
      </c>
      <c r="M6126" t="str">
        <f t="shared" si="960"/>
        <v/>
      </c>
      <c r="N6126" t="str">
        <f t="shared" si="961"/>
        <v/>
      </c>
      <c r="O6126" t="str">
        <f t="shared" si="962"/>
        <v/>
      </c>
      <c r="P6126" t="str">
        <f t="shared" si="963"/>
        <v/>
      </c>
      <c r="Q6126" t="str">
        <f t="shared" si="964"/>
        <v/>
      </c>
      <c r="R6126" t="str">
        <f t="shared" si="965"/>
        <v/>
      </c>
      <c r="S6126" t="str">
        <f t="shared" si="966"/>
        <v/>
      </c>
      <c r="T6126" t="str">
        <f t="shared" si="967"/>
        <v/>
      </c>
    </row>
    <row r="6127" spans="11:20" x14ac:dyDescent="0.2">
      <c r="K6127" t="str">
        <f t="shared" si="958"/>
        <v/>
      </c>
      <c r="L6127" t="str">
        <f t="shared" si="959"/>
        <v/>
      </c>
      <c r="M6127" t="str">
        <f t="shared" si="960"/>
        <v/>
      </c>
      <c r="N6127" t="str">
        <f t="shared" si="961"/>
        <v/>
      </c>
      <c r="O6127" t="str">
        <f t="shared" si="962"/>
        <v/>
      </c>
      <c r="P6127" t="str">
        <f t="shared" si="963"/>
        <v/>
      </c>
      <c r="Q6127" t="str">
        <f t="shared" si="964"/>
        <v/>
      </c>
      <c r="R6127" t="str">
        <f t="shared" si="965"/>
        <v/>
      </c>
      <c r="S6127" t="str">
        <f t="shared" si="966"/>
        <v/>
      </c>
      <c r="T6127" t="str">
        <f t="shared" si="967"/>
        <v/>
      </c>
    </row>
    <row r="6128" spans="11:20" x14ac:dyDescent="0.2">
      <c r="K6128" t="str">
        <f t="shared" si="958"/>
        <v/>
      </c>
      <c r="L6128" t="str">
        <f t="shared" si="959"/>
        <v/>
      </c>
      <c r="M6128" t="str">
        <f t="shared" si="960"/>
        <v/>
      </c>
      <c r="N6128" t="str">
        <f t="shared" si="961"/>
        <v/>
      </c>
      <c r="O6128" t="str">
        <f t="shared" si="962"/>
        <v/>
      </c>
      <c r="P6128" t="str">
        <f t="shared" si="963"/>
        <v/>
      </c>
      <c r="Q6128" t="str">
        <f t="shared" si="964"/>
        <v/>
      </c>
      <c r="R6128" t="str">
        <f t="shared" si="965"/>
        <v/>
      </c>
      <c r="S6128" t="str">
        <f t="shared" si="966"/>
        <v/>
      </c>
      <c r="T6128" t="str">
        <f t="shared" si="967"/>
        <v/>
      </c>
    </row>
    <row r="6129" spans="11:20" x14ac:dyDescent="0.2">
      <c r="K6129" t="str">
        <f t="shared" si="958"/>
        <v/>
      </c>
      <c r="L6129" t="str">
        <f t="shared" si="959"/>
        <v/>
      </c>
      <c r="M6129" t="str">
        <f t="shared" si="960"/>
        <v/>
      </c>
      <c r="N6129" t="str">
        <f t="shared" si="961"/>
        <v/>
      </c>
      <c r="O6129" t="str">
        <f t="shared" si="962"/>
        <v/>
      </c>
      <c r="P6129" t="str">
        <f t="shared" si="963"/>
        <v/>
      </c>
      <c r="Q6129" t="str">
        <f t="shared" si="964"/>
        <v/>
      </c>
      <c r="R6129" t="str">
        <f t="shared" si="965"/>
        <v/>
      </c>
      <c r="S6129" t="str">
        <f t="shared" si="966"/>
        <v/>
      </c>
      <c r="T6129" t="str">
        <f t="shared" si="967"/>
        <v/>
      </c>
    </row>
    <row r="6130" spans="11:20" x14ac:dyDescent="0.2">
      <c r="K6130" t="str">
        <f t="shared" si="958"/>
        <v/>
      </c>
      <c r="L6130" t="str">
        <f t="shared" si="959"/>
        <v/>
      </c>
      <c r="M6130" t="str">
        <f t="shared" si="960"/>
        <v/>
      </c>
      <c r="N6130" t="str">
        <f t="shared" si="961"/>
        <v/>
      </c>
      <c r="O6130" t="str">
        <f t="shared" si="962"/>
        <v/>
      </c>
      <c r="P6130" t="str">
        <f t="shared" si="963"/>
        <v/>
      </c>
      <c r="Q6130" t="str">
        <f t="shared" si="964"/>
        <v/>
      </c>
      <c r="R6130" t="str">
        <f t="shared" si="965"/>
        <v/>
      </c>
      <c r="S6130" t="str">
        <f t="shared" si="966"/>
        <v/>
      </c>
      <c r="T6130" t="str">
        <f t="shared" si="967"/>
        <v/>
      </c>
    </row>
    <row r="6131" spans="11:20" x14ac:dyDescent="0.2">
      <c r="K6131" t="str">
        <f t="shared" si="958"/>
        <v/>
      </c>
      <c r="L6131" t="str">
        <f t="shared" si="959"/>
        <v/>
      </c>
      <c r="M6131" t="str">
        <f t="shared" si="960"/>
        <v/>
      </c>
      <c r="N6131" t="str">
        <f t="shared" si="961"/>
        <v/>
      </c>
      <c r="O6131" t="str">
        <f t="shared" si="962"/>
        <v/>
      </c>
      <c r="P6131" t="str">
        <f t="shared" si="963"/>
        <v/>
      </c>
      <c r="Q6131" t="str">
        <f t="shared" si="964"/>
        <v/>
      </c>
      <c r="R6131" t="str">
        <f t="shared" si="965"/>
        <v/>
      </c>
      <c r="S6131" t="str">
        <f t="shared" si="966"/>
        <v/>
      </c>
      <c r="T6131" t="str">
        <f t="shared" si="967"/>
        <v/>
      </c>
    </row>
    <row r="6132" spans="11:20" x14ac:dyDescent="0.2">
      <c r="K6132" t="str">
        <f t="shared" si="958"/>
        <v/>
      </c>
      <c r="L6132" t="str">
        <f t="shared" si="959"/>
        <v/>
      </c>
      <c r="M6132" t="str">
        <f t="shared" si="960"/>
        <v/>
      </c>
      <c r="N6132" t="str">
        <f t="shared" si="961"/>
        <v/>
      </c>
      <c r="O6132" t="str">
        <f t="shared" si="962"/>
        <v/>
      </c>
      <c r="P6132" t="str">
        <f t="shared" si="963"/>
        <v/>
      </c>
      <c r="Q6132" t="str">
        <f t="shared" si="964"/>
        <v/>
      </c>
      <c r="R6132" t="str">
        <f t="shared" si="965"/>
        <v/>
      </c>
      <c r="S6132" t="str">
        <f t="shared" si="966"/>
        <v/>
      </c>
      <c r="T6132" t="str">
        <f t="shared" si="967"/>
        <v/>
      </c>
    </row>
    <row r="6133" spans="11:20" x14ac:dyDescent="0.2">
      <c r="K6133" t="str">
        <f t="shared" si="958"/>
        <v/>
      </c>
      <c r="L6133" t="str">
        <f t="shared" si="959"/>
        <v/>
      </c>
      <c r="M6133" t="str">
        <f t="shared" si="960"/>
        <v/>
      </c>
      <c r="N6133" t="str">
        <f t="shared" si="961"/>
        <v/>
      </c>
      <c r="O6133" t="str">
        <f t="shared" si="962"/>
        <v/>
      </c>
      <c r="P6133" t="str">
        <f t="shared" si="963"/>
        <v/>
      </c>
      <c r="Q6133" t="str">
        <f t="shared" si="964"/>
        <v/>
      </c>
      <c r="R6133" t="str">
        <f t="shared" si="965"/>
        <v/>
      </c>
      <c r="S6133" t="str">
        <f t="shared" si="966"/>
        <v/>
      </c>
      <c r="T6133" t="str">
        <f t="shared" si="967"/>
        <v/>
      </c>
    </row>
    <row r="6134" spans="11:20" x14ac:dyDescent="0.2">
      <c r="K6134" t="str">
        <f t="shared" si="958"/>
        <v/>
      </c>
      <c r="L6134" t="str">
        <f t="shared" si="959"/>
        <v/>
      </c>
      <c r="M6134" t="str">
        <f t="shared" si="960"/>
        <v/>
      </c>
      <c r="N6134" t="str">
        <f t="shared" si="961"/>
        <v/>
      </c>
      <c r="O6134" t="str">
        <f t="shared" si="962"/>
        <v/>
      </c>
      <c r="P6134" t="str">
        <f t="shared" si="963"/>
        <v/>
      </c>
      <c r="Q6134" t="str">
        <f t="shared" si="964"/>
        <v/>
      </c>
      <c r="R6134" t="str">
        <f t="shared" si="965"/>
        <v/>
      </c>
      <c r="S6134" t="str">
        <f t="shared" si="966"/>
        <v/>
      </c>
      <c r="T6134" t="str">
        <f t="shared" si="967"/>
        <v/>
      </c>
    </row>
    <row r="6135" spans="11:20" x14ac:dyDescent="0.2">
      <c r="K6135" t="str">
        <f t="shared" si="958"/>
        <v/>
      </c>
      <c r="L6135" t="str">
        <f t="shared" si="959"/>
        <v/>
      </c>
      <c r="M6135" t="str">
        <f t="shared" si="960"/>
        <v/>
      </c>
      <c r="N6135" t="str">
        <f t="shared" si="961"/>
        <v/>
      </c>
      <c r="O6135" t="str">
        <f t="shared" si="962"/>
        <v/>
      </c>
      <c r="P6135" t="str">
        <f t="shared" si="963"/>
        <v/>
      </c>
      <c r="Q6135" t="str">
        <f t="shared" si="964"/>
        <v/>
      </c>
      <c r="R6135" t="str">
        <f t="shared" si="965"/>
        <v/>
      </c>
      <c r="S6135" t="str">
        <f t="shared" si="966"/>
        <v/>
      </c>
      <c r="T6135" t="str">
        <f t="shared" si="967"/>
        <v/>
      </c>
    </row>
    <row r="6136" spans="11:20" x14ac:dyDescent="0.2">
      <c r="K6136" t="str">
        <f t="shared" si="958"/>
        <v/>
      </c>
      <c r="L6136" t="str">
        <f t="shared" si="959"/>
        <v/>
      </c>
      <c r="M6136" t="str">
        <f t="shared" si="960"/>
        <v/>
      </c>
      <c r="N6136" t="str">
        <f t="shared" si="961"/>
        <v/>
      </c>
      <c r="O6136" t="str">
        <f t="shared" si="962"/>
        <v/>
      </c>
      <c r="P6136" t="str">
        <f t="shared" si="963"/>
        <v/>
      </c>
      <c r="Q6136" t="str">
        <f t="shared" si="964"/>
        <v/>
      </c>
      <c r="R6136" t="str">
        <f t="shared" si="965"/>
        <v/>
      </c>
      <c r="S6136" t="str">
        <f t="shared" si="966"/>
        <v/>
      </c>
      <c r="T6136" t="str">
        <f t="shared" si="967"/>
        <v/>
      </c>
    </row>
    <row r="6137" spans="11:20" x14ac:dyDescent="0.2">
      <c r="K6137" t="str">
        <f t="shared" si="958"/>
        <v/>
      </c>
      <c r="L6137" t="str">
        <f t="shared" si="959"/>
        <v/>
      </c>
      <c r="M6137" t="str">
        <f t="shared" si="960"/>
        <v/>
      </c>
      <c r="N6137" t="str">
        <f t="shared" si="961"/>
        <v/>
      </c>
      <c r="O6137" t="str">
        <f t="shared" si="962"/>
        <v/>
      </c>
      <c r="P6137" t="str">
        <f t="shared" si="963"/>
        <v/>
      </c>
      <c r="Q6137" t="str">
        <f t="shared" si="964"/>
        <v/>
      </c>
      <c r="R6137" t="str">
        <f t="shared" si="965"/>
        <v/>
      </c>
      <c r="S6137" t="str">
        <f t="shared" si="966"/>
        <v/>
      </c>
      <c r="T6137" t="str">
        <f t="shared" si="967"/>
        <v/>
      </c>
    </row>
    <row r="6138" spans="11:20" x14ac:dyDescent="0.2">
      <c r="K6138" t="str">
        <f t="shared" si="958"/>
        <v/>
      </c>
      <c r="L6138" t="str">
        <f t="shared" si="959"/>
        <v/>
      </c>
      <c r="M6138" t="str">
        <f t="shared" si="960"/>
        <v/>
      </c>
      <c r="N6138" t="str">
        <f t="shared" si="961"/>
        <v/>
      </c>
      <c r="O6138" t="str">
        <f t="shared" si="962"/>
        <v/>
      </c>
      <c r="P6138" t="str">
        <f t="shared" si="963"/>
        <v/>
      </c>
      <c r="Q6138" t="str">
        <f t="shared" si="964"/>
        <v/>
      </c>
      <c r="R6138" t="str">
        <f t="shared" si="965"/>
        <v/>
      </c>
      <c r="S6138" t="str">
        <f t="shared" si="966"/>
        <v/>
      </c>
      <c r="T6138" t="str">
        <f t="shared" si="967"/>
        <v/>
      </c>
    </row>
    <row r="6139" spans="11:20" x14ac:dyDescent="0.2">
      <c r="K6139" t="str">
        <f t="shared" si="958"/>
        <v/>
      </c>
      <c r="L6139" t="str">
        <f t="shared" si="959"/>
        <v/>
      </c>
      <c r="M6139" t="str">
        <f t="shared" si="960"/>
        <v/>
      </c>
      <c r="N6139" t="str">
        <f t="shared" si="961"/>
        <v/>
      </c>
      <c r="O6139" t="str">
        <f t="shared" si="962"/>
        <v/>
      </c>
      <c r="P6139" t="str">
        <f t="shared" si="963"/>
        <v/>
      </c>
      <c r="Q6139" t="str">
        <f t="shared" si="964"/>
        <v/>
      </c>
      <c r="R6139" t="str">
        <f t="shared" si="965"/>
        <v/>
      </c>
      <c r="S6139" t="str">
        <f t="shared" si="966"/>
        <v/>
      </c>
      <c r="T6139" t="str">
        <f t="shared" si="967"/>
        <v/>
      </c>
    </row>
    <row r="6140" spans="11:20" x14ac:dyDescent="0.2">
      <c r="K6140" t="str">
        <f t="shared" si="958"/>
        <v/>
      </c>
      <c r="L6140" t="str">
        <f t="shared" si="959"/>
        <v/>
      </c>
      <c r="M6140" t="str">
        <f t="shared" si="960"/>
        <v/>
      </c>
      <c r="N6140" t="str">
        <f t="shared" si="961"/>
        <v/>
      </c>
      <c r="O6140" t="str">
        <f t="shared" si="962"/>
        <v/>
      </c>
      <c r="P6140" t="str">
        <f t="shared" si="963"/>
        <v/>
      </c>
      <c r="Q6140" t="str">
        <f t="shared" si="964"/>
        <v/>
      </c>
      <c r="R6140" t="str">
        <f t="shared" si="965"/>
        <v/>
      </c>
      <c r="S6140" t="str">
        <f t="shared" si="966"/>
        <v/>
      </c>
      <c r="T6140" t="str">
        <f t="shared" si="967"/>
        <v/>
      </c>
    </row>
    <row r="6141" spans="11:20" x14ac:dyDescent="0.2">
      <c r="K6141" t="str">
        <f t="shared" si="958"/>
        <v/>
      </c>
      <c r="L6141" t="str">
        <f t="shared" si="959"/>
        <v/>
      </c>
      <c r="M6141" t="str">
        <f t="shared" si="960"/>
        <v/>
      </c>
      <c r="N6141" t="str">
        <f t="shared" si="961"/>
        <v/>
      </c>
      <c r="O6141" t="str">
        <f t="shared" si="962"/>
        <v/>
      </c>
      <c r="P6141" t="str">
        <f t="shared" si="963"/>
        <v/>
      </c>
      <c r="Q6141" t="str">
        <f t="shared" si="964"/>
        <v/>
      </c>
      <c r="R6141" t="str">
        <f t="shared" si="965"/>
        <v/>
      </c>
      <c r="S6141" t="str">
        <f t="shared" si="966"/>
        <v/>
      </c>
      <c r="T6141" t="str">
        <f t="shared" si="967"/>
        <v/>
      </c>
    </row>
    <row r="6142" spans="11:20" x14ac:dyDescent="0.2">
      <c r="K6142" t="str">
        <f t="shared" si="958"/>
        <v/>
      </c>
      <c r="L6142" t="str">
        <f t="shared" si="959"/>
        <v/>
      </c>
      <c r="M6142" t="str">
        <f t="shared" si="960"/>
        <v/>
      </c>
      <c r="N6142" t="str">
        <f t="shared" si="961"/>
        <v/>
      </c>
      <c r="O6142" t="str">
        <f t="shared" si="962"/>
        <v/>
      </c>
      <c r="P6142" t="str">
        <f t="shared" si="963"/>
        <v/>
      </c>
      <c r="Q6142" t="str">
        <f t="shared" si="964"/>
        <v/>
      </c>
      <c r="R6142" t="str">
        <f t="shared" si="965"/>
        <v/>
      </c>
      <c r="S6142" t="str">
        <f t="shared" si="966"/>
        <v/>
      </c>
      <c r="T6142" t="str">
        <f t="shared" si="967"/>
        <v/>
      </c>
    </row>
    <row r="6143" spans="11:20" x14ac:dyDescent="0.2">
      <c r="K6143" t="str">
        <f t="shared" si="958"/>
        <v/>
      </c>
      <c r="L6143" t="str">
        <f t="shared" si="959"/>
        <v/>
      </c>
      <c r="M6143" t="str">
        <f t="shared" si="960"/>
        <v/>
      </c>
      <c r="N6143" t="str">
        <f t="shared" si="961"/>
        <v/>
      </c>
      <c r="O6143" t="str">
        <f t="shared" si="962"/>
        <v/>
      </c>
      <c r="P6143" t="str">
        <f t="shared" si="963"/>
        <v/>
      </c>
      <c r="Q6143" t="str">
        <f t="shared" si="964"/>
        <v/>
      </c>
      <c r="R6143" t="str">
        <f t="shared" si="965"/>
        <v/>
      </c>
      <c r="S6143" t="str">
        <f t="shared" si="966"/>
        <v/>
      </c>
      <c r="T6143" t="str">
        <f t="shared" si="967"/>
        <v/>
      </c>
    </row>
    <row r="6144" spans="11:20" x14ac:dyDescent="0.2">
      <c r="K6144" t="str">
        <f t="shared" si="958"/>
        <v/>
      </c>
      <c r="L6144" t="str">
        <f t="shared" si="959"/>
        <v/>
      </c>
      <c r="M6144" t="str">
        <f t="shared" si="960"/>
        <v/>
      </c>
      <c r="N6144" t="str">
        <f t="shared" si="961"/>
        <v/>
      </c>
      <c r="O6144" t="str">
        <f t="shared" si="962"/>
        <v/>
      </c>
      <c r="P6144" t="str">
        <f t="shared" si="963"/>
        <v/>
      </c>
      <c r="Q6144" t="str">
        <f t="shared" si="964"/>
        <v/>
      </c>
      <c r="R6144" t="str">
        <f t="shared" si="965"/>
        <v/>
      </c>
      <c r="S6144" t="str">
        <f t="shared" si="966"/>
        <v/>
      </c>
      <c r="T6144" t="str">
        <f t="shared" si="967"/>
        <v/>
      </c>
    </row>
    <row r="6145" spans="11:20" x14ac:dyDescent="0.2">
      <c r="K6145" t="str">
        <f t="shared" si="958"/>
        <v/>
      </c>
      <c r="L6145" t="str">
        <f t="shared" si="959"/>
        <v/>
      </c>
      <c r="M6145" t="str">
        <f t="shared" si="960"/>
        <v/>
      </c>
      <c r="N6145" t="str">
        <f t="shared" si="961"/>
        <v/>
      </c>
      <c r="O6145" t="str">
        <f t="shared" si="962"/>
        <v/>
      </c>
      <c r="P6145" t="str">
        <f t="shared" si="963"/>
        <v/>
      </c>
      <c r="Q6145" t="str">
        <f t="shared" si="964"/>
        <v/>
      </c>
      <c r="R6145" t="str">
        <f t="shared" si="965"/>
        <v/>
      </c>
      <c r="S6145" t="str">
        <f t="shared" si="966"/>
        <v/>
      </c>
      <c r="T6145" t="str">
        <f t="shared" si="967"/>
        <v/>
      </c>
    </row>
    <row r="6146" spans="11:20" x14ac:dyDescent="0.2">
      <c r="K6146" t="str">
        <f t="shared" si="958"/>
        <v/>
      </c>
      <c r="L6146" t="str">
        <f t="shared" si="959"/>
        <v/>
      </c>
      <c r="M6146" t="str">
        <f t="shared" si="960"/>
        <v/>
      </c>
      <c r="N6146" t="str">
        <f t="shared" si="961"/>
        <v/>
      </c>
      <c r="O6146" t="str">
        <f t="shared" si="962"/>
        <v/>
      </c>
      <c r="P6146" t="str">
        <f t="shared" si="963"/>
        <v/>
      </c>
      <c r="Q6146" t="str">
        <f t="shared" si="964"/>
        <v/>
      </c>
      <c r="R6146" t="str">
        <f t="shared" si="965"/>
        <v/>
      </c>
      <c r="S6146" t="str">
        <f t="shared" si="966"/>
        <v/>
      </c>
      <c r="T6146" t="str">
        <f t="shared" si="967"/>
        <v/>
      </c>
    </row>
    <row r="6147" spans="11:20" x14ac:dyDescent="0.2">
      <c r="K6147" t="str">
        <f t="shared" si="958"/>
        <v/>
      </c>
      <c r="L6147" t="str">
        <f t="shared" si="959"/>
        <v/>
      </c>
      <c r="M6147" t="str">
        <f t="shared" si="960"/>
        <v/>
      </c>
      <c r="N6147" t="str">
        <f t="shared" si="961"/>
        <v/>
      </c>
      <c r="O6147" t="str">
        <f t="shared" si="962"/>
        <v/>
      </c>
      <c r="P6147" t="str">
        <f t="shared" si="963"/>
        <v/>
      </c>
      <c r="Q6147" t="str">
        <f t="shared" si="964"/>
        <v/>
      </c>
      <c r="R6147" t="str">
        <f t="shared" si="965"/>
        <v/>
      </c>
      <c r="S6147" t="str">
        <f t="shared" si="966"/>
        <v/>
      </c>
      <c r="T6147" t="str">
        <f t="shared" si="967"/>
        <v/>
      </c>
    </row>
    <row r="6148" spans="11:20" x14ac:dyDescent="0.2">
      <c r="K6148" t="str">
        <f t="shared" si="958"/>
        <v/>
      </c>
      <c r="L6148" t="str">
        <f t="shared" si="959"/>
        <v/>
      </c>
      <c r="M6148" t="str">
        <f t="shared" si="960"/>
        <v/>
      </c>
      <c r="N6148" t="str">
        <f t="shared" si="961"/>
        <v/>
      </c>
      <c r="O6148" t="str">
        <f t="shared" si="962"/>
        <v/>
      </c>
      <c r="P6148" t="str">
        <f t="shared" si="963"/>
        <v/>
      </c>
      <c r="Q6148" t="str">
        <f t="shared" si="964"/>
        <v/>
      </c>
      <c r="R6148" t="str">
        <f t="shared" si="965"/>
        <v/>
      </c>
      <c r="S6148" t="str">
        <f t="shared" si="966"/>
        <v/>
      </c>
      <c r="T6148" t="str">
        <f t="shared" si="967"/>
        <v/>
      </c>
    </row>
    <row r="6149" spans="11:20" x14ac:dyDescent="0.2">
      <c r="K6149" t="str">
        <f t="shared" ref="K6149:K6212" si="968">RIGHT(B6149,13)</f>
        <v/>
      </c>
      <c r="L6149" t="str">
        <f t="shared" ref="L6149:L6212" si="969">LEFT(B6149,10)</f>
        <v/>
      </c>
      <c r="M6149" t="str">
        <f t="shared" ref="M6149:M6212" si="970">IF(C6149&lt;&gt;"",D6149,"")</f>
        <v/>
      </c>
      <c r="N6149" t="str">
        <f t="shared" ref="N6149:N6212" si="971">IF(D6149&lt;&gt;"",D6149,"")</f>
        <v/>
      </c>
      <c r="O6149" t="str">
        <f t="shared" ref="O6149:O6212" si="972">IF(OR(E6149=16148),"EPS Bearer Activation Request","")</f>
        <v/>
      </c>
      <c r="P6149" t="str">
        <f t="shared" ref="P6149:P6212" si="973">IF(E6149=16149,"EPS Bearer Activation","")</f>
        <v/>
      </c>
      <c r="Q6149" t="str">
        <f t="shared" ref="Q6149:Q6212" si="974">IF(OR(E6149=16217),"EPS Bearer Activation Failure","")</f>
        <v/>
      </c>
      <c r="R6149" t="str">
        <f t="shared" ref="R6149:R6212" si="975">IF(OR(E6149=16200),"EPS Bearer Activation Dropped","")</f>
        <v/>
      </c>
      <c r="S6149" t="str">
        <f t="shared" ref="S6149:S6212" si="976">IF(OR(E6149=16217),G6149,"")</f>
        <v/>
      </c>
      <c r="T6149" t="str">
        <f t="shared" ref="T6149:T6212" si="977">IF(I6149&lt;&gt;"",I6149,"")</f>
        <v/>
      </c>
    </row>
    <row r="6150" spans="11:20" x14ac:dyDescent="0.2">
      <c r="K6150" t="str">
        <f t="shared" si="968"/>
        <v/>
      </c>
      <c r="L6150" t="str">
        <f t="shared" si="969"/>
        <v/>
      </c>
      <c r="M6150" t="str">
        <f t="shared" si="970"/>
        <v/>
      </c>
      <c r="N6150" t="str">
        <f t="shared" si="971"/>
        <v/>
      </c>
      <c r="O6150" t="str">
        <f t="shared" si="972"/>
        <v/>
      </c>
      <c r="P6150" t="str">
        <f t="shared" si="973"/>
        <v/>
      </c>
      <c r="Q6150" t="str">
        <f t="shared" si="974"/>
        <v/>
      </c>
      <c r="R6150" t="str">
        <f t="shared" si="975"/>
        <v/>
      </c>
      <c r="S6150" t="str">
        <f t="shared" si="976"/>
        <v/>
      </c>
      <c r="T6150" t="str">
        <f t="shared" si="977"/>
        <v/>
      </c>
    </row>
    <row r="6151" spans="11:20" x14ac:dyDescent="0.2">
      <c r="K6151" t="str">
        <f t="shared" si="968"/>
        <v/>
      </c>
      <c r="L6151" t="str">
        <f t="shared" si="969"/>
        <v/>
      </c>
      <c r="M6151" t="str">
        <f t="shared" si="970"/>
        <v/>
      </c>
      <c r="N6151" t="str">
        <f t="shared" si="971"/>
        <v/>
      </c>
      <c r="O6151" t="str">
        <f t="shared" si="972"/>
        <v/>
      </c>
      <c r="P6151" t="str">
        <f t="shared" si="973"/>
        <v/>
      </c>
      <c r="Q6151" t="str">
        <f t="shared" si="974"/>
        <v/>
      </c>
      <c r="R6151" t="str">
        <f t="shared" si="975"/>
        <v/>
      </c>
      <c r="S6151" t="str">
        <f t="shared" si="976"/>
        <v/>
      </c>
      <c r="T6151" t="str">
        <f t="shared" si="977"/>
        <v/>
      </c>
    </row>
    <row r="6152" spans="11:20" x14ac:dyDescent="0.2">
      <c r="K6152" t="str">
        <f t="shared" si="968"/>
        <v/>
      </c>
      <c r="L6152" t="str">
        <f t="shared" si="969"/>
        <v/>
      </c>
      <c r="M6152" t="str">
        <f t="shared" si="970"/>
        <v/>
      </c>
      <c r="N6152" t="str">
        <f t="shared" si="971"/>
        <v/>
      </c>
      <c r="O6152" t="str">
        <f t="shared" si="972"/>
        <v/>
      </c>
      <c r="P6152" t="str">
        <f t="shared" si="973"/>
        <v/>
      </c>
      <c r="Q6152" t="str">
        <f t="shared" si="974"/>
        <v/>
      </c>
      <c r="R6152" t="str">
        <f t="shared" si="975"/>
        <v/>
      </c>
      <c r="S6152" t="str">
        <f t="shared" si="976"/>
        <v/>
      </c>
      <c r="T6152" t="str">
        <f t="shared" si="977"/>
        <v/>
      </c>
    </row>
    <row r="6153" spans="11:20" x14ac:dyDescent="0.2">
      <c r="K6153" t="str">
        <f t="shared" si="968"/>
        <v/>
      </c>
      <c r="L6153" t="str">
        <f t="shared" si="969"/>
        <v/>
      </c>
      <c r="M6153" t="str">
        <f t="shared" si="970"/>
        <v/>
      </c>
      <c r="N6153" t="str">
        <f t="shared" si="971"/>
        <v/>
      </c>
      <c r="O6153" t="str">
        <f t="shared" si="972"/>
        <v/>
      </c>
      <c r="P6153" t="str">
        <f t="shared" si="973"/>
        <v/>
      </c>
      <c r="Q6153" t="str">
        <f t="shared" si="974"/>
        <v/>
      </c>
      <c r="R6153" t="str">
        <f t="shared" si="975"/>
        <v/>
      </c>
      <c r="S6153" t="str">
        <f t="shared" si="976"/>
        <v/>
      </c>
      <c r="T6153" t="str">
        <f t="shared" si="977"/>
        <v/>
      </c>
    </row>
    <row r="6154" spans="11:20" x14ac:dyDescent="0.2">
      <c r="K6154" t="str">
        <f t="shared" si="968"/>
        <v/>
      </c>
      <c r="L6154" t="str">
        <f t="shared" si="969"/>
        <v/>
      </c>
      <c r="M6154" t="str">
        <f t="shared" si="970"/>
        <v/>
      </c>
      <c r="N6154" t="str">
        <f t="shared" si="971"/>
        <v/>
      </c>
      <c r="O6154" t="str">
        <f t="shared" si="972"/>
        <v/>
      </c>
      <c r="P6154" t="str">
        <f t="shared" si="973"/>
        <v/>
      </c>
      <c r="Q6154" t="str">
        <f t="shared" si="974"/>
        <v/>
      </c>
      <c r="R6154" t="str">
        <f t="shared" si="975"/>
        <v/>
      </c>
      <c r="S6154" t="str">
        <f t="shared" si="976"/>
        <v/>
      </c>
      <c r="T6154" t="str">
        <f t="shared" si="977"/>
        <v/>
      </c>
    </row>
    <row r="6155" spans="11:20" x14ac:dyDescent="0.2">
      <c r="K6155" t="str">
        <f t="shared" si="968"/>
        <v/>
      </c>
      <c r="L6155" t="str">
        <f t="shared" si="969"/>
        <v/>
      </c>
      <c r="M6155" t="str">
        <f t="shared" si="970"/>
        <v/>
      </c>
      <c r="N6155" t="str">
        <f t="shared" si="971"/>
        <v/>
      </c>
      <c r="O6155" t="str">
        <f t="shared" si="972"/>
        <v/>
      </c>
      <c r="P6155" t="str">
        <f t="shared" si="973"/>
        <v/>
      </c>
      <c r="Q6155" t="str">
        <f t="shared" si="974"/>
        <v/>
      </c>
      <c r="R6155" t="str">
        <f t="shared" si="975"/>
        <v/>
      </c>
      <c r="S6155" t="str">
        <f t="shared" si="976"/>
        <v/>
      </c>
      <c r="T6155" t="str">
        <f t="shared" si="977"/>
        <v/>
      </c>
    </row>
    <row r="6156" spans="11:20" x14ac:dyDescent="0.2">
      <c r="K6156" t="str">
        <f t="shared" si="968"/>
        <v/>
      </c>
      <c r="L6156" t="str">
        <f t="shared" si="969"/>
        <v/>
      </c>
      <c r="M6156" t="str">
        <f t="shared" si="970"/>
        <v/>
      </c>
      <c r="N6156" t="str">
        <f t="shared" si="971"/>
        <v/>
      </c>
      <c r="O6156" t="str">
        <f t="shared" si="972"/>
        <v/>
      </c>
      <c r="P6156" t="str">
        <f t="shared" si="973"/>
        <v/>
      </c>
      <c r="Q6156" t="str">
        <f t="shared" si="974"/>
        <v/>
      </c>
      <c r="R6156" t="str">
        <f t="shared" si="975"/>
        <v/>
      </c>
      <c r="S6156" t="str">
        <f t="shared" si="976"/>
        <v/>
      </c>
      <c r="T6156" t="str">
        <f t="shared" si="977"/>
        <v/>
      </c>
    </row>
    <row r="6157" spans="11:20" x14ac:dyDescent="0.2">
      <c r="K6157" t="str">
        <f t="shared" si="968"/>
        <v/>
      </c>
      <c r="L6157" t="str">
        <f t="shared" si="969"/>
        <v/>
      </c>
      <c r="M6157" t="str">
        <f t="shared" si="970"/>
        <v/>
      </c>
      <c r="N6157" t="str">
        <f t="shared" si="971"/>
        <v/>
      </c>
      <c r="O6157" t="str">
        <f t="shared" si="972"/>
        <v/>
      </c>
      <c r="P6157" t="str">
        <f t="shared" si="973"/>
        <v/>
      </c>
      <c r="Q6157" t="str">
        <f t="shared" si="974"/>
        <v/>
      </c>
      <c r="R6157" t="str">
        <f t="shared" si="975"/>
        <v/>
      </c>
      <c r="S6157" t="str">
        <f t="shared" si="976"/>
        <v/>
      </c>
      <c r="T6157" t="str">
        <f t="shared" si="977"/>
        <v/>
      </c>
    </row>
    <row r="6158" spans="11:20" x14ac:dyDescent="0.2">
      <c r="K6158" t="str">
        <f t="shared" si="968"/>
        <v/>
      </c>
      <c r="L6158" t="str">
        <f t="shared" si="969"/>
        <v/>
      </c>
      <c r="M6158" t="str">
        <f t="shared" si="970"/>
        <v/>
      </c>
      <c r="N6158" t="str">
        <f t="shared" si="971"/>
        <v/>
      </c>
      <c r="O6158" t="str">
        <f t="shared" si="972"/>
        <v/>
      </c>
      <c r="P6158" t="str">
        <f t="shared" si="973"/>
        <v/>
      </c>
      <c r="Q6158" t="str">
        <f t="shared" si="974"/>
        <v/>
      </c>
      <c r="R6158" t="str">
        <f t="shared" si="975"/>
        <v/>
      </c>
      <c r="S6158" t="str">
        <f t="shared" si="976"/>
        <v/>
      </c>
      <c r="T6158" t="str">
        <f t="shared" si="977"/>
        <v/>
      </c>
    </row>
    <row r="6159" spans="11:20" x14ac:dyDescent="0.2">
      <c r="K6159" t="str">
        <f t="shared" si="968"/>
        <v/>
      </c>
      <c r="L6159" t="str">
        <f t="shared" si="969"/>
        <v/>
      </c>
      <c r="M6159" t="str">
        <f t="shared" si="970"/>
        <v/>
      </c>
      <c r="N6159" t="str">
        <f t="shared" si="971"/>
        <v/>
      </c>
      <c r="O6159" t="str">
        <f t="shared" si="972"/>
        <v/>
      </c>
      <c r="P6159" t="str">
        <f t="shared" si="973"/>
        <v/>
      </c>
      <c r="Q6159" t="str">
        <f t="shared" si="974"/>
        <v/>
      </c>
      <c r="R6159" t="str">
        <f t="shared" si="975"/>
        <v/>
      </c>
      <c r="S6159" t="str">
        <f t="shared" si="976"/>
        <v/>
      </c>
      <c r="T6159" t="str">
        <f t="shared" si="977"/>
        <v/>
      </c>
    </row>
    <row r="6160" spans="11:20" x14ac:dyDescent="0.2">
      <c r="K6160" t="str">
        <f t="shared" si="968"/>
        <v/>
      </c>
      <c r="L6160" t="str">
        <f t="shared" si="969"/>
        <v/>
      </c>
      <c r="M6160" t="str">
        <f t="shared" si="970"/>
        <v/>
      </c>
      <c r="N6160" t="str">
        <f t="shared" si="971"/>
        <v/>
      </c>
      <c r="O6160" t="str">
        <f t="shared" si="972"/>
        <v/>
      </c>
      <c r="P6160" t="str">
        <f t="shared" si="973"/>
        <v/>
      </c>
      <c r="Q6160" t="str">
        <f t="shared" si="974"/>
        <v/>
      </c>
      <c r="R6160" t="str">
        <f t="shared" si="975"/>
        <v/>
      </c>
      <c r="S6160" t="str">
        <f t="shared" si="976"/>
        <v/>
      </c>
      <c r="T6160" t="str">
        <f t="shared" si="977"/>
        <v/>
      </c>
    </row>
    <row r="6161" spans="11:20" x14ac:dyDescent="0.2">
      <c r="K6161" t="str">
        <f t="shared" si="968"/>
        <v/>
      </c>
      <c r="L6161" t="str">
        <f t="shared" si="969"/>
        <v/>
      </c>
      <c r="M6161" t="str">
        <f t="shared" si="970"/>
        <v/>
      </c>
      <c r="N6161" t="str">
        <f t="shared" si="971"/>
        <v/>
      </c>
      <c r="O6161" t="str">
        <f t="shared" si="972"/>
        <v/>
      </c>
      <c r="P6161" t="str">
        <f t="shared" si="973"/>
        <v/>
      </c>
      <c r="Q6161" t="str">
        <f t="shared" si="974"/>
        <v/>
      </c>
      <c r="R6161" t="str">
        <f t="shared" si="975"/>
        <v/>
      </c>
      <c r="S6161" t="str">
        <f t="shared" si="976"/>
        <v/>
      </c>
      <c r="T6161" t="str">
        <f t="shared" si="977"/>
        <v/>
      </c>
    </row>
    <row r="6162" spans="11:20" x14ac:dyDescent="0.2">
      <c r="K6162" t="str">
        <f t="shared" si="968"/>
        <v/>
      </c>
      <c r="L6162" t="str">
        <f t="shared" si="969"/>
        <v/>
      </c>
      <c r="M6162" t="str">
        <f t="shared" si="970"/>
        <v/>
      </c>
      <c r="N6162" t="str">
        <f t="shared" si="971"/>
        <v/>
      </c>
      <c r="O6162" t="str">
        <f t="shared" si="972"/>
        <v/>
      </c>
      <c r="P6162" t="str">
        <f t="shared" si="973"/>
        <v/>
      </c>
      <c r="Q6162" t="str">
        <f t="shared" si="974"/>
        <v/>
      </c>
      <c r="R6162" t="str">
        <f t="shared" si="975"/>
        <v/>
      </c>
      <c r="S6162" t="str">
        <f t="shared" si="976"/>
        <v/>
      </c>
      <c r="T6162" t="str">
        <f t="shared" si="977"/>
        <v/>
      </c>
    </row>
    <row r="6163" spans="11:20" x14ac:dyDescent="0.2">
      <c r="K6163" t="str">
        <f t="shared" si="968"/>
        <v/>
      </c>
      <c r="L6163" t="str">
        <f t="shared" si="969"/>
        <v/>
      </c>
      <c r="M6163" t="str">
        <f t="shared" si="970"/>
        <v/>
      </c>
      <c r="N6163" t="str">
        <f t="shared" si="971"/>
        <v/>
      </c>
      <c r="O6163" t="str">
        <f t="shared" si="972"/>
        <v/>
      </c>
      <c r="P6163" t="str">
        <f t="shared" si="973"/>
        <v/>
      </c>
      <c r="Q6163" t="str">
        <f t="shared" si="974"/>
        <v/>
      </c>
      <c r="R6163" t="str">
        <f t="shared" si="975"/>
        <v/>
      </c>
      <c r="S6163" t="str">
        <f t="shared" si="976"/>
        <v/>
      </c>
      <c r="T6163" t="str">
        <f t="shared" si="977"/>
        <v/>
      </c>
    </row>
    <row r="6164" spans="11:20" x14ac:dyDescent="0.2">
      <c r="K6164" t="str">
        <f t="shared" si="968"/>
        <v/>
      </c>
      <c r="L6164" t="str">
        <f t="shared" si="969"/>
        <v/>
      </c>
      <c r="M6164" t="str">
        <f t="shared" si="970"/>
        <v/>
      </c>
      <c r="N6164" t="str">
        <f t="shared" si="971"/>
        <v/>
      </c>
      <c r="O6164" t="str">
        <f t="shared" si="972"/>
        <v/>
      </c>
      <c r="P6164" t="str">
        <f t="shared" si="973"/>
        <v/>
      </c>
      <c r="Q6164" t="str">
        <f t="shared" si="974"/>
        <v/>
      </c>
      <c r="R6164" t="str">
        <f t="shared" si="975"/>
        <v/>
      </c>
      <c r="S6164" t="str">
        <f t="shared" si="976"/>
        <v/>
      </c>
      <c r="T6164" t="str">
        <f t="shared" si="977"/>
        <v/>
      </c>
    </row>
    <row r="6165" spans="11:20" x14ac:dyDescent="0.2">
      <c r="K6165" t="str">
        <f t="shared" si="968"/>
        <v/>
      </c>
      <c r="L6165" t="str">
        <f t="shared" si="969"/>
        <v/>
      </c>
      <c r="M6165" t="str">
        <f t="shared" si="970"/>
        <v/>
      </c>
      <c r="N6165" t="str">
        <f t="shared" si="971"/>
        <v/>
      </c>
      <c r="O6165" t="str">
        <f t="shared" si="972"/>
        <v/>
      </c>
      <c r="P6165" t="str">
        <f t="shared" si="973"/>
        <v/>
      </c>
      <c r="Q6165" t="str">
        <f t="shared" si="974"/>
        <v/>
      </c>
      <c r="R6165" t="str">
        <f t="shared" si="975"/>
        <v/>
      </c>
      <c r="S6165" t="str">
        <f t="shared" si="976"/>
        <v/>
      </c>
      <c r="T6165" t="str">
        <f t="shared" si="977"/>
        <v/>
      </c>
    </row>
    <row r="6166" spans="11:20" x14ac:dyDescent="0.2">
      <c r="K6166" t="str">
        <f t="shared" si="968"/>
        <v/>
      </c>
      <c r="L6166" t="str">
        <f t="shared" si="969"/>
        <v/>
      </c>
      <c r="M6166" t="str">
        <f t="shared" si="970"/>
        <v/>
      </c>
      <c r="N6166" t="str">
        <f t="shared" si="971"/>
        <v/>
      </c>
      <c r="O6166" t="str">
        <f t="shared" si="972"/>
        <v/>
      </c>
      <c r="P6166" t="str">
        <f t="shared" si="973"/>
        <v/>
      </c>
      <c r="Q6166" t="str">
        <f t="shared" si="974"/>
        <v/>
      </c>
      <c r="R6166" t="str">
        <f t="shared" si="975"/>
        <v/>
      </c>
      <c r="S6166" t="str">
        <f t="shared" si="976"/>
        <v/>
      </c>
      <c r="T6166" t="str">
        <f t="shared" si="977"/>
        <v/>
      </c>
    </row>
    <row r="6167" spans="11:20" x14ac:dyDescent="0.2">
      <c r="K6167" t="str">
        <f t="shared" si="968"/>
        <v/>
      </c>
      <c r="L6167" t="str">
        <f t="shared" si="969"/>
        <v/>
      </c>
      <c r="M6167" t="str">
        <f t="shared" si="970"/>
        <v/>
      </c>
      <c r="N6167" t="str">
        <f t="shared" si="971"/>
        <v/>
      </c>
      <c r="O6167" t="str">
        <f t="shared" si="972"/>
        <v/>
      </c>
      <c r="P6167" t="str">
        <f t="shared" si="973"/>
        <v/>
      </c>
      <c r="Q6167" t="str">
        <f t="shared" si="974"/>
        <v/>
      </c>
      <c r="R6167" t="str">
        <f t="shared" si="975"/>
        <v/>
      </c>
      <c r="S6167" t="str">
        <f t="shared" si="976"/>
        <v/>
      </c>
      <c r="T6167" t="str">
        <f t="shared" si="977"/>
        <v/>
      </c>
    </row>
    <row r="6168" spans="11:20" x14ac:dyDescent="0.2">
      <c r="K6168" t="str">
        <f t="shared" si="968"/>
        <v/>
      </c>
      <c r="L6168" t="str">
        <f t="shared" si="969"/>
        <v/>
      </c>
      <c r="M6168" t="str">
        <f t="shared" si="970"/>
        <v/>
      </c>
      <c r="N6168" t="str">
        <f t="shared" si="971"/>
        <v/>
      </c>
      <c r="O6168" t="str">
        <f t="shared" si="972"/>
        <v/>
      </c>
      <c r="P6168" t="str">
        <f t="shared" si="973"/>
        <v/>
      </c>
      <c r="Q6168" t="str">
        <f t="shared" si="974"/>
        <v/>
      </c>
      <c r="R6168" t="str">
        <f t="shared" si="975"/>
        <v/>
      </c>
      <c r="S6168" t="str">
        <f t="shared" si="976"/>
        <v/>
      </c>
      <c r="T6168" t="str">
        <f t="shared" si="977"/>
        <v/>
      </c>
    </row>
    <row r="6169" spans="11:20" x14ac:dyDescent="0.2">
      <c r="K6169" t="str">
        <f t="shared" si="968"/>
        <v/>
      </c>
      <c r="L6169" t="str">
        <f t="shared" si="969"/>
        <v/>
      </c>
      <c r="M6169" t="str">
        <f t="shared" si="970"/>
        <v/>
      </c>
      <c r="N6169" t="str">
        <f t="shared" si="971"/>
        <v/>
      </c>
      <c r="O6169" t="str">
        <f t="shared" si="972"/>
        <v/>
      </c>
      <c r="P6169" t="str">
        <f t="shared" si="973"/>
        <v/>
      </c>
      <c r="Q6169" t="str">
        <f t="shared" si="974"/>
        <v/>
      </c>
      <c r="R6169" t="str">
        <f t="shared" si="975"/>
        <v/>
      </c>
      <c r="S6169" t="str">
        <f t="shared" si="976"/>
        <v/>
      </c>
      <c r="T6169" t="str">
        <f t="shared" si="977"/>
        <v/>
      </c>
    </row>
    <row r="6170" spans="11:20" x14ac:dyDescent="0.2">
      <c r="K6170" t="str">
        <f t="shared" si="968"/>
        <v/>
      </c>
      <c r="L6170" t="str">
        <f t="shared" si="969"/>
        <v/>
      </c>
      <c r="M6170" t="str">
        <f t="shared" si="970"/>
        <v/>
      </c>
      <c r="N6170" t="str">
        <f t="shared" si="971"/>
        <v/>
      </c>
      <c r="O6170" t="str">
        <f t="shared" si="972"/>
        <v/>
      </c>
      <c r="P6170" t="str">
        <f t="shared" si="973"/>
        <v/>
      </c>
      <c r="Q6170" t="str">
        <f t="shared" si="974"/>
        <v/>
      </c>
      <c r="R6170" t="str">
        <f t="shared" si="975"/>
        <v/>
      </c>
      <c r="S6170" t="str">
        <f t="shared" si="976"/>
        <v/>
      </c>
      <c r="T6170" t="str">
        <f t="shared" si="977"/>
        <v/>
      </c>
    </row>
    <row r="6171" spans="11:20" x14ac:dyDescent="0.2">
      <c r="K6171" t="str">
        <f t="shared" si="968"/>
        <v/>
      </c>
      <c r="L6171" t="str">
        <f t="shared" si="969"/>
        <v/>
      </c>
      <c r="M6171" t="str">
        <f t="shared" si="970"/>
        <v/>
      </c>
      <c r="N6171" t="str">
        <f t="shared" si="971"/>
        <v/>
      </c>
      <c r="O6171" t="str">
        <f t="shared" si="972"/>
        <v/>
      </c>
      <c r="P6171" t="str">
        <f t="shared" si="973"/>
        <v/>
      </c>
      <c r="Q6171" t="str">
        <f t="shared" si="974"/>
        <v/>
      </c>
      <c r="R6171" t="str">
        <f t="shared" si="975"/>
        <v/>
      </c>
      <c r="S6171" t="str">
        <f t="shared" si="976"/>
        <v/>
      </c>
      <c r="T6171" t="str">
        <f t="shared" si="977"/>
        <v/>
      </c>
    </row>
    <row r="6172" spans="11:20" x14ac:dyDescent="0.2">
      <c r="K6172" t="str">
        <f t="shared" si="968"/>
        <v/>
      </c>
      <c r="L6172" t="str">
        <f t="shared" si="969"/>
        <v/>
      </c>
      <c r="M6172" t="str">
        <f t="shared" si="970"/>
        <v/>
      </c>
      <c r="N6172" t="str">
        <f t="shared" si="971"/>
        <v/>
      </c>
      <c r="O6172" t="str">
        <f t="shared" si="972"/>
        <v/>
      </c>
      <c r="P6172" t="str">
        <f t="shared" si="973"/>
        <v/>
      </c>
      <c r="Q6172" t="str">
        <f t="shared" si="974"/>
        <v/>
      </c>
      <c r="R6172" t="str">
        <f t="shared" si="975"/>
        <v/>
      </c>
      <c r="S6172" t="str">
        <f t="shared" si="976"/>
        <v/>
      </c>
      <c r="T6172" t="str">
        <f t="shared" si="977"/>
        <v/>
      </c>
    </row>
    <row r="6173" spans="11:20" x14ac:dyDescent="0.2">
      <c r="K6173" t="str">
        <f t="shared" si="968"/>
        <v/>
      </c>
      <c r="L6173" t="str">
        <f t="shared" si="969"/>
        <v/>
      </c>
      <c r="M6173" t="str">
        <f t="shared" si="970"/>
        <v/>
      </c>
      <c r="N6173" t="str">
        <f t="shared" si="971"/>
        <v/>
      </c>
      <c r="O6173" t="str">
        <f t="shared" si="972"/>
        <v/>
      </c>
      <c r="P6173" t="str">
        <f t="shared" si="973"/>
        <v/>
      </c>
      <c r="Q6173" t="str">
        <f t="shared" si="974"/>
        <v/>
      </c>
      <c r="R6173" t="str">
        <f t="shared" si="975"/>
        <v/>
      </c>
      <c r="S6173" t="str">
        <f t="shared" si="976"/>
        <v/>
      </c>
      <c r="T6173" t="str">
        <f t="shared" si="977"/>
        <v/>
      </c>
    </row>
    <row r="6174" spans="11:20" x14ac:dyDescent="0.2">
      <c r="K6174" t="str">
        <f t="shared" si="968"/>
        <v/>
      </c>
      <c r="L6174" t="str">
        <f t="shared" si="969"/>
        <v/>
      </c>
      <c r="M6174" t="str">
        <f t="shared" si="970"/>
        <v/>
      </c>
      <c r="N6174" t="str">
        <f t="shared" si="971"/>
        <v/>
      </c>
      <c r="O6174" t="str">
        <f t="shared" si="972"/>
        <v/>
      </c>
      <c r="P6174" t="str">
        <f t="shared" si="973"/>
        <v/>
      </c>
      <c r="Q6174" t="str">
        <f t="shared" si="974"/>
        <v/>
      </c>
      <c r="R6174" t="str">
        <f t="shared" si="975"/>
        <v/>
      </c>
      <c r="S6174" t="str">
        <f t="shared" si="976"/>
        <v/>
      </c>
      <c r="T6174" t="str">
        <f t="shared" si="977"/>
        <v/>
      </c>
    </row>
    <row r="6175" spans="11:20" x14ac:dyDescent="0.2">
      <c r="K6175" t="str">
        <f t="shared" si="968"/>
        <v/>
      </c>
      <c r="L6175" t="str">
        <f t="shared" si="969"/>
        <v/>
      </c>
      <c r="M6175" t="str">
        <f t="shared" si="970"/>
        <v/>
      </c>
      <c r="N6175" t="str">
        <f t="shared" si="971"/>
        <v/>
      </c>
      <c r="O6175" t="str">
        <f t="shared" si="972"/>
        <v/>
      </c>
      <c r="P6175" t="str">
        <f t="shared" si="973"/>
        <v/>
      </c>
      <c r="Q6175" t="str">
        <f t="shared" si="974"/>
        <v/>
      </c>
      <c r="R6175" t="str">
        <f t="shared" si="975"/>
        <v/>
      </c>
      <c r="S6175" t="str">
        <f t="shared" si="976"/>
        <v/>
      </c>
      <c r="T6175" t="str">
        <f t="shared" si="977"/>
        <v/>
      </c>
    </row>
    <row r="6176" spans="11:20" x14ac:dyDescent="0.2">
      <c r="K6176" t="str">
        <f t="shared" si="968"/>
        <v/>
      </c>
      <c r="L6176" t="str">
        <f t="shared" si="969"/>
        <v/>
      </c>
      <c r="M6176" t="str">
        <f t="shared" si="970"/>
        <v/>
      </c>
      <c r="N6176" t="str">
        <f t="shared" si="971"/>
        <v/>
      </c>
      <c r="O6176" t="str">
        <f t="shared" si="972"/>
        <v/>
      </c>
      <c r="P6176" t="str">
        <f t="shared" si="973"/>
        <v/>
      </c>
      <c r="Q6176" t="str">
        <f t="shared" si="974"/>
        <v/>
      </c>
      <c r="R6176" t="str">
        <f t="shared" si="975"/>
        <v/>
      </c>
      <c r="S6176" t="str">
        <f t="shared" si="976"/>
        <v/>
      </c>
      <c r="T6176" t="str">
        <f t="shared" si="977"/>
        <v/>
      </c>
    </row>
    <row r="6177" spans="11:20" x14ac:dyDescent="0.2">
      <c r="K6177" t="str">
        <f t="shared" si="968"/>
        <v/>
      </c>
      <c r="L6177" t="str">
        <f t="shared" si="969"/>
        <v/>
      </c>
      <c r="M6177" t="str">
        <f t="shared" si="970"/>
        <v/>
      </c>
      <c r="N6177" t="str">
        <f t="shared" si="971"/>
        <v/>
      </c>
      <c r="O6177" t="str">
        <f t="shared" si="972"/>
        <v/>
      </c>
      <c r="P6177" t="str">
        <f t="shared" si="973"/>
        <v/>
      </c>
      <c r="Q6177" t="str">
        <f t="shared" si="974"/>
        <v/>
      </c>
      <c r="R6177" t="str">
        <f t="shared" si="975"/>
        <v/>
      </c>
      <c r="S6177" t="str">
        <f t="shared" si="976"/>
        <v/>
      </c>
      <c r="T6177" t="str">
        <f t="shared" si="977"/>
        <v/>
      </c>
    </row>
    <row r="6178" spans="11:20" x14ac:dyDescent="0.2">
      <c r="K6178" t="str">
        <f t="shared" si="968"/>
        <v/>
      </c>
      <c r="L6178" t="str">
        <f t="shared" si="969"/>
        <v/>
      </c>
      <c r="M6178" t="str">
        <f t="shared" si="970"/>
        <v/>
      </c>
      <c r="N6178" t="str">
        <f t="shared" si="971"/>
        <v/>
      </c>
      <c r="O6178" t="str">
        <f t="shared" si="972"/>
        <v/>
      </c>
      <c r="P6178" t="str">
        <f t="shared" si="973"/>
        <v/>
      </c>
      <c r="Q6178" t="str">
        <f t="shared" si="974"/>
        <v/>
      </c>
      <c r="R6178" t="str">
        <f t="shared" si="975"/>
        <v/>
      </c>
      <c r="S6178" t="str">
        <f t="shared" si="976"/>
        <v/>
      </c>
      <c r="T6178" t="str">
        <f t="shared" si="977"/>
        <v/>
      </c>
    </row>
    <row r="6179" spans="11:20" x14ac:dyDescent="0.2">
      <c r="K6179" t="str">
        <f t="shared" si="968"/>
        <v/>
      </c>
      <c r="L6179" t="str">
        <f t="shared" si="969"/>
        <v/>
      </c>
      <c r="M6179" t="str">
        <f t="shared" si="970"/>
        <v/>
      </c>
      <c r="N6179" t="str">
        <f t="shared" si="971"/>
        <v/>
      </c>
      <c r="O6179" t="str">
        <f t="shared" si="972"/>
        <v/>
      </c>
      <c r="P6179" t="str">
        <f t="shared" si="973"/>
        <v/>
      </c>
      <c r="Q6179" t="str">
        <f t="shared" si="974"/>
        <v/>
      </c>
      <c r="R6179" t="str">
        <f t="shared" si="975"/>
        <v/>
      </c>
      <c r="S6179" t="str">
        <f t="shared" si="976"/>
        <v/>
      </c>
      <c r="T6179" t="str">
        <f t="shared" si="977"/>
        <v/>
      </c>
    </row>
    <row r="6180" spans="11:20" x14ac:dyDescent="0.2">
      <c r="K6180" t="str">
        <f t="shared" si="968"/>
        <v/>
      </c>
      <c r="L6180" t="str">
        <f t="shared" si="969"/>
        <v/>
      </c>
      <c r="M6180" t="str">
        <f t="shared" si="970"/>
        <v/>
      </c>
      <c r="N6180" t="str">
        <f t="shared" si="971"/>
        <v/>
      </c>
      <c r="O6180" t="str">
        <f t="shared" si="972"/>
        <v/>
      </c>
      <c r="P6180" t="str">
        <f t="shared" si="973"/>
        <v/>
      </c>
      <c r="Q6180" t="str">
        <f t="shared" si="974"/>
        <v/>
      </c>
      <c r="R6180" t="str">
        <f t="shared" si="975"/>
        <v/>
      </c>
      <c r="S6180" t="str">
        <f t="shared" si="976"/>
        <v/>
      </c>
      <c r="T6180" t="str">
        <f t="shared" si="977"/>
        <v/>
      </c>
    </row>
    <row r="6181" spans="11:20" x14ac:dyDescent="0.2">
      <c r="K6181" t="str">
        <f t="shared" si="968"/>
        <v/>
      </c>
      <c r="L6181" t="str">
        <f t="shared" si="969"/>
        <v/>
      </c>
      <c r="M6181" t="str">
        <f t="shared" si="970"/>
        <v/>
      </c>
      <c r="N6181" t="str">
        <f t="shared" si="971"/>
        <v/>
      </c>
      <c r="O6181" t="str">
        <f t="shared" si="972"/>
        <v/>
      </c>
      <c r="P6181" t="str">
        <f t="shared" si="973"/>
        <v/>
      </c>
      <c r="Q6181" t="str">
        <f t="shared" si="974"/>
        <v/>
      </c>
      <c r="R6181" t="str">
        <f t="shared" si="975"/>
        <v/>
      </c>
      <c r="S6181" t="str">
        <f t="shared" si="976"/>
        <v/>
      </c>
      <c r="T6181" t="str">
        <f t="shared" si="977"/>
        <v/>
      </c>
    </row>
    <row r="6182" spans="11:20" x14ac:dyDescent="0.2">
      <c r="K6182" t="str">
        <f t="shared" si="968"/>
        <v/>
      </c>
      <c r="L6182" t="str">
        <f t="shared" si="969"/>
        <v/>
      </c>
      <c r="M6182" t="str">
        <f t="shared" si="970"/>
        <v/>
      </c>
      <c r="N6182" t="str">
        <f t="shared" si="971"/>
        <v/>
      </c>
      <c r="O6182" t="str">
        <f t="shared" si="972"/>
        <v/>
      </c>
      <c r="P6182" t="str">
        <f t="shared" si="973"/>
        <v/>
      </c>
      <c r="Q6182" t="str">
        <f t="shared" si="974"/>
        <v/>
      </c>
      <c r="R6182" t="str">
        <f t="shared" si="975"/>
        <v/>
      </c>
      <c r="S6182" t="str">
        <f t="shared" si="976"/>
        <v/>
      </c>
      <c r="T6182" t="str">
        <f t="shared" si="977"/>
        <v/>
      </c>
    </row>
    <row r="6183" spans="11:20" x14ac:dyDescent="0.2">
      <c r="K6183" t="str">
        <f t="shared" si="968"/>
        <v/>
      </c>
      <c r="L6183" t="str">
        <f t="shared" si="969"/>
        <v/>
      </c>
      <c r="M6183" t="str">
        <f t="shared" si="970"/>
        <v/>
      </c>
      <c r="N6183" t="str">
        <f t="shared" si="971"/>
        <v/>
      </c>
      <c r="O6183" t="str">
        <f t="shared" si="972"/>
        <v/>
      </c>
      <c r="P6183" t="str">
        <f t="shared" si="973"/>
        <v/>
      </c>
      <c r="Q6183" t="str">
        <f t="shared" si="974"/>
        <v/>
      </c>
      <c r="R6183" t="str">
        <f t="shared" si="975"/>
        <v/>
      </c>
      <c r="S6183" t="str">
        <f t="shared" si="976"/>
        <v/>
      </c>
      <c r="T6183" t="str">
        <f t="shared" si="977"/>
        <v/>
      </c>
    </row>
    <row r="6184" spans="11:20" x14ac:dyDescent="0.2">
      <c r="K6184" t="str">
        <f t="shared" si="968"/>
        <v/>
      </c>
      <c r="L6184" t="str">
        <f t="shared" si="969"/>
        <v/>
      </c>
      <c r="M6184" t="str">
        <f t="shared" si="970"/>
        <v/>
      </c>
      <c r="N6184" t="str">
        <f t="shared" si="971"/>
        <v/>
      </c>
      <c r="O6184" t="str">
        <f t="shared" si="972"/>
        <v/>
      </c>
      <c r="P6184" t="str">
        <f t="shared" si="973"/>
        <v/>
      </c>
      <c r="Q6184" t="str">
        <f t="shared" si="974"/>
        <v/>
      </c>
      <c r="R6184" t="str">
        <f t="shared" si="975"/>
        <v/>
      </c>
      <c r="S6184" t="str">
        <f t="shared" si="976"/>
        <v/>
      </c>
      <c r="T6184" t="str">
        <f t="shared" si="977"/>
        <v/>
      </c>
    </row>
    <row r="6185" spans="11:20" x14ac:dyDescent="0.2">
      <c r="K6185" t="str">
        <f t="shared" si="968"/>
        <v/>
      </c>
      <c r="L6185" t="str">
        <f t="shared" si="969"/>
        <v/>
      </c>
      <c r="M6185" t="str">
        <f t="shared" si="970"/>
        <v/>
      </c>
      <c r="N6185" t="str">
        <f t="shared" si="971"/>
        <v/>
      </c>
      <c r="O6185" t="str">
        <f t="shared" si="972"/>
        <v/>
      </c>
      <c r="P6185" t="str">
        <f t="shared" si="973"/>
        <v/>
      </c>
      <c r="Q6185" t="str">
        <f t="shared" si="974"/>
        <v/>
      </c>
      <c r="R6185" t="str">
        <f t="shared" si="975"/>
        <v/>
      </c>
      <c r="S6185" t="str">
        <f t="shared" si="976"/>
        <v/>
      </c>
      <c r="T6185" t="str">
        <f t="shared" si="977"/>
        <v/>
      </c>
    </row>
    <row r="6186" spans="11:20" x14ac:dyDescent="0.2">
      <c r="K6186" t="str">
        <f t="shared" si="968"/>
        <v/>
      </c>
      <c r="L6186" t="str">
        <f t="shared" si="969"/>
        <v/>
      </c>
      <c r="M6186" t="str">
        <f t="shared" si="970"/>
        <v/>
      </c>
      <c r="N6186" t="str">
        <f t="shared" si="971"/>
        <v/>
      </c>
      <c r="O6186" t="str">
        <f t="shared" si="972"/>
        <v/>
      </c>
      <c r="P6186" t="str">
        <f t="shared" si="973"/>
        <v/>
      </c>
      <c r="Q6186" t="str">
        <f t="shared" si="974"/>
        <v/>
      </c>
      <c r="R6186" t="str">
        <f t="shared" si="975"/>
        <v/>
      </c>
      <c r="S6186" t="str">
        <f t="shared" si="976"/>
        <v/>
      </c>
      <c r="T6186" t="str">
        <f t="shared" si="977"/>
        <v/>
      </c>
    </row>
    <row r="6187" spans="11:20" x14ac:dyDescent="0.2">
      <c r="K6187" t="str">
        <f t="shared" si="968"/>
        <v/>
      </c>
      <c r="L6187" t="str">
        <f t="shared" si="969"/>
        <v/>
      </c>
      <c r="M6187" t="str">
        <f t="shared" si="970"/>
        <v/>
      </c>
      <c r="N6187" t="str">
        <f t="shared" si="971"/>
        <v/>
      </c>
      <c r="O6187" t="str">
        <f t="shared" si="972"/>
        <v/>
      </c>
      <c r="P6187" t="str">
        <f t="shared" si="973"/>
        <v/>
      </c>
      <c r="Q6187" t="str">
        <f t="shared" si="974"/>
        <v/>
      </c>
      <c r="R6187" t="str">
        <f t="shared" si="975"/>
        <v/>
      </c>
      <c r="S6187" t="str">
        <f t="shared" si="976"/>
        <v/>
      </c>
      <c r="T6187" t="str">
        <f t="shared" si="977"/>
        <v/>
      </c>
    </row>
    <row r="6188" spans="11:20" x14ac:dyDescent="0.2">
      <c r="K6188" t="str">
        <f t="shared" si="968"/>
        <v/>
      </c>
      <c r="L6188" t="str">
        <f t="shared" si="969"/>
        <v/>
      </c>
      <c r="M6188" t="str">
        <f t="shared" si="970"/>
        <v/>
      </c>
      <c r="N6188" t="str">
        <f t="shared" si="971"/>
        <v/>
      </c>
      <c r="O6188" t="str">
        <f t="shared" si="972"/>
        <v/>
      </c>
      <c r="P6188" t="str">
        <f t="shared" si="973"/>
        <v/>
      </c>
      <c r="Q6188" t="str">
        <f t="shared" si="974"/>
        <v/>
      </c>
      <c r="R6188" t="str">
        <f t="shared" si="975"/>
        <v/>
      </c>
      <c r="S6188" t="str">
        <f t="shared" si="976"/>
        <v/>
      </c>
      <c r="T6188" t="str">
        <f t="shared" si="977"/>
        <v/>
      </c>
    </row>
    <row r="6189" spans="11:20" x14ac:dyDescent="0.2">
      <c r="K6189" t="str">
        <f t="shared" si="968"/>
        <v/>
      </c>
      <c r="L6189" t="str">
        <f t="shared" si="969"/>
        <v/>
      </c>
      <c r="M6189" t="str">
        <f t="shared" si="970"/>
        <v/>
      </c>
      <c r="N6189" t="str">
        <f t="shared" si="971"/>
        <v/>
      </c>
      <c r="O6189" t="str">
        <f t="shared" si="972"/>
        <v/>
      </c>
      <c r="P6189" t="str">
        <f t="shared" si="973"/>
        <v/>
      </c>
      <c r="Q6189" t="str">
        <f t="shared" si="974"/>
        <v/>
      </c>
      <c r="R6189" t="str">
        <f t="shared" si="975"/>
        <v/>
      </c>
      <c r="S6189" t="str">
        <f t="shared" si="976"/>
        <v/>
      </c>
      <c r="T6189" t="str">
        <f t="shared" si="977"/>
        <v/>
      </c>
    </row>
    <row r="6190" spans="11:20" x14ac:dyDescent="0.2">
      <c r="K6190" t="str">
        <f t="shared" si="968"/>
        <v/>
      </c>
      <c r="L6190" t="str">
        <f t="shared" si="969"/>
        <v/>
      </c>
      <c r="M6190" t="str">
        <f t="shared" si="970"/>
        <v/>
      </c>
      <c r="N6190" t="str">
        <f t="shared" si="971"/>
        <v/>
      </c>
      <c r="O6190" t="str">
        <f t="shared" si="972"/>
        <v/>
      </c>
      <c r="P6190" t="str">
        <f t="shared" si="973"/>
        <v/>
      </c>
      <c r="Q6190" t="str">
        <f t="shared" si="974"/>
        <v/>
      </c>
      <c r="R6190" t="str">
        <f t="shared" si="975"/>
        <v/>
      </c>
      <c r="S6190" t="str">
        <f t="shared" si="976"/>
        <v/>
      </c>
      <c r="T6190" t="str">
        <f t="shared" si="977"/>
        <v/>
      </c>
    </row>
    <row r="6191" spans="11:20" x14ac:dyDescent="0.2">
      <c r="K6191" t="str">
        <f t="shared" si="968"/>
        <v/>
      </c>
      <c r="L6191" t="str">
        <f t="shared" si="969"/>
        <v/>
      </c>
      <c r="M6191" t="str">
        <f t="shared" si="970"/>
        <v/>
      </c>
      <c r="N6191" t="str">
        <f t="shared" si="971"/>
        <v/>
      </c>
      <c r="O6191" t="str">
        <f t="shared" si="972"/>
        <v/>
      </c>
      <c r="P6191" t="str">
        <f t="shared" si="973"/>
        <v/>
      </c>
      <c r="Q6191" t="str">
        <f t="shared" si="974"/>
        <v/>
      </c>
      <c r="R6191" t="str">
        <f t="shared" si="975"/>
        <v/>
      </c>
      <c r="S6191" t="str">
        <f t="shared" si="976"/>
        <v/>
      </c>
      <c r="T6191" t="str">
        <f t="shared" si="977"/>
        <v/>
      </c>
    </row>
    <row r="6192" spans="11:20" x14ac:dyDescent="0.2">
      <c r="K6192" t="str">
        <f t="shared" si="968"/>
        <v/>
      </c>
      <c r="L6192" t="str">
        <f t="shared" si="969"/>
        <v/>
      </c>
      <c r="M6192" t="str">
        <f t="shared" si="970"/>
        <v/>
      </c>
      <c r="N6192" t="str">
        <f t="shared" si="971"/>
        <v/>
      </c>
      <c r="O6192" t="str">
        <f t="shared" si="972"/>
        <v/>
      </c>
      <c r="P6192" t="str">
        <f t="shared" si="973"/>
        <v/>
      </c>
      <c r="Q6192" t="str">
        <f t="shared" si="974"/>
        <v/>
      </c>
      <c r="R6192" t="str">
        <f t="shared" si="975"/>
        <v/>
      </c>
      <c r="S6192" t="str">
        <f t="shared" si="976"/>
        <v/>
      </c>
      <c r="T6192" t="str">
        <f t="shared" si="977"/>
        <v/>
      </c>
    </row>
    <row r="6193" spans="11:20" x14ac:dyDescent="0.2">
      <c r="K6193" t="str">
        <f t="shared" si="968"/>
        <v/>
      </c>
      <c r="L6193" t="str">
        <f t="shared" si="969"/>
        <v/>
      </c>
      <c r="M6193" t="str">
        <f t="shared" si="970"/>
        <v/>
      </c>
      <c r="N6193" t="str">
        <f t="shared" si="971"/>
        <v/>
      </c>
      <c r="O6193" t="str">
        <f t="shared" si="972"/>
        <v/>
      </c>
      <c r="P6193" t="str">
        <f t="shared" si="973"/>
        <v/>
      </c>
      <c r="Q6193" t="str">
        <f t="shared" si="974"/>
        <v/>
      </c>
      <c r="R6193" t="str">
        <f t="shared" si="975"/>
        <v/>
      </c>
      <c r="S6193" t="str">
        <f t="shared" si="976"/>
        <v/>
      </c>
      <c r="T6193" t="str">
        <f t="shared" si="977"/>
        <v/>
      </c>
    </row>
    <row r="6194" spans="11:20" x14ac:dyDescent="0.2">
      <c r="K6194" t="str">
        <f t="shared" si="968"/>
        <v/>
      </c>
      <c r="L6194" t="str">
        <f t="shared" si="969"/>
        <v/>
      </c>
      <c r="M6194" t="str">
        <f t="shared" si="970"/>
        <v/>
      </c>
      <c r="N6194" t="str">
        <f t="shared" si="971"/>
        <v/>
      </c>
      <c r="O6194" t="str">
        <f t="shared" si="972"/>
        <v/>
      </c>
      <c r="P6194" t="str">
        <f t="shared" si="973"/>
        <v/>
      </c>
      <c r="Q6194" t="str">
        <f t="shared" si="974"/>
        <v/>
      </c>
      <c r="R6194" t="str">
        <f t="shared" si="975"/>
        <v/>
      </c>
      <c r="S6194" t="str">
        <f t="shared" si="976"/>
        <v/>
      </c>
      <c r="T6194" t="str">
        <f t="shared" si="977"/>
        <v/>
      </c>
    </row>
    <row r="6195" spans="11:20" x14ac:dyDescent="0.2">
      <c r="K6195" t="str">
        <f t="shared" si="968"/>
        <v/>
      </c>
      <c r="L6195" t="str">
        <f t="shared" si="969"/>
        <v/>
      </c>
      <c r="M6195" t="str">
        <f t="shared" si="970"/>
        <v/>
      </c>
      <c r="N6195" t="str">
        <f t="shared" si="971"/>
        <v/>
      </c>
      <c r="O6195" t="str">
        <f t="shared" si="972"/>
        <v/>
      </c>
      <c r="P6195" t="str">
        <f t="shared" si="973"/>
        <v/>
      </c>
      <c r="Q6195" t="str">
        <f t="shared" si="974"/>
        <v/>
      </c>
      <c r="R6195" t="str">
        <f t="shared" si="975"/>
        <v/>
      </c>
      <c r="S6195" t="str">
        <f t="shared" si="976"/>
        <v/>
      </c>
      <c r="T6195" t="str">
        <f t="shared" si="977"/>
        <v/>
      </c>
    </row>
    <row r="6196" spans="11:20" x14ac:dyDescent="0.2">
      <c r="K6196" t="str">
        <f t="shared" si="968"/>
        <v/>
      </c>
      <c r="L6196" t="str">
        <f t="shared" si="969"/>
        <v/>
      </c>
      <c r="M6196" t="str">
        <f t="shared" si="970"/>
        <v/>
      </c>
      <c r="N6196" t="str">
        <f t="shared" si="971"/>
        <v/>
      </c>
      <c r="O6196" t="str">
        <f t="shared" si="972"/>
        <v/>
      </c>
      <c r="P6196" t="str">
        <f t="shared" si="973"/>
        <v/>
      </c>
      <c r="Q6196" t="str">
        <f t="shared" si="974"/>
        <v/>
      </c>
      <c r="R6196" t="str">
        <f t="shared" si="975"/>
        <v/>
      </c>
      <c r="S6196" t="str">
        <f t="shared" si="976"/>
        <v/>
      </c>
      <c r="T6196" t="str">
        <f t="shared" si="977"/>
        <v/>
      </c>
    </row>
    <row r="6197" spans="11:20" x14ac:dyDescent="0.2">
      <c r="K6197" t="str">
        <f t="shared" si="968"/>
        <v/>
      </c>
      <c r="L6197" t="str">
        <f t="shared" si="969"/>
        <v/>
      </c>
      <c r="M6197" t="str">
        <f t="shared" si="970"/>
        <v/>
      </c>
      <c r="N6197" t="str">
        <f t="shared" si="971"/>
        <v/>
      </c>
      <c r="O6197" t="str">
        <f t="shared" si="972"/>
        <v/>
      </c>
      <c r="P6197" t="str">
        <f t="shared" si="973"/>
        <v/>
      </c>
      <c r="Q6197" t="str">
        <f t="shared" si="974"/>
        <v/>
      </c>
      <c r="R6197" t="str">
        <f t="shared" si="975"/>
        <v/>
      </c>
      <c r="S6197" t="str">
        <f t="shared" si="976"/>
        <v/>
      </c>
      <c r="T6197" t="str">
        <f t="shared" si="977"/>
        <v/>
      </c>
    </row>
    <row r="6198" spans="11:20" x14ac:dyDescent="0.2">
      <c r="K6198" t="str">
        <f t="shared" si="968"/>
        <v/>
      </c>
      <c r="L6198" t="str">
        <f t="shared" si="969"/>
        <v/>
      </c>
      <c r="M6198" t="str">
        <f t="shared" si="970"/>
        <v/>
      </c>
      <c r="N6198" t="str">
        <f t="shared" si="971"/>
        <v/>
      </c>
      <c r="O6198" t="str">
        <f t="shared" si="972"/>
        <v/>
      </c>
      <c r="P6198" t="str">
        <f t="shared" si="973"/>
        <v/>
      </c>
      <c r="Q6198" t="str">
        <f t="shared" si="974"/>
        <v/>
      </c>
      <c r="R6198" t="str">
        <f t="shared" si="975"/>
        <v/>
      </c>
      <c r="S6198" t="str">
        <f t="shared" si="976"/>
        <v/>
      </c>
      <c r="T6198" t="str">
        <f t="shared" si="977"/>
        <v/>
      </c>
    </row>
    <row r="6199" spans="11:20" x14ac:dyDescent="0.2">
      <c r="K6199" t="str">
        <f t="shared" si="968"/>
        <v/>
      </c>
      <c r="L6199" t="str">
        <f t="shared" si="969"/>
        <v/>
      </c>
      <c r="M6199" t="str">
        <f t="shared" si="970"/>
        <v/>
      </c>
      <c r="N6199" t="str">
        <f t="shared" si="971"/>
        <v/>
      </c>
      <c r="O6199" t="str">
        <f t="shared" si="972"/>
        <v/>
      </c>
      <c r="P6199" t="str">
        <f t="shared" si="973"/>
        <v/>
      </c>
      <c r="Q6199" t="str">
        <f t="shared" si="974"/>
        <v/>
      </c>
      <c r="R6199" t="str">
        <f t="shared" si="975"/>
        <v/>
      </c>
      <c r="S6199" t="str">
        <f t="shared" si="976"/>
        <v/>
      </c>
      <c r="T6199" t="str">
        <f t="shared" si="977"/>
        <v/>
      </c>
    </row>
    <row r="6200" spans="11:20" x14ac:dyDescent="0.2">
      <c r="K6200" t="str">
        <f t="shared" si="968"/>
        <v/>
      </c>
      <c r="L6200" t="str">
        <f t="shared" si="969"/>
        <v/>
      </c>
      <c r="M6200" t="str">
        <f t="shared" si="970"/>
        <v/>
      </c>
      <c r="N6200" t="str">
        <f t="shared" si="971"/>
        <v/>
      </c>
      <c r="O6200" t="str">
        <f t="shared" si="972"/>
        <v/>
      </c>
      <c r="P6200" t="str">
        <f t="shared" si="973"/>
        <v/>
      </c>
      <c r="Q6200" t="str">
        <f t="shared" si="974"/>
        <v/>
      </c>
      <c r="R6200" t="str">
        <f t="shared" si="975"/>
        <v/>
      </c>
      <c r="S6200" t="str">
        <f t="shared" si="976"/>
        <v/>
      </c>
      <c r="T6200" t="str">
        <f t="shared" si="977"/>
        <v/>
      </c>
    </row>
    <row r="6201" spans="11:20" x14ac:dyDescent="0.2">
      <c r="K6201" t="str">
        <f t="shared" si="968"/>
        <v/>
      </c>
      <c r="L6201" t="str">
        <f t="shared" si="969"/>
        <v/>
      </c>
      <c r="M6201" t="str">
        <f t="shared" si="970"/>
        <v/>
      </c>
      <c r="N6201" t="str">
        <f t="shared" si="971"/>
        <v/>
      </c>
      <c r="O6201" t="str">
        <f t="shared" si="972"/>
        <v/>
      </c>
      <c r="P6201" t="str">
        <f t="shared" si="973"/>
        <v/>
      </c>
      <c r="Q6201" t="str">
        <f t="shared" si="974"/>
        <v/>
      </c>
      <c r="R6201" t="str">
        <f t="shared" si="975"/>
        <v/>
      </c>
      <c r="S6201" t="str">
        <f t="shared" si="976"/>
        <v/>
      </c>
      <c r="T6201" t="str">
        <f t="shared" si="977"/>
        <v/>
      </c>
    </row>
    <row r="6202" spans="11:20" x14ac:dyDescent="0.2">
      <c r="K6202" t="str">
        <f t="shared" si="968"/>
        <v/>
      </c>
      <c r="L6202" t="str">
        <f t="shared" si="969"/>
        <v/>
      </c>
      <c r="M6202" t="str">
        <f t="shared" si="970"/>
        <v/>
      </c>
      <c r="N6202" t="str">
        <f t="shared" si="971"/>
        <v/>
      </c>
      <c r="O6202" t="str">
        <f t="shared" si="972"/>
        <v/>
      </c>
      <c r="P6202" t="str">
        <f t="shared" si="973"/>
        <v/>
      </c>
      <c r="Q6202" t="str">
        <f t="shared" si="974"/>
        <v/>
      </c>
      <c r="R6202" t="str">
        <f t="shared" si="975"/>
        <v/>
      </c>
      <c r="S6202" t="str">
        <f t="shared" si="976"/>
        <v/>
      </c>
      <c r="T6202" t="str">
        <f t="shared" si="977"/>
        <v/>
      </c>
    </row>
    <row r="6203" spans="11:20" x14ac:dyDescent="0.2">
      <c r="K6203" t="str">
        <f t="shared" si="968"/>
        <v/>
      </c>
      <c r="L6203" t="str">
        <f t="shared" si="969"/>
        <v/>
      </c>
      <c r="M6203" t="str">
        <f t="shared" si="970"/>
        <v/>
      </c>
      <c r="N6203" t="str">
        <f t="shared" si="971"/>
        <v/>
      </c>
      <c r="O6203" t="str">
        <f t="shared" si="972"/>
        <v/>
      </c>
      <c r="P6203" t="str">
        <f t="shared" si="973"/>
        <v/>
      </c>
      <c r="Q6203" t="str">
        <f t="shared" si="974"/>
        <v/>
      </c>
      <c r="R6203" t="str">
        <f t="shared" si="975"/>
        <v/>
      </c>
      <c r="S6203" t="str">
        <f t="shared" si="976"/>
        <v/>
      </c>
      <c r="T6203" t="str">
        <f t="shared" si="977"/>
        <v/>
      </c>
    </row>
    <row r="6204" spans="11:20" x14ac:dyDescent="0.2">
      <c r="K6204" t="str">
        <f t="shared" si="968"/>
        <v/>
      </c>
      <c r="L6204" t="str">
        <f t="shared" si="969"/>
        <v/>
      </c>
      <c r="M6204" t="str">
        <f t="shared" si="970"/>
        <v/>
      </c>
      <c r="N6204" t="str">
        <f t="shared" si="971"/>
        <v/>
      </c>
      <c r="O6204" t="str">
        <f t="shared" si="972"/>
        <v/>
      </c>
      <c r="P6204" t="str">
        <f t="shared" si="973"/>
        <v/>
      </c>
      <c r="Q6204" t="str">
        <f t="shared" si="974"/>
        <v/>
      </c>
      <c r="R6204" t="str">
        <f t="shared" si="975"/>
        <v/>
      </c>
      <c r="S6204" t="str">
        <f t="shared" si="976"/>
        <v/>
      </c>
      <c r="T6204" t="str">
        <f t="shared" si="977"/>
        <v/>
      </c>
    </row>
    <row r="6205" spans="11:20" x14ac:dyDescent="0.2">
      <c r="K6205" t="str">
        <f t="shared" si="968"/>
        <v/>
      </c>
      <c r="L6205" t="str">
        <f t="shared" si="969"/>
        <v/>
      </c>
      <c r="M6205" t="str">
        <f t="shared" si="970"/>
        <v/>
      </c>
      <c r="N6205" t="str">
        <f t="shared" si="971"/>
        <v/>
      </c>
      <c r="O6205" t="str">
        <f t="shared" si="972"/>
        <v/>
      </c>
      <c r="P6205" t="str">
        <f t="shared" si="973"/>
        <v/>
      </c>
      <c r="Q6205" t="str">
        <f t="shared" si="974"/>
        <v/>
      </c>
      <c r="R6205" t="str">
        <f t="shared" si="975"/>
        <v/>
      </c>
      <c r="S6205" t="str">
        <f t="shared" si="976"/>
        <v/>
      </c>
      <c r="T6205" t="str">
        <f t="shared" si="977"/>
        <v/>
      </c>
    </row>
    <row r="6206" spans="11:20" x14ac:dyDescent="0.2">
      <c r="K6206" t="str">
        <f t="shared" si="968"/>
        <v/>
      </c>
      <c r="L6206" t="str">
        <f t="shared" si="969"/>
        <v/>
      </c>
      <c r="M6206" t="str">
        <f t="shared" si="970"/>
        <v/>
      </c>
      <c r="N6206" t="str">
        <f t="shared" si="971"/>
        <v/>
      </c>
      <c r="O6206" t="str">
        <f t="shared" si="972"/>
        <v/>
      </c>
      <c r="P6206" t="str">
        <f t="shared" si="973"/>
        <v/>
      </c>
      <c r="Q6206" t="str">
        <f t="shared" si="974"/>
        <v/>
      </c>
      <c r="R6206" t="str">
        <f t="shared" si="975"/>
        <v/>
      </c>
      <c r="S6206" t="str">
        <f t="shared" si="976"/>
        <v/>
      </c>
      <c r="T6206" t="str">
        <f t="shared" si="977"/>
        <v/>
      </c>
    </row>
    <row r="6207" spans="11:20" x14ac:dyDescent="0.2">
      <c r="K6207" t="str">
        <f t="shared" si="968"/>
        <v/>
      </c>
      <c r="L6207" t="str">
        <f t="shared" si="969"/>
        <v/>
      </c>
      <c r="M6207" t="str">
        <f t="shared" si="970"/>
        <v/>
      </c>
      <c r="N6207" t="str">
        <f t="shared" si="971"/>
        <v/>
      </c>
      <c r="O6207" t="str">
        <f t="shared" si="972"/>
        <v/>
      </c>
      <c r="P6207" t="str">
        <f t="shared" si="973"/>
        <v/>
      </c>
      <c r="Q6207" t="str">
        <f t="shared" si="974"/>
        <v/>
      </c>
      <c r="R6207" t="str">
        <f t="shared" si="975"/>
        <v/>
      </c>
      <c r="S6207" t="str">
        <f t="shared" si="976"/>
        <v/>
      </c>
      <c r="T6207" t="str">
        <f t="shared" si="977"/>
        <v/>
      </c>
    </row>
    <row r="6208" spans="11:20" x14ac:dyDescent="0.2">
      <c r="K6208" t="str">
        <f t="shared" si="968"/>
        <v/>
      </c>
      <c r="L6208" t="str">
        <f t="shared" si="969"/>
        <v/>
      </c>
      <c r="M6208" t="str">
        <f t="shared" si="970"/>
        <v/>
      </c>
      <c r="N6208" t="str">
        <f t="shared" si="971"/>
        <v/>
      </c>
      <c r="O6208" t="str">
        <f t="shared" si="972"/>
        <v/>
      </c>
      <c r="P6208" t="str">
        <f t="shared" si="973"/>
        <v/>
      </c>
      <c r="Q6208" t="str">
        <f t="shared" si="974"/>
        <v/>
      </c>
      <c r="R6208" t="str">
        <f t="shared" si="975"/>
        <v/>
      </c>
      <c r="S6208" t="str">
        <f t="shared" si="976"/>
        <v/>
      </c>
      <c r="T6208" t="str">
        <f t="shared" si="977"/>
        <v/>
      </c>
    </row>
    <row r="6209" spans="11:20" x14ac:dyDescent="0.2">
      <c r="K6209" t="str">
        <f t="shared" si="968"/>
        <v/>
      </c>
      <c r="L6209" t="str">
        <f t="shared" si="969"/>
        <v/>
      </c>
      <c r="M6209" t="str">
        <f t="shared" si="970"/>
        <v/>
      </c>
      <c r="N6209" t="str">
        <f t="shared" si="971"/>
        <v/>
      </c>
      <c r="O6209" t="str">
        <f t="shared" si="972"/>
        <v/>
      </c>
      <c r="P6209" t="str">
        <f t="shared" si="973"/>
        <v/>
      </c>
      <c r="Q6209" t="str">
        <f t="shared" si="974"/>
        <v/>
      </c>
      <c r="R6209" t="str">
        <f t="shared" si="975"/>
        <v/>
      </c>
      <c r="S6209" t="str">
        <f t="shared" si="976"/>
        <v/>
      </c>
      <c r="T6209" t="str">
        <f t="shared" si="977"/>
        <v/>
      </c>
    </row>
    <row r="6210" spans="11:20" x14ac:dyDescent="0.2">
      <c r="K6210" t="str">
        <f t="shared" si="968"/>
        <v/>
      </c>
      <c r="L6210" t="str">
        <f t="shared" si="969"/>
        <v/>
      </c>
      <c r="M6210" t="str">
        <f t="shared" si="970"/>
        <v/>
      </c>
      <c r="N6210" t="str">
        <f t="shared" si="971"/>
        <v/>
      </c>
      <c r="O6210" t="str">
        <f t="shared" si="972"/>
        <v/>
      </c>
      <c r="P6210" t="str">
        <f t="shared" si="973"/>
        <v/>
      </c>
      <c r="Q6210" t="str">
        <f t="shared" si="974"/>
        <v/>
      </c>
      <c r="R6210" t="str">
        <f t="shared" si="975"/>
        <v/>
      </c>
      <c r="S6210" t="str">
        <f t="shared" si="976"/>
        <v/>
      </c>
      <c r="T6210" t="str">
        <f t="shared" si="977"/>
        <v/>
      </c>
    </row>
    <row r="6211" spans="11:20" x14ac:dyDescent="0.2">
      <c r="K6211" t="str">
        <f t="shared" si="968"/>
        <v/>
      </c>
      <c r="L6211" t="str">
        <f t="shared" si="969"/>
        <v/>
      </c>
      <c r="M6211" t="str">
        <f t="shared" si="970"/>
        <v/>
      </c>
      <c r="N6211" t="str">
        <f t="shared" si="971"/>
        <v/>
      </c>
      <c r="O6211" t="str">
        <f t="shared" si="972"/>
        <v/>
      </c>
      <c r="P6211" t="str">
        <f t="shared" si="973"/>
        <v/>
      </c>
      <c r="Q6211" t="str">
        <f t="shared" si="974"/>
        <v/>
      </c>
      <c r="R6211" t="str">
        <f t="shared" si="975"/>
        <v/>
      </c>
      <c r="S6211" t="str">
        <f t="shared" si="976"/>
        <v/>
      </c>
      <c r="T6211" t="str">
        <f t="shared" si="977"/>
        <v/>
      </c>
    </row>
    <row r="6212" spans="11:20" x14ac:dyDescent="0.2">
      <c r="K6212" t="str">
        <f t="shared" si="968"/>
        <v/>
      </c>
      <c r="L6212" t="str">
        <f t="shared" si="969"/>
        <v/>
      </c>
      <c r="M6212" t="str">
        <f t="shared" si="970"/>
        <v/>
      </c>
      <c r="N6212" t="str">
        <f t="shared" si="971"/>
        <v/>
      </c>
      <c r="O6212" t="str">
        <f t="shared" si="972"/>
        <v/>
      </c>
      <c r="P6212" t="str">
        <f t="shared" si="973"/>
        <v/>
      </c>
      <c r="Q6212" t="str">
        <f t="shared" si="974"/>
        <v/>
      </c>
      <c r="R6212" t="str">
        <f t="shared" si="975"/>
        <v/>
      </c>
      <c r="S6212" t="str">
        <f t="shared" si="976"/>
        <v/>
      </c>
      <c r="T6212" t="str">
        <f t="shared" si="977"/>
        <v/>
      </c>
    </row>
    <row r="6213" spans="11:20" x14ac:dyDescent="0.2">
      <c r="K6213" t="str">
        <f t="shared" ref="K6213:K6276" si="978">RIGHT(B6213,13)</f>
        <v/>
      </c>
      <c r="L6213" t="str">
        <f t="shared" ref="L6213:L6276" si="979">LEFT(B6213,10)</f>
        <v/>
      </c>
      <c r="M6213" t="str">
        <f t="shared" ref="M6213:M6276" si="980">IF(C6213&lt;&gt;"",D6213,"")</f>
        <v/>
      </c>
      <c r="N6213" t="str">
        <f t="shared" ref="N6213:N6276" si="981">IF(D6213&lt;&gt;"",D6213,"")</f>
        <v/>
      </c>
      <c r="O6213" t="str">
        <f t="shared" ref="O6213:O6276" si="982">IF(OR(E6213=16148),"EPS Bearer Activation Request","")</f>
        <v/>
      </c>
      <c r="P6213" t="str">
        <f t="shared" ref="P6213:P6276" si="983">IF(E6213=16149,"EPS Bearer Activation","")</f>
        <v/>
      </c>
      <c r="Q6213" t="str">
        <f t="shared" ref="Q6213:Q6276" si="984">IF(OR(E6213=16217),"EPS Bearer Activation Failure","")</f>
        <v/>
      </c>
      <c r="R6213" t="str">
        <f t="shared" ref="R6213:R6276" si="985">IF(OR(E6213=16200),"EPS Bearer Activation Dropped","")</f>
        <v/>
      </c>
      <c r="S6213" t="str">
        <f t="shared" ref="S6213:S6276" si="986">IF(OR(E6213=16217),G6213,"")</f>
        <v/>
      </c>
      <c r="T6213" t="str">
        <f t="shared" ref="T6213:T6276" si="987">IF(I6213&lt;&gt;"",I6213,"")</f>
        <v/>
      </c>
    </row>
    <row r="6214" spans="11:20" x14ac:dyDescent="0.2">
      <c r="K6214" t="str">
        <f t="shared" si="978"/>
        <v/>
      </c>
      <c r="L6214" t="str">
        <f t="shared" si="979"/>
        <v/>
      </c>
      <c r="M6214" t="str">
        <f t="shared" si="980"/>
        <v/>
      </c>
      <c r="N6214" t="str">
        <f t="shared" si="981"/>
        <v/>
      </c>
      <c r="O6214" t="str">
        <f t="shared" si="982"/>
        <v/>
      </c>
      <c r="P6214" t="str">
        <f t="shared" si="983"/>
        <v/>
      </c>
      <c r="Q6214" t="str">
        <f t="shared" si="984"/>
        <v/>
      </c>
      <c r="R6214" t="str">
        <f t="shared" si="985"/>
        <v/>
      </c>
      <c r="S6214" t="str">
        <f t="shared" si="986"/>
        <v/>
      </c>
      <c r="T6214" t="str">
        <f t="shared" si="987"/>
        <v/>
      </c>
    </row>
    <row r="6215" spans="11:20" x14ac:dyDescent="0.2">
      <c r="K6215" t="str">
        <f t="shared" si="978"/>
        <v/>
      </c>
      <c r="L6215" t="str">
        <f t="shared" si="979"/>
        <v/>
      </c>
      <c r="M6215" t="str">
        <f t="shared" si="980"/>
        <v/>
      </c>
      <c r="N6215" t="str">
        <f t="shared" si="981"/>
        <v/>
      </c>
      <c r="O6215" t="str">
        <f t="shared" si="982"/>
        <v/>
      </c>
      <c r="P6215" t="str">
        <f t="shared" si="983"/>
        <v/>
      </c>
      <c r="Q6215" t="str">
        <f t="shared" si="984"/>
        <v/>
      </c>
      <c r="R6215" t="str">
        <f t="shared" si="985"/>
        <v/>
      </c>
      <c r="S6215" t="str">
        <f t="shared" si="986"/>
        <v/>
      </c>
      <c r="T6215" t="str">
        <f t="shared" si="987"/>
        <v/>
      </c>
    </row>
    <row r="6216" spans="11:20" x14ac:dyDescent="0.2">
      <c r="K6216" t="str">
        <f t="shared" si="978"/>
        <v/>
      </c>
      <c r="L6216" t="str">
        <f t="shared" si="979"/>
        <v/>
      </c>
      <c r="M6216" t="str">
        <f t="shared" si="980"/>
        <v/>
      </c>
      <c r="N6216" t="str">
        <f t="shared" si="981"/>
        <v/>
      </c>
      <c r="O6216" t="str">
        <f t="shared" si="982"/>
        <v/>
      </c>
      <c r="P6216" t="str">
        <f t="shared" si="983"/>
        <v/>
      </c>
      <c r="Q6216" t="str">
        <f t="shared" si="984"/>
        <v/>
      </c>
      <c r="R6216" t="str">
        <f t="shared" si="985"/>
        <v/>
      </c>
      <c r="S6216" t="str">
        <f t="shared" si="986"/>
        <v/>
      </c>
      <c r="T6216" t="str">
        <f t="shared" si="987"/>
        <v/>
      </c>
    </row>
    <row r="6217" spans="11:20" x14ac:dyDescent="0.2">
      <c r="K6217" t="str">
        <f t="shared" si="978"/>
        <v/>
      </c>
      <c r="L6217" t="str">
        <f t="shared" si="979"/>
        <v/>
      </c>
      <c r="M6217" t="str">
        <f t="shared" si="980"/>
        <v/>
      </c>
      <c r="N6217" t="str">
        <f t="shared" si="981"/>
        <v/>
      </c>
      <c r="O6217" t="str">
        <f t="shared" si="982"/>
        <v/>
      </c>
      <c r="P6217" t="str">
        <f t="shared" si="983"/>
        <v/>
      </c>
      <c r="Q6217" t="str">
        <f t="shared" si="984"/>
        <v/>
      </c>
      <c r="R6217" t="str">
        <f t="shared" si="985"/>
        <v/>
      </c>
      <c r="S6217" t="str">
        <f t="shared" si="986"/>
        <v/>
      </c>
      <c r="T6217" t="str">
        <f t="shared" si="987"/>
        <v/>
      </c>
    </row>
    <row r="6218" spans="11:20" x14ac:dyDescent="0.2">
      <c r="K6218" t="str">
        <f t="shared" si="978"/>
        <v/>
      </c>
      <c r="L6218" t="str">
        <f t="shared" si="979"/>
        <v/>
      </c>
      <c r="M6218" t="str">
        <f t="shared" si="980"/>
        <v/>
      </c>
      <c r="N6218" t="str">
        <f t="shared" si="981"/>
        <v/>
      </c>
      <c r="O6218" t="str">
        <f t="shared" si="982"/>
        <v/>
      </c>
      <c r="P6218" t="str">
        <f t="shared" si="983"/>
        <v/>
      </c>
      <c r="Q6218" t="str">
        <f t="shared" si="984"/>
        <v/>
      </c>
      <c r="R6218" t="str">
        <f t="shared" si="985"/>
        <v/>
      </c>
      <c r="S6218" t="str">
        <f t="shared" si="986"/>
        <v/>
      </c>
      <c r="T6218" t="str">
        <f t="shared" si="987"/>
        <v/>
      </c>
    </row>
    <row r="6219" spans="11:20" x14ac:dyDescent="0.2">
      <c r="K6219" t="str">
        <f t="shared" si="978"/>
        <v/>
      </c>
      <c r="L6219" t="str">
        <f t="shared" si="979"/>
        <v/>
      </c>
      <c r="M6219" t="str">
        <f t="shared" si="980"/>
        <v/>
      </c>
      <c r="N6219" t="str">
        <f t="shared" si="981"/>
        <v/>
      </c>
      <c r="O6219" t="str">
        <f t="shared" si="982"/>
        <v/>
      </c>
      <c r="P6219" t="str">
        <f t="shared" si="983"/>
        <v/>
      </c>
      <c r="Q6219" t="str">
        <f t="shared" si="984"/>
        <v/>
      </c>
      <c r="R6219" t="str">
        <f t="shared" si="985"/>
        <v/>
      </c>
      <c r="S6219" t="str">
        <f t="shared" si="986"/>
        <v/>
      </c>
      <c r="T6219" t="str">
        <f t="shared" si="987"/>
        <v/>
      </c>
    </row>
    <row r="6220" spans="11:20" x14ac:dyDescent="0.2">
      <c r="K6220" t="str">
        <f t="shared" si="978"/>
        <v/>
      </c>
      <c r="L6220" t="str">
        <f t="shared" si="979"/>
        <v/>
      </c>
      <c r="M6220" t="str">
        <f t="shared" si="980"/>
        <v/>
      </c>
      <c r="N6220" t="str">
        <f t="shared" si="981"/>
        <v/>
      </c>
      <c r="O6220" t="str">
        <f t="shared" si="982"/>
        <v/>
      </c>
      <c r="P6220" t="str">
        <f t="shared" si="983"/>
        <v/>
      </c>
      <c r="Q6220" t="str">
        <f t="shared" si="984"/>
        <v/>
      </c>
      <c r="R6220" t="str">
        <f t="shared" si="985"/>
        <v/>
      </c>
      <c r="S6220" t="str">
        <f t="shared" si="986"/>
        <v/>
      </c>
      <c r="T6220" t="str">
        <f t="shared" si="987"/>
        <v/>
      </c>
    </row>
    <row r="6221" spans="11:20" x14ac:dyDescent="0.2">
      <c r="K6221" t="str">
        <f t="shared" si="978"/>
        <v/>
      </c>
      <c r="L6221" t="str">
        <f t="shared" si="979"/>
        <v/>
      </c>
      <c r="M6221" t="str">
        <f t="shared" si="980"/>
        <v/>
      </c>
      <c r="N6221" t="str">
        <f t="shared" si="981"/>
        <v/>
      </c>
      <c r="O6221" t="str">
        <f t="shared" si="982"/>
        <v/>
      </c>
      <c r="P6221" t="str">
        <f t="shared" si="983"/>
        <v/>
      </c>
      <c r="Q6221" t="str">
        <f t="shared" si="984"/>
        <v/>
      </c>
      <c r="R6221" t="str">
        <f t="shared" si="985"/>
        <v/>
      </c>
      <c r="S6221" t="str">
        <f t="shared" si="986"/>
        <v/>
      </c>
      <c r="T6221" t="str">
        <f t="shared" si="987"/>
        <v/>
      </c>
    </row>
    <row r="6222" spans="11:20" x14ac:dyDescent="0.2">
      <c r="K6222" t="str">
        <f t="shared" si="978"/>
        <v/>
      </c>
      <c r="L6222" t="str">
        <f t="shared" si="979"/>
        <v/>
      </c>
      <c r="M6222" t="str">
        <f t="shared" si="980"/>
        <v/>
      </c>
      <c r="N6222" t="str">
        <f t="shared" si="981"/>
        <v/>
      </c>
      <c r="O6222" t="str">
        <f t="shared" si="982"/>
        <v/>
      </c>
      <c r="P6222" t="str">
        <f t="shared" si="983"/>
        <v/>
      </c>
      <c r="Q6222" t="str">
        <f t="shared" si="984"/>
        <v/>
      </c>
      <c r="R6222" t="str">
        <f t="shared" si="985"/>
        <v/>
      </c>
      <c r="S6222" t="str">
        <f t="shared" si="986"/>
        <v/>
      </c>
      <c r="T6222" t="str">
        <f t="shared" si="987"/>
        <v/>
      </c>
    </row>
    <row r="6223" spans="11:20" x14ac:dyDescent="0.2">
      <c r="K6223" t="str">
        <f t="shared" si="978"/>
        <v/>
      </c>
      <c r="L6223" t="str">
        <f t="shared" si="979"/>
        <v/>
      </c>
      <c r="M6223" t="str">
        <f t="shared" si="980"/>
        <v/>
      </c>
      <c r="N6223" t="str">
        <f t="shared" si="981"/>
        <v/>
      </c>
      <c r="O6223" t="str">
        <f t="shared" si="982"/>
        <v/>
      </c>
      <c r="P6223" t="str">
        <f t="shared" si="983"/>
        <v/>
      </c>
      <c r="Q6223" t="str">
        <f t="shared" si="984"/>
        <v/>
      </c>
      <c r="R6223" t="str">
        <f t="shared" si="985"/>
        <v/>
      </c>
      <c r="S6223" t="str">
        <f t="shared" si="986"/>
        <v/>
      </c>
      <c r="T6223" t="str">
        <f t="shared" si="987"/>
        <v/>
      </c>
    </row>
    <row r="6224" spans="11:20" x14ac:dyDescent="0.2">
      <c r="K6224" t="str">
        <f t="shared" si="978"/>
        <v/>
      </c>
      <c r="L6224" t="str">
        <f t="shared" si="979"/>
        <v/>
      </c>
      <c r="M6224" t="str">
        <f t="shared" si="980"/>
        <v/>
      </c>
      <c r="N6224" t="str">
        <f t="shared" si="981"/>
        <v/>
      </c>
      <c r="O6224" t="str">
        <f t="shared" si="982"/>
        <v/>
      </c>
      <c r="P6224" t="str">
        <f t="shared" si="983"/>
        <v/>
      </c>
      <c r="Q6224" t="str">
        <f t="shared" si="984"/>
        <v/>
      </c>
      <c r="R6224" t="str">
        <f t="shared" si="985"/>
        <v/>
      </c>
      <c r="S6224" t="str">
        <f t="shared" si="986"/>
        <v/>
      </c>
      <c r="T6224" t="str">
        <f t="shared" si="987"/>
        <v/>
      </c>
    </row>
    <row r="6225" spans="11:20" x14ac:dyDescent="0.2">
      <c r="K6225" t="str">
        <f t="shared" si="978"/>
        <v/>
      </c>
      <c r="L6225" t="str">
        <f t="shared" si="979"/>
        <v/>
      </c>
      <c r="M6225" t="str">
        <f t="shared" si="980"/>
        <v/>
      </c>
      <c r="N6225" t="str">
        <f t="shared" si="981"/>
        <v/>
      </c>
      <c r="O6225" t="str">
        <f t="shared" si="982"/>
        <v/>
      </c>
      <c r="P6225" t="str">
        <f t="shared" si="983"/>
        <v/>
      </c>
      <c r="Q6225" t="str">
        <f t="shared" si="984"/>
        <v/>
      </c>
      <c r="R6225" t="str">
        <f t="shared" si="985"/>
        <v/>
      </c>
      <c r="S6225" t="str">
        <f t="shared" si="986"/>
        <v/>
      </c>
      <c r="T6225" t="str">
        <f t="shared" si="987"/>
        <v/>
      </c>
    </row>
    <row r="6226" spans="11:20" x14ac:dyDescent="0.2">
      <c r="K6226" t="str">
        <f t="shared" si="978"/>
        <v/>
      </c>
      <c r="L6226" t="str">
        <f t="shared" si="979"/>
        <v/>
      </c>
      <c r="M6226" t="str">
        <f t="shared" si="980"/>
        <v/>
      </c>
      <c r="N6226" t="str">
        <f t="shared" si="981"/>
        <v/>
      </c>
      <c r="O6226" t="str">
        <f t="shared" si="982"/>
        <v/>
      </c>
      <c r="P6226" t="str">
        <f t="shared" si="983"/>
        <v/>
      </c>
      <c r="Q6226" t="str">
        <f t="shared" si="984"/>
        <v/>
      </c>
      <c r="R6226" t="str">
        <f t="shared" si="985"/>
        <v/>
      </c>
      <c r="S6226" t="str">
        <f t="shared" si="986"/>
        <v/>
      </c>
      <c r="T6226" t="str">
        <f t="shared" si="987"/>
        <v/>
      </c>
    </row>
    <row r="6227" spans="11:20" x14ac:dyDescent="0.2">
      <c r="K6227" t="str">
        <f t="shared" si="978"/>
        <v/>
      </c>
      <c r="L6227" t="str">
        <f t="shared" si="979"/>
        <v/>
      </c>
      <c r="M6227" t="str">
        <f t="shared" si="980"/>
        <v/>
      </c>
      <c r="N6227" t="str">
        <f t="shared" si="981"/>
        <v/>
      </c>
      <c r="O6227" t="str">
        <f t="shared" si="982"/>
        <v/>
      </c>
      <c r="P6227" t="str">
        <f t="shared" si="983"/>
        <v/>
      </c>
      <c r="Q6227" t="str">
        <f t="shared" si="984"/>
        <v/>
      </c>
      <c r="R6227" t="str">
        <f t="shared" si="985"/>
        <v/>
      </c>
      <c r="S6227" t="str">
        <f t="shared" si="986"/>
        <v/>
      </c>
      <c r="T6227" t="str">
        <f t="shared" si="987"/>
        <v/>
      </c>
    </row>
    <row r="6228" spans="11:20" x14ac:dyDescent="0.2">
      <c r="K6228" t="str">
        <f t="shared" si="978"/>
        <v/>
      </c>
      <c r="L6228" t="str">
        <f t="shared" si="979"/>
        <v/>
      </c>
      <c r="M6228" t="str">
        <f t="shared" si="980"/>
        <v/>
      </c>
      <c r="N6228" t="str">
        <f t="shared" si="981"/>
        <v/>
      </c>
      <c r="O6228" t="str">
        <f t="shared" si="982"/>
        <v/>
      </c>
      <c r="P6228" t="str">
        <f t="shared" si="983"/>
        <v/>
      </c>
      <c r="Q6228" t="str">
        <f t="shared" si="984"/>
        <v/>
      </c>
      <c r="R6228" t="str">
        <f t="shared" si="985"/>
        <v/>
      </c>
      <c r="S6228" t="str">
        <f t="shared" si="986"/>
        <v/>
      </c>
      <c r="T6228" t="str">
        <f t="shared" si="987"/>
        <v/>
      </c>
    </row>
    <row r="6229" spans="11:20" x14ac:dyDescent="0.2">
      <c r="K6229" t="str">
        <f t="shared" si="978"/>
        <v/>
      </c>
      <c r="L6229" t="str">
        <f t="shared" si="979"/>
        <v/>
      </c>
      <c r="M6229" t="str">
        <f t="shared" si="980"/>
        <v/>
      </c>
      <c r="N6229" t="str">
        <f t="shared" si="981"/>
        <v/>
      </c>
      <c r="O6229" t="str">
        <f t="shared" si="982"/>
        <v/>
      </c>
      <c r="P6229" t="str">
        <f t="shared" si="983"/>
        <v/>
      </c>
      <c r="Q6229" t="str">
        <f t="shared" si="984"/>
        <v/>
      </c>
      <c r="R6229" t="str">
        <f t="shared" si="985"/>
        <v/>
      </c>
      <c r="S6229" t="str">
        <f t="shared" si="986"/>
        <v/>
      </c>
      <c r="T6229" t="str">
        <f t="shared" si="987"/>
        <v/>
      </c>
    </row>
    <row r="6230" spans="11:20" x14ac:dyDescent="0.2">
      <c r="K6230" t="str">
        <f t="shared" si="978"/>
        <v/>
      </c>
      <c r="L6230" t="str">
        <f t="shared" si="979"/>
        <v/>
      </c>
      <c r="M6230" t="str">
        <f t="shared" si="980"/>
        <v/>
      </c>
      <c r="N6230" t="str">
        <f t="shared" si="981"/>
        <v/>
      </c>
      <c r="O6230" t="str">
        <f t="shared" si="982"/>
        <v/>
      </c>
      <c r="P6230" t="str">
        <f t="shared" si="983"/>
        <v/>
      </c>
      <c r="Q6230" t="str">
        <f t="shared" si="984"/>
        <v/>
      </c>
      <c r="R6230" t="str">
        <f t="shared" si="985"/>
        <v/>
      </c>
      <c r="S6230" t="str">
        <f t="shared" si="986"/>
        <v/>
      </c>
      <c r="T6230" t="str">
        <f t="shared" si="987"/>
        <v/>
      </c>
    </row>
    <row r="6231" spans="11:20" x14ac:dyDescent="0.2">
      <c r="K6231" t="str">
        <f t="shared" si="978"/>
        <v/>
      </c>
      <c r="L6231" t="str">
        <f t="shared" si="979"/>
        <v/>
      </c>
      <c r="M6231" t="str">
        <f t="shared" si="980"/>
        <v/>
      </c>
      <c r="N6231" t="str">
        <f t="shared" si="981"/>
        <v/>
      </c>
      <c r="O6231" t="str">
        <f t="shared" si="982"/>
        <v/>
      </c>
      <c r="P6231" t="str">
        <f t="shared" si="983"/>
        <v/>
      </c>
      <c r="Q6231" t="str">
        <f t="shared" si="984"/>
        <v/>
      </c>
      <c r="R6231" t="str">
        <f t="shared" si="985"/>
        <v/>
      </c>
      <c r="S6231" t="str">
        <f t="shared" si="986"/>
        <v/>
      </c>
      <c r="T6231" t="str">
        <f t="shared" si="987"/>
        <v/>
      </c>
    </row>
    <row r="6232" spans="11:20" x14ac:dyDescent="0.2">
      <c r="K6232" t="str">
        <f t="shared" si="978"/>
        <v/>
      </c>
      <c r="L6232" t="str">
        <f t="shared" si="979"/>
        <v/>
      </c>
      <c r="M6232" t="str">
        <f t="shared" si="980"/>
        <v/>
      </c>
      <c r="N6232" t="str">
        <f t="shared" si="981"/>
        <v/>
      </c>
      <c r="O6232" t="str">
        <f t="shared" si="982"/>
        <v/>
      </c>
      <c r="P6232" t="str">
        <f t="shared" si="983"/>
        <v/>
      </c>
      <c r="Q6232" t="str">
        <f t="shared" si="984"/>
        <v/>
      </c>
      <c r="R6232" t="str">
        <f t="shared" si="985"/>
        <v/>
      </c>
      <c r="S6232" t="str">
        <f t="shared" si="986"/>
        <v/>
      </c>
      <c r="T6232" t="str">
        <f t="shared" si="987"/>
        <v/>
      </c>
    </row>
    <row r="6233" spans="11:20" x14ac:dyDescent="0.2">
      <c r="K6233" t="str">
        <f t="shared" si="978"/>
        <v/>
      </c>
      <c r="L6233" t="str">
        <f t="shared" si="979"/>
        <v/>
      </c>
      <c r="M6233" t="str">
        <f t="shared" si="980"/>
        <v/>
      </c>
      <c r="N6233" t="str">
        <f t="shared" si="981"/>
        <v/>
      </c>
      <c r="O6233" t="str">
        <f t="shared" si="982"/>
        <v/>
      </c>
      <c r="P6233" t="str">
        <f t="shared" si="983"/>
        <v/>
      </c>
      <c r="Q6233" t="str">
        <f t="shared" si="984"/>
        <v/>
      </c>
      <c r="R6233" t="str">
        <f t="shared" si="985"/>
        <v/>
      </c>
      <c r="S6233" t="str">
        <f t="shared" si="986"/>
        <v/>
      </c>
      <c r="T6233" t="str">
        <f t="shared" si="987"/>
        <v/>
      </c>
    </row>
    <row r="6234" spans="11:20" x14ac:dyDescent="0.2">
      <c r="K6234" t="str">
        <f t="shared" si="978"/>
        <v/>
      </c>
      <c r="L6234" t="str">
        <f t="shared" si="979"/>
        <v/>
      </c>
      <c r="M6234" t="str">
        <f t="shared" si="980"/>
        <v/>
      </c>
      <c r="N6234" t="str">
        <f t="shared" si="981"/>
        <v/>
      </c>
      <c r="O6234" t="str">
        <f t="shared" si="982"/>
        <v/>
      </c>
      <c r="P6234" t="str">
        <f t="shared" si="983"/>
        <v/>
      </c>
      <c r="Q6234" t="str">
        <f t="shared" si="984"/>
        <v/>
      </c>
      <c r="R6234" t="str">
        <f t="shared" si="985"/>
        <v/>
      </c>
      <c r="S6234" t="str">
        <f t="shared" si="986"/>
        <v/>
      </c>
      <c r="T6234" t="str">
        <f t="shared" si="987"/>
        <v/>
      </c>
    </row>
    <row r="6235" spans="11:20" x14ac:dyDescent="0.2">
      <c r="K6235" t="str">
        <f t="shared" si="978"/>
        <v/>
      </c>
      <c r="L6235" t="str">
        <f t="shared" si="979"/>
        <v/>
      </c>
      <c r="M6235" t="str">
        <f t="shared" si="980"/>
        <v/>
      </c>
      <c r="N6235" t="str">
        <f t="shared" si="981"/>
        <v/>
      </c>
      <c r="O6235" t="str">
        <f t="shared" si="982"/>
        <v/>
      </c>
      <c r="P6235" t="str">
        <f t="shared" si="983"/>
        <v/>
      </c>
      <c r="Q6235" t="str">
        <f t="shared" si="984"/>
        <v/>
      </c>
      <c r="R6235" t="str">
        <f t="shared" si="985"/>
        <v/>
      </c>
      <c r="S6235" t="str">
        <f t="shared" si="986"/>
        <v/>
      </c>
      <c r="T6235" t="str">
        <f t="shared" si="987"/>
        <v/>
      </c>
    </row>
    <row r="6236" spans="11:20" x14ac:dyDescent="0.2">
      <c r="K6236" t="str">
        <f t="shared" si="978"/>
        <v/>
      </c>
      <c r="L6236" t="str">
        <f t="shared" si="979"/>
        <v/>
      </c>
      <c r="M6236" t="str">
        <f t="shared" si="980"/>
        <v/>
      </c>
      <c r="N6236" t="str">
        <f t="shared" si="981"/>
        <v/>
      </c>
      <c r="O6236" t="str">
        <f t="shared" si="982"/>
        <v/>
      </c>
      <c r="P6236" t="str">
        <f t="shared" si="983"/>
        <v/>
      </c>
      <c r="Q6236" t="str">
        <f t="shared" si="984"/>
        <v/>
      </c>
      <c r="R6236" t="str">
        <f t="shared" si="985"/>
        <v/>
      </c>
      <c r="S6236" t="str">
        <f t="shared" si="986"/>
        <v/>
      </c>
      <c r="T6236" t="str">
        <f t="shared" si="987"/>
        <v/>
      </c>
    </row>
    <row r="6237" spans="11:20" x14ac:dyDescent="0.2">
      <c r="K6237" t="str">
        <f t="shared" si="978"/>
        <v/>
      </c>
      <c r="L6237" t="str">
        <f t="shared" si="979"/>
        <v/>
      </c>
      <c r="M6237" t="str">
        <f t="shared" si="980"/>
        <v/>
      </c>
      <c r="N6237" t="str">
        <f t="shared" si="981"/>
        <v/>
      </c>
      <c r="O6237" t="str">
        <f t="shared" si="982"/>
        <v/>
      </c>
      <c r="P6237" t="str">
        <f t="shared" si="983"/>
        <v/>
      </c>
      <c r="Q6237" t="str">
        <f t="shared" si="984"/>
        <v/>
      </c>
      <c r="R6237" t="str">
        <f t="shared" si="985"/>
        <v/>
      </c>
      <c r="S6237" t="str">
        <f t="shared" si="986"/>
        <v/>
      </c>
      <c r="T6237" t="str">
        <f t="shared" si="987"/>
        <v/>
      </c>
    </row>
    <row r="6238" spans="11:20" x14ac:dyDescent="0.2">
      <c r="K6238" t="str">
        <f t="shared" si="978"/>
        <v/>
      </c>
      <c r="L6238" t="str">
        <f t="shared" si="979"/>
        <v/>
      </c>
      <c r="M6238" t="str">
        <f t="shared" si="980"/>
        <v/>
      </c>
      <c r="N6238" t="str">
        <f t="shared" si="981"/>
        <v/>
      </c>
      <c r="O6238" t="str">
        <f t="shared" si="982"/>
        <v/>
      </c>
      <c r="P6238" t="str">
        <f t="shared" si="983"/>
        <v/>
      </c>
      <c r="Q6238" t="str">
        <f t="shared" si="984"/>
        <v/>
      </c>
      <c r="R6238" t="str">
        <f t="shared" si="985"/>
        <v/>
      </c>
      <c r="S6238" t="str">
        <f t="shared" si="986"/>
        <v/>
      </c>
      <c r="T6238" t="str">
        <f t="shared" si="987"/>
        <v/>
      </c>
    </row>
    <row r="6239" spans="11:20" x14ac:dyDescent="0.2">
      <c r="K6239" t="str">
        <f t="shared" si="978"/>
        <v/>
      </c>
      <c r="L6239" t="str">
        <f t="shared" si="979"/>
        <v/>
      </c>
      <c r="M6239" t="str">
        <f t="shared" si="980"/>
        <v/>
      </c>
      <c r="N6239" t="str">
        <f t="shared" si="981"/>
        <v/>
      </c>
      <c r="O6239" t="str">
        <f t="shared" si="982"/>
        <v/>
      </c>
      <c r="P6239" t="str">
        <f t="shared" si="983"/>
        <v/>
      </c>
      <c r="Q6239" t="str">
        <f t="shared" si="984"/>
        <v/>
      </c>
      <c r="R6239" t="str">
        <f t="shared" si="985"/>
        <v/>
      </c>
      <c r="S6239" t="str">
        <f t="shared" si="986"/>
        <v/>
      </c>
      <c r="T6239" t="str">
        <f t="shared" si="987"/>
        <v/>
      </c>
    </row>
    <row r="6240" spans="11:20" x14ac:dyDescent="0.2">
      <c r="K6240" t="str">
        <f t="shared" si="978"/>
        <v/>
      </c>
      <c r="L6240" t="str">
        <f t="shared" si="979"/>
        <v/>
      </c>
      <c r="M6240" t="str">
        <f t="shared" si="980"/>
        <v/>
      </c>
      <c r="N6240" t="str">
        <f t="shared" si="981"/>
        <v/>
      </c>
      <c r="O6240" t="str">
        <f t="shared" si="982"/>
        <v/>
      </c>
      <c r="P6240" t="str">
        <f t="shared" si="983"/>
        <v/>
      </c>
      <c r="Q6240" t="str">
        <f t="shared" si="984"/>
        <v/>
      </c>
      <c r="R6240" t="str">
        <f t="shared" si="985"/>
        <v/>
      </c>
      <c r="S6240" t="str">
        <f t="shared" si="986"/>
        <v/>
      </c>
      <c r="T6240" t="str">
        <f t="shared" si="987"/>
        <v/>
      </c>
    </row>
    <row r="6241" spans="11:20" x14ac:dyDescent="0.2">
      <c r="K6241" t="str">
        <f t="shared" si="978"/>
        <v/>
      </c>
      <c r="L6241" t="str">
        <f t="shared" si="979"/>
        <v/>
      </c>
      <c r="M6241" t="str">
        <f t="shared" si="980"/>
        <v/>
      </c>
      <c r="N6241" t="str">
        <f t="shared" si="981"/>
        <v/>
      </c>
      <c r="O6241" t="str">
        <f t="shared" si="982"/>
        <v/>
      </c>
      <c r="P6241" t="str">
        <f t="shared" si="983"/>
        <v/>
      </c>
      <c r="Q6241" t="str">
        <f t="shared" si="984"/>
        <v/>
      </c>
      <c r="R6241" t="str">
        <f t="shared" si="985"/>
        <v/>
      </c>
      <c r="S6241" t="str">
        <f t="shared" si="986"/>
        <v/>
      </c>
      <c r="T6241" t="str">
        <f t="shared" si="987"/>
        <v/>
      </c>
    </row>
    <row r="6242" spans="11:20" x14ac:dyDescent="0.2">
      <c r="K6242" t="str">
        <f t="shared" si="978"/>
        <v/>
      </c>
      <c r="L6242" t="str">
        <f t="shared" si="979"/>
        <v/>
      </c>
      <c r="M6242" t="str">
        <f t="shared" si="980"/>
        <v/>
      </c>
      <c r="N6242" t="str">
        <f t="shared" si="981"/>
        <v/>
      </c>
      <c r="O6242" t="str">
        <f t="shared" si="982"/>
        <v/>
      </c>
      <c r="P6242" t="str">
        <f t="shared" si="983"/>
        <v/>
      </c>
      <c r="Q6242" t="str">
        <f t="shared" si="984"/>
        <v/>
      </c>
      <c r="R6242" t="str">
        <f t="shared" si="985"/>
        <v/>
      </c>
      <c r="S6242" t="str">
        <f t="shared" si="986"/>
        <v/>
      </c>
      <c r="T6242" t="str">
        <f t="shared" si="987"/>
        <v/>
      </c>
    </row>
    <row r="6243" spans="11:20" x14ac:dyDescent="0.2">
      <c r="K6243" t="str">
        <f t="shared" si="978"/>
        <v/>
      </c>
      <c r="L6243" t="str">
        <f t="shared" si="979"/>
        <v/>
      </c>
      <c r="M6243" t="str">
        <f t="shared" si="980"/>
        <v/>
      </c>
      <c r="N6243" t="str">
        <f t="shared" si="981"/>
        <v/>
      </c>
      <c r="O6243" t="str">
        <f t="shared" si="982"/>
        <v/>
      </c>
      <c r="P6243" t="str">
        <f t="shared" si="983"/>
        <v/>
      </c>
      <c r="Q6243" t="str">
        <f t="shared" si="984"/>
        <v/>
      </c>
      <c r="R6243" t="str">
        <f t="shared" si="985"/>
        <v/>
      </c>
      <c r="S6243" t="str">
        <f t="shared" si="986"/>
        <v/>
      </c>
      <c r="T6243" t="str">
        <f t="shared" si="987"/>
        <v/>
      </c>
    </row>
    <row r="6244" spans="11:20" x14ac:dyDescent="0.2">
      <c r="K6244" t="str">
        <f t="shared" si="978"/>
        <v/>
      </c>
      <c r="L6244" t="str">
        <f t="shared" si="979"/>
        <v/>
      </c>
      <c r="M6244" t="str">
        <f t="shared" si="980"/>
        <v/>
      </c>
      <c r="N6244" t="str">
        <f t="shared" si="981"/>
        <v/>
      </c>
      <c r="O6244" t="str">
        <f t="shared" si="982"/>
        <v/>
      </c>
      <c r="P6244" t="str">
        <f t="shared" si="983"/>
        <v/>
      </c>
      <c r="Q6244" t="str">
        <f t="shared" si="984"/>
        <v/>
      </c>
      <c r="R6244" t="str">
        <f t="shared" si="985"/>
        <v/>
      </c>
      <c r="S6244" t="str">
        <f t="shared" si="986"/>
        <v/>
      </c>
      <c r="T6244" t="str">
        <f t="shared" si="987"/>
        <v/>
      </c>
    </row>
    <row r="6245" spans="11:20" x14ac:dyDescent="0.2">
      <c r="K6245" t="str">
        <f t="shared" si="978"/>
        <v/>
      </c>
      <c r="L6245" t="str">
        <f t="shared" si="979"/>
        <v/>
      </c>
      <c r="M6245" t="str">
        <f t="shared" si="980"/>
        <v/>
      </c>
      <c r="N6245" t="str">
        <f t="shared" si="981"/>
        <v/>
      </c>
      <c r="O6245" t="str">
        <f t="shared" si="982"/>
        <v/>
      </c>
      <c r="P6245" t="str">
        <f t="shared" si="983"/>
        <v/>
      </c>
      <c r="Q6245" t="str">
        <f t="shared" si="984"/>
        <v/>
      </c>
      <c r="R6245" t="str">
        <f t="shared" si="985"/>
        <v/>
      </c>
      <c r="S6245" t="str">
        <f t="shared" si="986"/>
        <v/>
      </c>
      <c r="T6245" t="str">
        <f t="shared" si="987"/>
        <v/>
      </c>
    </row>
    <row r="6246" spans="11:20" x14ac:dyDescent="0.2">
      <c r="K6246" t="str">
        <f t="shared" si="978"/>
        <v/>
      </c>
      <c r="L6246" t="str">
        <f t="shared" si="979"/>
        <v/>
      </c>
      <c r="M6246" t="str">
        <f t="shared" si="980"/>
        <v/>
      </c>
      <c r="N6246" t="str">
        <f t="shared" si="981"/>
        <v/>
      </c>
      <c r="O6246" t="str">
        <f t="shared" si="982"/>
        <v/>
      </c>
      <c r="P6246" t="str">
        <f t="shared" si="983"/>
        <v/>
      </c>
      <c r="Q6246" t="str">
        <f t="shared" si="984"/>
        <v/>
      </c>
      <c r="R6246" t="str">
        <f t="shared" si="985"/>
        <v/>
      </c>
      <c r="S6246" t="str">
        <f t="shared" si="986"/>
        <v/>
      </c>
      <c r="T6246" t="str">
        <f t="shared" si="987"/>
        <v/>
      </c>
    </row>
    <row r="6247" spans="11:20" x14ac:dyDescent="0.2">
      <c r="K6247" t="str">
        <f t="shared" si="978"/>
        <v/>
      </c>
      <c r="L6247" t="str">
        <f t="shared" si="979"/>
        <v/>
      </c>
      <c r="M6247" t="str">
        <f t="shared" si="980"/>
        <v/>
      </c>
      <c r="N6247" t="str">
        <f t="shared" si="981"/>
        <v/>
      </c>
      <c r="O6247" t="str">
        <f t="shared" si="982"/>
        <v/>
      </c>
      <c r="P6247" t="str">
        <f t="shared" si="983"/>
        <v/>
      </c>
      <c r="Q6247" t="str">
        <f t="shared" si="984"/>
        <v/>
      </c>
      <c r="R6247" t="str">
        <f t="shared" si="985"/>
        <v/>
      </c>
      <c r="S6247" t="str">
        <f t="shared" si="986"/>
        <v/>
      </c>
      <c r="T6247" t="str">
        <f t="shared" si="987"/>
        <v/>
      </c>
    </row>
    <row r="6248" spans="11:20" x14ac:dyDescent="0.2">
      <c r="K6248" t="str">
        <f t="shared" si="978"/>
        <v/>
      </c>
      <c r="L6248" t="str">
        <f t="shared" si="979"/>
        <v/>
      </c>
      <c r="M6248" t="str">
        <f t="shared" si="980"/>
        <v/>
      </c>
      <c r="N6248" t="str">
        <f t="shared" si="981"/>
        <v/>
      </c>
      <c r="O6248" t="str">
        <f t="shared" si="982"/>
        <v/>
      </c>
      <c r="P6248" t="str">
        <f t="shared" si="983"/>
        <v/>
      </c>
      <c r="Q6248" t="str">
        <f t="shared" si="984"/>
        <v/>
      </c>
      <c r="R6248" t="str">
        <f t="shared" si="985"/>
        <v/>
      </c>
      <c r="S6248" t="str">
        <f t="shared" si="986"/>
        <v/>
      </c>
      <c r="T6248" t="str">
        <f t="shared" si="987"/>
        <v/>
      </c>
    </row>
    <row r="6249" spans="11:20" x14ac:dyDescent="0.2">
      <c r="K6249" t="str">
        <f t="shared" si="978"/>
        <v/>
      </c>
      <c r="L6249" t="str">
        <f t="shared" si="979"/>
        <v/>
      </c>
      <c r="M6249" t="str">
        <f t="shared" si="980"/>
        <v/>
      </c>
      <c r="N6249" t="str">
        <f t="shared" si="981"/>
        <v/>
      </c>
      <c r="O6249" t="str">
        <f t="shared" si="982"/>
        <v/>
      </c>
      <c r="P6249" t="str">
        <f t="shared" si="983"/>
        <v/>
      </c>
      <c r="Q6249" t="str">
        <f t="shared" si="984"/>
        <v/>
      </c>
      <c r="R6249" t="str">
        <f t="shared" si="985"/>
        <v/>
      </c>
      <c r="S6249" t="str">
        <f t="shared" si="986"/>
        <v/>
      </c>
      <c r="T6249" t="str">
        <f t="shared" si="987"/>
        <v/>
      </c>
    </row>
    <row r="6250" spans="11:20" x14ac:dyDescent="0.2">
      <c r="K6250" t="str">
        <f t="shared" si="978"/>
        <v/>
      </c>
      <c r="L6250" t="str">
        <f t="shared" si="979"/>
        <v/>
      </c>
      <c r="M6250" t="str">
        <f t="shared" si="980"/>
        <v/>
      </c>
      <c r="N6250" t="str">
        <f t="shared" si="981"/>
        <v/>
      </c>
      <c r="O6250" t="str">
        <f t="shared" si="982"/>
        <v/>
      </c>
      <c r="P6250" t="str">
        <f t="shared" si="983"/>
        <v/>
      </c>
      <c r="Q6250" t="str">
        <f t="shared" si="984"/>
        <v/>
      </c>
      <c r="R6250" t="str">
        <f t="shared" si="985"/>
        <v/>
      </c>
      <c r="S6250" t="str">
        <f t="shared" si="986"/>
        <v/>
      </c>
      <c r="T6250" t="str">
        <f t="shared" si="987"/>
        <v/>
      </c>
    </row>
    <row r="6251" spans="11:20" x14ac:dyDescent="0.2">
      <c r="K6251" t="str">
        <f t="shared" si="978"/>
        <v/>
      </c>
      <c r="L6251" t="str">
        <f t="shared" si="979"/>
        <v/>
      </c>
      <c r="M6251" t="str">
        <f t="shared" si="980"/>
        <v/>
      </c>
      <c r="N6251" t="str">
        <f t="shared" si="981"/>
        <v/>
      </c>
      <c r="O6251" t="str">
        <f t="shared" si="982"/>
        <v/>
      </c>
      <c r="P6251" t="str">
        <f t="shared" si="983"/>
        <v/>
      </c>
      <c r="Q6251" t="str">
        <f t="shared" si="984"/>
        <v/>
      </c>
      <c r="R6251" t="str">
        <f t="shared" si="985"/>
        <v/>
      </c>
      <c r="S6251" t="str">
        <f t="shared" si="986"/>
        <v/>
      </c>
      <c r="T6251" t="str">
        <f t="shared" si="987"/>
        <v/>
      </c>
    </row>
    <row r="6252" spans="11:20" x14ac:dyDescent="0.2">
      <c r="K6252" t="str">
        <f t="shared" si="978"/>
        <v/>
      </c>
      <c r="L6252" t="str">
        <f t="shared" si="979"/>
        <v/>
      </c>
      <c r="M6252" t="str">
        <f t="shared" si="980"/>
        <v/>
      </c>
      <c r="N6252" t="str">
        <f t="shared" si="981"/>
        <v/>
      </c>
      <c r="O6252" t="str">
        <f t="shared" si="982"/>
        <v/>
      </c>
      <c r="P6252" t="str">
        <f t="shared" si="983"/>
        <v/>
      </c>
      <c r="Q6252" t="str">
        <f t="shared" si="984"/>
        <v/>
      </c>
      <c r="R6252" t="str">
        <f t="shared" si="985"/>
        <v/>
      </c>
      <c r="S6252" t="str">
        <f t="shared" si="986"/>
        <v/>
      </c>
      <c r="T6252" t="str">
        <f t="shared" si="987"/>
        <v/>
      </c>
    </row>
    <row r="6253" spans="11:20" x14ac:dyDescent="0.2">
      <c r="K6253" t="str">
        <f t="shared" si="978"/>
        <v/>
      </c>
      <c r="L6253" t="str">
        <f t="shared" si="979"/>
        <v/>
      </c>
      <c r="M6253" t="str">
        <f t="shared" si="980"/>
        <v/>
      </c>
      <c r="N6253" t="str">
        <f t="shared" si="981"/>
        <v/>
      </c>
      <c r="O6253" t="str">
        <f t="shared" si="982"/>
        <v/>
      </c>
      <c r="P6253" t="str">
        <f t="shared" si="983"/>
        <v/>
      </c>
      <c r="Q6253" t="str">
        <f t="shared" si="984"/>
        <v/>
      </c>
      <c r="R6253" t="str">
        <f t="shared" si="985"/>
        <v/>
      </c>
      <c r="S6253" t="str">
        <f t="shared" si="986"/>
        <v/>
      </c>
      <c r="T6253" t="str">
        <f t="shared" si="987"/>
        <v/>
      </c>
    </row>
    <row r="6254" spans="11:20" x14ac:dyDescent="0.2">
      <c r="K6254" t="str">
        <f t="shared" si="978"/>
        <v/>
      </c>
      <c r="L6254" t="str">
        <f t="shared" si="979"/>
        <v/>
      </c>
      <c r="M6254" t="str">
        <f t="shared" si="980"/>
        <v/>
      </c>
      <c r="N6254" t="str">
        <f t="shared" si="981"/>
        <v/>
      </c>
      <c r="O6254" t="str">
        <f t="shared" si="982"/>
        <v/>
      </c>
      <c r="P6254" t="str">
        <f t="shared" si="983"/>
        <v/>
      </c>
      <c r="Q6254" t="str">
        <f t="shared" si="984"/>
        <v/>
      </c>
      <c r="R6254" t="str">
        <f t="shared" si="985"/>
        <v/>
      </c>
      <c r="S6254" t="str">
        <f t="shared" si="986"/>
        <v/>
      </c>
      <c r="T6254" t="str">
        <f t="shared" si="987"/>
        <v/>
      </c>
    </row>
    <row r="6255" spans="11:20" x14ac:dyDescent="0.2">
      <c r="K6255" t="str">
        <f t="shared" si="978"/>
        <v/>
      </c>
      <c r="L6255" t="str">
        <f t="shared" si="979"/>
        <v/>
      </c>
      <c r="M6255" t="str">
        <f t="shared" si="980"/>
        <v/>
      </c>
      <c r="N6255" t="str">
        <f t="shared" si="981"/>
        <v/>
      </c>
      <c r="O6255" t="str">
        <f t="shared" si="982"/>
        <v/>
      </c>
      <c r="P6255" t="str">
        <f t="shared" si="983"/>
        <v/>
      </c>
      <c r="Q6255" t="str">
        <f t="shared" si="984"/>
        <v/>
      </c>
      <c r="R6255" t="str">
        <f t="shared" si="985"/>
        <v/>
      </c>
      <c r="S6255" t="str">
        <f t="shared" si="986"/>
        <v/>
      </c>
      <c r="T6255" t="str">
        <f t="shared" si="987"/>
        <v/>
      </c>
    </row>
    <row r="6256" spans="11:20" x14ac:dyDescent="0.2">
      <c r="K6256" t="str">
        <f t="shared" si="978"/>
        <v/>
      </c>
      <c r="L6256" t="str">
        <f t="shared" si="979"/>
        <v/>
      </c>
      <c r="M6256" t="str">
        <f t="shared" si="980"/>
        <v/>
      </c>
      <c r="N6256" t="str">
        <f t="shared" si="981"/>
        <v/>
      </c>
      <c r="O6256" t="str">
        <f t="shared" si="982"/>
        <v/>
      </c>
      <c r="P6256" t="str">
        <f t="shared" si="983"/>
        <v/>
      </c>
      <c r="Q6256" t="str">
        <f t="shared" si="984"/>
        <v/>
      </c>
      <c r="R6256" t="str">
        <f t="shared" si="985"/>
        <v/>
      </c>
      <c r="S6256" t="str">
        <f t="shared" si="986"/>
        <v/>
      </c>
      <c r="T6256" t="str">
        <f t="shared" si="987"/>
        <v/>
      </c>
    </row>
    <row r="6257" spans="11:20" x14ac:dyDescent="0.2">
      <c r="K6257" t="str">
        <f t="shared" si="978"/>
        <v/>
      </c>
      <c r="L6257" t="str">
        <f t="shared" si="979"/>
        <v/>
      </c>
      <c r="M6257" t="str">
        <f t="shared" si="980"/>
        <v/>
      </c>
      <c r="N6257" t="str">
        <f t="shared" si="981"/>
        <v/>
      </c>
      <c r="O6257" t="str">
        <f t="shared" si="982"/>
        <v/>
      </c>
      <c r="P6257" t="str">
        <f t="shared" si="983"/>
        <v/>
      </c>
      <c r="Q6257" t="str">
        <f t="shared" si="984"/>
        <v/>
      </c>
      <c r="R6257" t="str">
        <f t="shared" si="985"/>
        <v/>
      </c>
      <c r="S6257" t="str">
        <f t="shared" si="986"/>
        <v/>
      </c>
      <c r="T6257" t="str">
        <f t="shared" si="987"/>
        <v/>
      </c>
    </row>
    <row r="6258" spans="11:20" x14ac:dyDescent="0.2">
      <c r="K6258" t="str">
        <f t="shared" si="978"/>
        <v/>
      </c>
      <c r="L6258" t="str">
        <f t="shared" si="979"/>
        <v/>
      </c>
      <c r="M6258" t="str">
        <f t="shared" si="980"/>
        <v/>
      </c>
      <c r="N6258" t="str">
        <f t="shared" si="981"/>
        <v/>
      </c>
      <c r="O6258" t="str">
        <f t="shared" si="982"/>
        <v/>
      </c>
      <c r="P6258" t="str">
        <f t="shared" si="983"/>
        <v/>
      </c>
      <c r="Q6258" t="str">
        <f t="shared" si="984"/>
        <v/>
      </c>
      <c r="R6258" t="str">
        <f t="shared" si="985"/>
        <v/>
      </c>
      <c r="S6258" t="str">
        <f t="shared" si="986"/>
        <v/>
      </c>
      <c r="T6258" t="str">
        <f t="shared" si="987"/>
        <v/>
      </c>
    </row>
    <row r="6259" spans="11:20" x14ac:dyDescent="0.2">
      <c r="K6259" t="str">
        <f t="shared" si="978"/>
        <v/>
      </c>
      <c r="L6259" t="str">
        <f t="shared" si="979"/>
        <v/>
      </c>
      <c r="M6259" t="str">
        <f t="shared" si="980"/>
        <v/>
      </c>
      <c r="N6259" t="str">
        <f t="shared" si="981"/>
        <v/>
      </c>
      <c r="O6259" t="str">
        <f t="shared" si="982"/>
        <v/>
      </c>
      <c r="P6259" t="str">
        <f t="shared" si="983"/>
        <v/>
      </c>
      <c r="Q6259" t="str">
        <f t="shared" si="984"/>
        <v/>
      </c>
      <c r="R6259" t="str">
        <f t="shared" si="985"/>
        <v/>
      </c>
      <c r="S6259" t="str">
        <f t="shared" si="986"/>
        <v/>
      </c>
      <c r="T6259" t="str">
        <f t="shared" si="987"/>
        <v/>
      </c>
    </row>
    <row r="6260" spans="11:20" x14ac:dyDescent="0.2">
      <c r="K6260" t="str">
        <f t="shared" si="978"/>
        <v/>
      </c>
      <c r="L6260" t="str">
        <f t="shared" si="979"/>
        <v/>
      </c>
      <c r="M6260" t="str">
        <f t="shared" si="980"/>
        <v/>
      </c>
      <c r="N6260" t="str">
        <f t="shared" si="981"/>
        <v/>
      </c>
      <c r="O6260" t="str">
        <f t="shared" si="982"/>
        <v/>
      </c>
      <c r="P6260" t="str">
        <f t="shared" si="983"/>
        <v/>
      </c>
      <c r="Q6260" t="str">
        <f t="shared" si="984"/>
        <v/>
      </c>
      <c r="R6260" t="str">
        <f t="shared" si="985"/>
        <v/>
      </c>
      <c r="S6260" t="str">
        <f t="shared" si="986"/>
        <v/>
      </c>
      <c r="T6260" t="str">
        <f t="shared" si="987"/>
        <v/>
      </c>
    </row>
    <row r="6261" spans="11:20" x14ac:dyDescent="0.2">
      <c r="K6261" t="str">
        <f t="shared" si="978"/>
        <v/>
      </c>
      <c r="L6261" t="str">
        <f t="shared" si="979"/>
        <v/>
      </c>
      <c r="M6261" t="str">
        <f t="shared" si="980"/>
        <v/>
      </c>
      <c r="N6261" t="str">
        <f t="shared" si="981"/>
        <v/>
      </c>
      <c r="O6261" t="str">
        <f t="shared" si="982"/>
        <v/>
      </c>
      <c r="P6261" t="str">
        <f t="shared" si="983"/>
        <v/>
      </c>
      <c r="Q6261" t="str">
        <f t="shared" si="984"/>
        <v/>
      </c>
      <c r="R6261" t="str">
        <f t="shared" si="985"/>
        <v/>
      </c>
      <c r="S6261" t="str">
        <f t="shared" si="986"/>
        <v/>
      </c>
      <c r="T6261" t="str">
        <f t="shared" si="987"/>
        <v/>
      </c>
    </row>
    <row r="6262" spans="11:20" x14ac:dyDescent="0.2">
      <c r="K6262" t="str">
        <f t="shared" si="978"/>
        <v/>
      </c>
      <c r="L6262" t="str">
        <f t="shared" si="979"/>
        <v/>
      </c>
      <c r="M6262" t="str">
        <f t="shared" si="980"/>
        <v/>
      </c>
      <c r="N6262" t="str">
        <f t="shared" si="981"/>
        <v/>
      </c>
      <c r="O6262" t="str">
        <f t="shared" si="982"/>
        <v/>
      </c>
      <c r="P6262" t="str">
        <f t="shared" si="983"/>
        <v/>
      </c>
      <c r="Q6262" t="str">
        <f t="shared" si="984"/>
        <v/>
      </c>
      <c r="R6262" t="str">
        <f t="shared" si="985"/>
        <v/>
      </c>
      <c r="S6262" t="str">
        <f t="shared" si="986"/>
        <v/>
      </c>
      <c r="T6262" t="str">
        <f t="shared" si="987"/>
        <v/>
      </c>
    </row>
    <row r="6263" spans="11:20" x14ac:dyDescent="0.2">
      <c r="K6263" t="str">
        <f t="shared" si="978"/>
        <v/>
      </c>
      <c r="L6263" t="str">
        <f t="shared" si="979"/>
        <v/>
      </c>
      <c r="M6263" t="str">
        <f t="shared" si="980"/>
        <v/>
      </c>
      <c r="N6263" t="str">
        <f t="shared" si="981"/>
        <v/>
      </c>
      <c r="O6263" t="str">
        <f t="shared" si="982"/>
        <v/>
      </c>
      <c r="P6263" t="str">
        <f t="shared" si="983"/>
        <v/>
      </c>
      <c r="Q6263" t="str">
        <f t="shared" si="984"/>
        <v/>
      </c>
      <c r="R6263" t="str">
        <f t="shared" si="985"/>
        <v/>
      </c>
      <c r="S6263" t="str">
        <f t="shared" si="986"/>
        <v/>
      </c>
      <c r="T6263" t="str">
        <f t="shared" si="987"/>
        <v/>
      </c>
    </row>
    <row r="6264" spans="11:20" x14ac:dyDescent="0.2">
      <c r="K6264" t="str">
        <f t="shared" si="978"/>
        <v/>
      </c>
      <c r="L6264" t="str">
        <f t="shared" si="979"/>
        <v/>
      </c>
      <c r="M6264" t="str">
        <f t="shared" si="980"/>
        <v/>
      </c>
      <c r="N6264" t="str">
        <f t="shared" si="981"/>
        <v/>
      </c>
      <c r="O6264" t="str">
        <f t="shared" si="982"/>
        <v/>
      </c>
      <c r="P6264" t="str">
        <f t="shared" si="983"/>
        <v/>
      </c>
      <c r="Q6264" t="str">
        <f t="shared" si="984"/>
        <v/>
      </c>
      <c r="R6264" t="str">
        <f t="shared" si="985"/>
        <v/>
      </c>
      <c r="S6264" t="str">
        <f t="shared" si="986"/>
        <v/>
      </c>
      <c r="T6264" t="str">
        <f t="shared" si="987"/>
        <v/>
      </c>
    </row>
    <row r="6265" spans="11:20" x14ac:dyDescent="0.2">
      <c r="K6265" t="str">
        <f t="shared" si="978"/>
        <v/>
      </c>
      <c r="L6265" t="str">
        <f t="shared" si="979"/>
        <v/>
      </c>
      <c r="M6265" t="str">
        <f t="shared" si="980"/>
        <v/>
      </c>
      <c r="N6265" t="str">
        <f t="shared" si="981"/>
        <v/>
      </c>
      <c r="O6265" t="str">
        <f t="shared" si="982"/>
        <v/>
      </c>
      <c r="P6265" t="str">
        <f t="shared" si="983"/>
        <v/>
      </c>
      <c r="Q6265" t="str">
        <f t="shared" si="984"/>
        <v/>
      </c>
      <c r="R6265" t="str">
        <f t="shared" si="985"/>
        <v/>
      </c>
      <c r="S6265" t="str">
        <f t="shared" si="986"/>
        <v/>
      </c>
      <c r="T6265" t="str">
        <f t="shared" si="987"/>
        <v/>
      </c>
    </row>
    <row r="6266" spans="11:20" x14ac:dyDescent="0.2">
      <c r="K6266" t="str">
        <f t="shared" si="978"/>
        <v/>
      </c>
      <c r="L6266" t="str">
        <f t="shared" si="979"/>
        <v/>
      </c>
      <c r="M6266" t="str">
        <f t="shared" si="980"/>
        <v/>
      </c>
      <c r="N6266" t="str">
        <f t="shared" si="981"/>
        <v/>
      </c>
      <c r="O6266" t="str">
        <f t="shared" si="982"/>
        <v/>
      </c>
      <c r="P6266" t="str">
        <f t="shared" si="983"/>
        <v/>
      </c>
      <c r="Q6266" t="str">
        <f t="shared" si="984"/>
        <v/>
      </c>
      <c r="R6266" t="str">
        <f t="shared" si="985"/>
        <v/>
      </c>
      <c r="S6266" t="str">
        <f t="shared" si="986"/>
        <v/>
      </c>
      <c r="T6266" t="str">
        <f t="shared" si="987"/>
        <v/>
      </c>
    </row>
    <row r="6267" spans="11:20" x14ac:dyDescent="0.2">
      <c r="K6267" t="str">
        <f t="shared" si="978"/>
        <v/>
      </c>
      <c r="L6267" t="str">
        <f t="shared" si="979"/>
        <v/>
      </c>
      <c r="M6267" t="str">
        <f t="shared" si="980"/>
        <v/>
      </c>
      <c r="N6267" t="str">
        <f t="shared" si="981"/>
        <v/>
      </c>
      <c r="O6267" t="str">
        <f t="shared" si="982"/>
        <v/>
      </c>
      <c r="P6267" t="str">
        <f t="shared" si="983"/>
        <v/>
      </c>
      <c r="Q6267" t="str">
        <f t="shared" si="984"/>
        <v/>
      </c>
      <c r="R6267" t="str">
        <f t="shared" si="985"/>
        <v/>
      </c>
      <c r="S6267" t="str">
        <f t="shared" si="986"/>
        <v/>
      </c>
      <c r="T6267" t="str">
        <f t="shared" si="987"/>
        <v/>
      </c>
    </row>
    <row r="6268" spans="11:20" x14ac:dyDescent="0.2">
      <c r="K6268" t="str">
        <f t="shared" si="978"/>
        <v/>
      </c>
      <c r="L6268" t="str">
        <f t="shared" si="979"/>
        <v/>
      </c>
      <c r="M6268" t="str">
        <f t="shared" si="980"/>
        <v/>
      </c>
      <c r="N6268" t="str">
        <f t="shared" si="981"/>
        <v/>
      </c>
      <c r="O6268" t="str">
        <f t="shared" si="982"/>
        <v/>
      </c>
      <c r="P6268" t="str">
        <f t="shared" si="983"/>
        <v/>
      </c>
      <c r="Q6268" t="str">
        <f t="shared" si="984"/>
        <v/>
      </c>
      <c r="R6268" t="str">
        <f t="shared" si="985"/>
        <v/>
      </c>
      <c r="S6268" t="str">
        <f t="shared" si="986"/>
        <v/>
      </c>
      <c r="T6268" t="str">
        <f t="shared" si="987"/>
        <v/>
      </c>
    </row>
    <row r="6269" spans="11:20" x14ac:dyDescent="0.2">
      <c r="K6269" t="str">
        <f t="shared" si="978"/>
        <v/>
      </c>
      <c r="L6269" t="str">
        <f t="shared" si="979"/>
        <v/>
      </c>
      <c r="M6269" t="str">
        <f t="shared" si="980"/>
        <v/>
      </c>
      <c r="N6269" t="str">
        <f t="shared" si="981"/>
        <v/>
      </c>
      <c r="O6269" t="str">
        <f t="shared" si="982"/>
        <v/>
      </c>
      <c r="P6269" t="str">
        <f t="shared" si="983"/>
        <v/>
      </c>
      <c r="Q6269" t="str">
        <f t="shared" si="984"/>
        <v/>
      </c>
      <c r="R6269" t="str">
        <f t="shared" si="985"/>
        <v/>
      </c>
      <c r="S6269" t="str">
        <f t="shared" si="986"/>
        <v/>
      </c>
      <c r="T6269" t="str">
        <f t="shared" si="987"/>
        <v/>
      </c>
    </row>
    <row r="6270" spans="11:20" x14ac:dyDescent="0.2">
      <c r="K6270" t="str">
        <f t="shared" si="978"/>
        <v/>
      </c>
      <c r="L6270" t="str">
        <f t="shared" si="979"/>
        <v/>
      </c>
      <c r="M6270" t="str">
        <f t="shared" si="980"/>
        <v/>
      </c>
      <c r="N6270" t="str">
        <f t="shared" si="981"/>
        <v/>
      </c>
      <c r="O6270" t="str">
        <f t="shared" si="982"/>
        <v/>
      </c>
      <c r="P6270" t="str">
        <f t="shared" si="983"/>
        <v/>
      </c>
      <c r="Q6270" t="str">
        <f t="shared" si="984"/>
        <v/>
      </c>
      <c r="R6270" t="str">
        <f t="shared" si="985"/>
        <v/>
      </c>
      <c r="S6270" t="str">
        <f t="shared" si="986"/>
        <v/>
      </c>
      <c r="T6270" t="str">
        <f t="shared" si="987"/>
        <v/>
      </c>
    </row>
    <row r="6271" spans="11:20" x14ac:dyDescent="0.2">
      <c r="K6271" t="str">
        <f t="shared" si="978"/>
        <v/>
      </c>
      <c r="L6271" t="str">
        <f t="shared" si="979"/>
        <v/>
      </c>
      <c r="M6271" t="str">
        <f t="shared" si="980"/>
        <v/>
      </c>
      <c r="N6271" t="str">
        <f t="shared" si="981"/>
        <v/>
      </c>
      <c r="O6271" t="str">
        <f t="shared" si="982"/>
        <v/>
      </c>
      <c r="P6271" t="str">
        <f t="shared" si="983"/>
        <v/>
      </c>
      <c r="Q6271" t="str">
        <f t="shared" si="984"/>
        <v/>
      </c>
      <c r="R6271" t="str">
        <f t="shared" si="985"/>
        <v/>
      </c>
      <c r="S6271" t="str">
        <f t="shared" si="986"/>
        <v/>
      </c>
      <c r="T6271" t="str">
        <f t="shared" si="987"/>
        <v/>
      </c>
    </row>
    <row r="6272" spans="11:20" x14ac:dyDescent="0.2">
      <c r="K6272" t="str">
        <f t="shared" si="978"/>
        <v/>
      </c>
      <c r="L6272" t="str">
        <f t="shared" si="979"/>
        <v/>
      </c>
      <c r="M6272" t="str">
        <f t="shared" si="980"/>
        <v/>
      </c>
      <c r="N6272" t="str">
        <f t="shared" si="981"/>
        <v/>
      </c>
      <c r="O6272" t="str">
        <f t="shared" si="982"/>
        <v/>
      </c>
      <c r="P6272" t="str">
        <f t="shared" si="983"/>
        <v/>
      </c>
      <c r="Q6272" t="str">
        <f t="shared" si="984"/>
        <v/>
      </c>
      <c r="R6272" t="str">
        <f t="shared" si="985"/>
        <v/>
      </c>
      <c r="S6272" t="str">
        <f t="shared" si="986"/>
        <v/>
      </c>
      <c r="T6272" t="str">
        <f t="shared" si="987"/>
        <v/>
      </c>
    </row>
    <row r="6273" spans="11:20" x14ac:dyDescent="0.2">
      <c r="K6273" t="str">
        <f t="shared" si="978"/>
        <v/>
      </c>
      <c r="L6273" t="str">
        <f t="shared" si="979"/>
        <v/>
      </c>
      <c r="M6273" t="str">
        <f t="shared" si="980"/>
        <v/>
      </c>
      <c r="N6273" t="str">
        <f t="shared" si="981"/>
        <v/>
      </c>
      <c r="O6273" t="str">
        <f t="shared" si="982"/>
        <v/>
      </c>
      <c r="P6273" t="str">
        <f t="shared" si="983"/>
        <v/>
      </c>
      <c r="Q6273" t="str">
        <f t="shared" si="984"/>
        <v/>
      </c>
      <c r="R6273" t="str">
        <f t="shared" si="985"/>
        <v/>
      </c>
      <c r="S6273" t="str">
        <f t="shared" si="986"/>
        <v/>
      </c>
      <c r="T6273" t="str">
        <f t="shared" si="987"/>
        <v/>
      </c>
    </row>
    <row r="6274" spans="11:20" x14ac:dyDescent="0.2">
      <c r="K6274" t="str">
        <f t="shared" si="978"/>
        <v/>
      </c>
      <c r="L6274" t="str">
        <f t="shared" si="979"/>
        <v/>
      </c>
      <c r="M6274" t="str">
        <f t="shared" si="980"/>
        <v/>
      </c>
      <c r="N6274" t="str">
        <f t="shared" si="981"/>
        <v/>
      </c>
      <c r="O6274" t="str">
        <f t="shared" si="982"/>
        <v/>
      </c>
      <c r="P6274" t="str">
        <f t="shared" si="983"/>
        <v/>
      </c>
      <c r="Q6274" t="str">
        <f t="shared" si="984"/>
        <v/>
      </c>
      <c r="R6274" t="str">
        <f t="shared" si="985"/>
        <v/>
      </c>
      <c r="S6274" t="str">
        <f t="shared" si="986"/>
        <v/>
      </c>
      <c r="T6274" t="str">
        <f t="shared" si="987"/>
        <v/>
      </c>
    </row>
    <row r="6275" spans="11:20" x14ac:dyDescent="0.2">
      <c r="K6275" t="str">
        <f t="shared" si="978"/>
        <v/>
      </c>
      <c r="L6275" t="str">
        <f t="shared" si="979"/>
        <v/>
      </c>
      <c r="M6275" t="str">
        <f t="shared" si="980"/>
        <v/>
      </c>
      <c r="N6275" t="str">
        <f t="shared" si="981"/>
        <v/>
      </c>
      <c r="O6275" t="str">
        <f t="shared" si="982"/>
        <v/>
      </c>
      <c r="P6275" t="str">
        <f t="shared" si="983"/>
        <v/>
      </c>
      <c r="Q6275" t="str">
        <f t="shared" si="984"/>
        <v/>
      </c>
      <c r="R6275" t="str">
        <f t="shared" si="985"/>
        <v/>
      </c>
      <c r="S6275" t="str">
        <f t="shared" si="986"/>
        <v/>
      </c>
      <c r="T6275" t="str">
        <f t="shared" si="987"/>
        <v/>
      </c>
    </row>
    <row r="6276" spans="11:20" x14ac:dyDescent="0.2">
      <c r="K6276" t="str">
        <f t="shared" si="978"/>
        <v/>
      </c>
      <c r="L6276" t="str">
        <f t="shared" si="979"/>
        <v/>
      </c>
      <c r="M6276" t="str">
        <f t="shared" si="980"/>
        <v/>
      </c>
      <c r="N6276" t="str">
        <f t="shared" si="981"/>
        <v/>
      </c>
      <c r="O6276" t="str">
        <f t="shared" si="982"/>
        <v/>
      </c>
      <c r="P6276" t="str">
        <f t="shared" si="983"/>
        <v/>
      </c>
      <c r="Q6276" t="str">
        <f t="shared" si="984"/>
        <v/>
      </c>
      <c r="R6276" t="str">
        <f t="shared" si="985"/>
        <v/>
      </c>
      <c r="S6276" t="str">
        <f t="shared" si="986"/>
        <v/>
      </c>
      <c r="T6276" t="str">
        <f t="shared" si="987"/>
        <v/>
      </c>
    </row>
    <row r="6277" spans="11:20" x14ac:dyDescent="0.2">
      <c r="K6277" t="str">
        <f t="shared" ref="K6277:K6340" si="988">RIGHT(B6277,13)</f>
        <v/>
      </c>
      <c r="L6277" t="str">
        <f t="shared" ref="L6277:L6340" si="989">LEFT(B6277,10)</f>
        <v/>
      </c>
      <c r="M6277" t="str">
        <f t="shared" ref="M6277:M6340" si="990">IF(C6277&lt;&gt;"",D6277,"")</f>
        <v/>
      </c>
      <c r="N6277" t="str">
        <f t="shared" ref="N6277:N6340" si="991">IF(D6277&lt;&gt;"",D6277,"")</f>
        <v/>
      </c>
      <c r="O6277" t="str">
        <f t="shared" ref="O6277:O6340" si="992">IF(OR(E6277=16148),"EPS Bearer Activation Request","")</f>
        <v/>
      </c>
      <c r="P6277" t="str">
        <f t="shared" ref="P6277:P6340" si="993">IF(E6277=16149,"EPS Bearer Activation","")</f>
        <v/>
      </c>
      <c r="Q6277" t="str">
        <f t="shared" ref="Q6277:Q6340" si="994">IF(OR(E6277=16217),"EPS Bearer Activation Failure","")</f>
        <v/>
      </c>
      <c r="R6277" t="str">
        <f t="shared" ref="R6277:R6340" si="995">IF(OR(E6277=16200),"EPS Bearer Activation Dropped","")</f>
        <v/>
      </c>
      <c r="S6277" t="str">
        <f t="shared" ref="S6277:S6340" si="996">IF(OR(E6277=16217),G6277,"")</f>
        <v/>
      </c>
      <c r="T6277" t="str">
        <f t="shared" ref="T6277:T6340" si="997">IF(I6277&lt;&gt;"",I6277,"")</f>
        <v/>
      </c>
    </row>
    <row r="6278" spans="11:20" x14ac:dyDescent="0.2">
      <c r="K6278" t="str">
        <f t="shared" si="988"/>
        <v/>
      </c>
      <c r="L6278" t="str">
        <f t="shared" si="989"/>
        <v/>
      </c>
      <c r="M6278" t="str">
        <f t="shared" si="990"/>
        <v/>
      </c>
      <c r="N6278" t="str">
        <f t="shared" si="991"/>
        <v/>
      </c>
      <c r="O6278" t="str">
        <f t="shared" si="992"/>
        <v/>
      </c>
      <c r="P6278" t="str">
        <f t="shared" si="993"/>
        <v/>
      </c>
      <c r="Q6278" t="str">
        <f t="shared" si="994"/>
        <v/>
      </c>
      <c r="R6278" t="str">
        <f t="shared" si="995"/>
        <v/>
      </c>
      <c r="S6278" t="str">
        <f t="shared" si="996"/>
        <v/>
      </c>
      <c r="T6278" t="str">
        <f t="shared" si="997"/>
        <v/>
      </c>
    </row>
    <row r="6279" spans="11:20" x14ac:dyDescent="0.2">
      <c r="K6279" t="str">
        <f t="shared" si="988"/>
        <v/>
      </c>
      <c r="L6279" t="str">
        <f t="shared" si="989"/>
        <v/>
      </c>
      <c r="M6279" t="str">
        <f t="shared" si="990"/>
        <v/>
      </c>
      <c r="N6279" t="str">
        <f t="shared" si="991"/>
        <v/>
      </c>
      <c r="O6279" t="str">
        <f t="shared" si="992"/>
        <v/>
      </c>
      <c r="P6279" t="str">
        <f t="shared" si="993"/>
        <v/>
      </c>
      <c r="Q6279" t="str">
        <f t="shared" si="994"/>
        <v/>
      </c>
      <c r="R6279" t="str">
        <f t="shared" si="995"/>
        <v/>
      </c>
      <c r="S6279" t="str">
        <f t="shared" si="996"/>
        <v/>
      </c>
      <c r="T6279" t="str">
        <f t="shared" si="997"/>
        <v/>
      </c>
    </row>
    <row r="6280" spans="11:20" x14ac:dyDescent="0.2">
      <c r="K6280" t="str">
        <f t="shared" si="988"/>
        <v/>
      </c>
      <c r="L6280" t="str">
        <f t="shared" si="989"/>
        <v/>
      </c>
      <c r="M6280" t="str">
        <f t="shared" si="990"/>
        <v/>
      </c>
      <c r="N6280" t="str">
        <f t="shared" si="991"/>
        <v/>
      </c>
      <c r="O6280" t="str">
        <f t="shared" si="992"/>
        <v/>
      </c>
      <c r="P6280" t="str">
        <f t="shared" si="993"/>
        <v/>
      </c>
      <c r="Q6280" t="str">
        <f t="shared" si="994"/>
        <v/>
      </c>
      <c r="R6280" t="str">
        <f t="shared" si="995"/>
        <v/>
      </c>
      <c r="S6280" t="str">
        <f t="shared" si="996"/>
        <v/>
      </c>
      <c r="T6280" t="str">
        <f t="shared" si="997"/>
        <v/>
      </c>
    </row>
    <row r="6281" spans="11:20" x14ac:dyDescent="0.2">
      <c r="K6281" t="str">
        <f t="shared" si="988"/>
        <v/>
      </c>
      <c r="L6281" t="str">
        <f t="shared" si="989"/>
        <v/>
      </c>
      <c r="M6281" t="str">
        <f t="shared" si="990"/>
        <v/>
      </c>
      <c r="N6281" t="str">
        <f t="shared" si="991"/>
        <v/>
      </c>
      <c r="O6281" t="str">
        <f t="shared" si="992"/>
        <v/>
      </c>
      <c r="P6281" t="str">
        <f t="shared" si="993"/>
        <v/>
      </c>
      <c r="Q6281" t="str">
        <f t="shared" si="994"/>
        <v/>
      </c>
      <c r="R6281" t="str">
        <f t="shared" si="995"/>
        <v/>
      </c>
      <c r="S6281" t="str">
        <f t="shared" si="996"/>
        <v/>
      </c>
      <c r="T6281" t="str">
        <f t="shared" si="997"/>
        <v/>
      </c>
    </row>
    <row r="6282" spans="11:20" x14ac:dyDescent="0.2">
      <c r="K6282" t="str">
        <f t="shared" si="988"/>
        <v/>
      </c>
      <c r="L6282" t="str">
        <f t="shared" si="989"/>
        <v/>
      </c>
      <c r="M6282" t="str">
        <f t="shared" si="990"/>
        <v/>
      </c>
      <c r="N6282" t="str">
        <f t="shared" si="991"/>
        <v/>
      </c>
      <c r="O6282" t="str">
        <f t="shared" si="992"/>
        <v/>
      </c>
      <c r="P6282" t="str">
        <f t="shared" si="993"/>
        <v/>
      </c>
      <c r="Q6282" t="str">
        <f t="shared" si="994"/>
        <v/>
      </c>
      <c r="R6282" t="str">
        <f t="shared" si="995"/>
        <v/>
      </c>
      <c r="S6282" t="str">
        <f t="shared" si="996"/>
        <v/>
      </c>
      <c r="T6282" t="str">
        <f t="shared" si="997"/>
        <v/>
      </c>
    </row>
    <row r="6283" spans="11:20" x14ac:dyDescent="0.2">
      <c r="K6283" t="str">
        <f t="shared" si="988"/>
        <v/>
      </c>
      <c r="L6283" t="str">
        <f t="shared" si="989"/>
        <v/>
      </c>
      <c r="M6283" t="str">
        <f t="shared" si="990"/>
        <v/>
      </c>
      <c r="N6283" t="str">
        <f t="shared" si="991"/>
        <v/>
      </c>
      <c r="O6283" t="str">
        <f t="shared" si="992"/>
        <v/>
      </c>
      <c r="P6283" t="str">
        <f t="shared" si="993"/>
        <v/>
      </c>
      <c r="Q6283" t="str">
        <f t="shared" si="994"/>
        <v/>
      </c>
      <c r="R6283" t="str">
        <f t="shared" si="995"/>
        <v/>
      </c>
      <c r="S6283" t="str">
        <f t="shared" si="996"/>
        <v/>
      </c>
      <c r="T6283" t="str">
        <f t="shared" si="997"/>
        <v/>
      </c>
    </row>
    <row r="6284" spans="11:20" x14ac:dyDescent="0.2">
      <c r="K6284" t="str">
        <f t="shared" si="988"/>
        <v/>
      </c>
      <c r="L6284" t="str">
        <f t="shared" si="989"/>
        <v/>
      </c>
      <c r="M6284" t="str">
        <f t="shared" si="990"/>
        <v/>
      </c>
      <c r="N6284" t="str">
        <f t="shared" si="991"/>
        <v/>
      </c>
      <c r="O6284" t="str">
        <f t="shared" si="992"/>
        <v/>
      </c>
      <c r="P6284" t="str">
        <f t="shared" si="993"/>
        <v/>
      </c>
      <c r="Q6284" t="str">
        <f t="shared" si="994"/>
        <v/>
      </c>
      <c r="R6284" t="str">
        <f t="shared" si="995"/>
        <v/>
      </c>
      <c r="S6284" t="str">
        <f t="shared" si="996"/>
        <v/>
      </c>
      <c r="T6284" t="str">
        <f t="shared" si="997"/>
        <v/>
      </c>
    </row>
    <row r="6285" spans="11:20" x14ac:dyDescent="0.2">
      <c r="K6285" t="str">
        <f t="shared" si="988"/>
        <v/>
      </c>
      <c r="L6285" t="str">
        <f t="shared" si="989"/>
        <v/>
      </c>
      <c r="M6285" t="str">
        <f t="shared" si="990"/>
        <v/>
      </c>
      <c r="N6285" t="str">
        <f t="shared" si="991"/>
        <v/>
      </c>
      <c r="O6285" t="str">
        <f t="shared" si="992"/>
        <v/>
      </c>
      <c r="P6285" t="str">
        <f t="shared" si="993"/>
        <v/>
      </c>
      <c r="Q6285" t="str">
        <f t="shared" si="994"/>
        <v/>
      </c>
      <c r="R6285" t="str">
        <f t="shared" si="995"/>
        <v/>
      </c>
      <c r="S6285" t="str">
        <f t="shared" si="996"/>
        <v/>
      </c>
      <c r="T6285" t="str">
        <f t="shared" si="997"/>
        <v/>
      </c>
    </row>
    <row r="6286" spans="11:20" x14ac:dyDescent="0.2">
      <c r="K6286" t="str">
        <f t="shared" si="988"/>
        <v/>
      </c>
      <c r="L6286" t="str">
        <f t="shared" si="989"/>
        <v/>
      </c>
      <c r="M6286" t="str">
        <f t="shared" si="990"/>
        <v/>
      </c>
      <c r="N6286" t="str">
        <f t="shared" si="991"/>
        <v/>
      </c>
      <c r="O6286" t="str">
        <f t="shared" si="992"/>
        <v/>
      </c>
      <c r="P6286" t="str">
        <f t="shared" si="993"/>
        <v/>
      </c>
      <c r="Q6286" t="str">
        <f t="shared" si="994"/>
        <v/>
      </c>
      <c r="R6286" t="str">
        <f t="shared" si="995"/>
        <v/>
      </c>
      <c r="S6286" t="str">
        <f t="shared" si="996"/>
        <v/>
      </c>
      <c r="T6286" t="str">
        <f t="shared" si="997"/>
        <v/>
      </c>
    </row>
    <row r="6287" spans="11:20" x14ac:dyDescent="0.2">
      <c r="K6287" t="str">
        <f t="shared" si="988"/>
        <v/>
      </c>
      <c r="L6287" t="str">
        <f t="shared" si="989"/>
        <v/>
      </c>
      <c r="M6287" t="str">
        <f t="shared" si="990"/>
        <v/>
      </c>
      <c r="N6287" t="str">
        <f t="shared" si="991"/>
        <v/>
      </c>
      <c r="O6287" t="str">
        <f t="shared" si="992"/>
        <v/>
      </c>
      <c r="P6287" t="str">
        <f t="shared" si="993"/>
        <v/>
      </c>
      <c r="Q6287" t="str">
        <f t="shared" si="994"/>
        <v/>
      </c>
      <c r="R6287" t="str">
        <f t="shared" si="995"/>
        <v/>
      </c>
      <c r="S6287" t="str">
        <f t="shared" si="996"/>
        <v/>
      </c>
      <c r="T6287" t="str">
        <f t="shared" si="997"/>
        <v/>
      </c>
    </row>
    <row r="6288" spans="11:20" x14ac:dyDescent="0.2">
      <c r="K6288" t="str">
        <f t="shared" si="988"/>
        <v/>
      </c>
      <c r="L6288" t="str">
        <f t="shared" si="989"/>
        <v/>
      </c>
      <c r="M6288" t="str">
        <f t="shared" si="990"/>
        <v/>
      </c>
      <c r="N6288" t="str">
        <f t="shared" si="991"/>
        <v/>
      </c>
      <c r="O6288" t="str">
        <f t="shared" si="992"/>
        <v/>
      </c>
      <c r="P6288" t="str">
        <f t="shared" si="993"/>
        <v/>
      </c>
      <c r="Q6288" t="str">
        <f t="shared" si="994"/>
        <v/>
      </c>
      <c r="R6288" t="str">
        <f t="shared" si="995"/>
        <v/>
      </c>
      <c r="S6288" t="str">
        <f t="shared" si="996"/>
        <v/>
      </c>
      <c r="T6288" t="str">
        <f t="shared" si="997"/>
        <v/>
      </c>
    </row>
    <row r="6289" spans="11:20" x14ac:dyDescent="0.2">
      <c r="K6289" t="str">
        <f t="shared" si="988"/>
        <v/>
      </c>
      <c r="L6289" t="str">
        <f t="shared" si="989"/>
        <v/>
      </c>
      <c r="M6289" t="str">
        <f t="shared" si="990"/>
        <v/>
      </c>
      <c r="N6289" t="str">
        <f t="shared" si="991"/>
        <v/>
      </c>
      <c r="O6289" t="str">
        <f t="shared" si="992"/>
        <v/>
      </c>
      <c r="P6289" t="str">
        <f t="shared" si="993"/>
        <v/>
      </c>
      <c r="Q6289" t="str">
        <f t="shared" si="994"/>
        <v/>
      </c>
      <c r="R6289" t="str">
        <f t="shared" si="995"/>
        <v/>
      </c>
      <c r="S6289" t="str">
        <f t="shared" si="996"/>
        <v/>
      </c>
      <c r="T6289" t="str">
        <f t="shared" si="997"/>
        <v/>
      </c>
    </row>
    <row r="6290" spans="11:20" x14ac:dyDescent="0.2">
      <c r="K6290" t="str">
        <f t="shared" si="988"/>
        <v/>
      </c>
      <c r="L6290" t="str">
        <f t="shared" si="989"/>
        <v/>
      </c>
      <c r="M6290" t="str">
        <f t="shared" si="990"/>
        <v/>
      </c>
      <c r="N6290" t="str">
        <f t="shared" si="991"/>
        <v/>
      </c>
      <c r="O6290" t="str">
        <f t="shared" si="992"/>
        <v/>
      </c>
      <c r="P6290" t="str">
        <f t="shared" si="993"/>
        <v/>
      </c>
      <c r="Q6290" t="str">
        <f t="shared" si="994"/>
        <v/>
      </c>
      <c r="R6290" t="str">
        <f t="shared" si="995"/>
        <v/>
      </c>
      <c r="S6290" t="str">
        <f t="shared" si="996"/>
        <v/>
      </c>
      <c r="T6290" t="str">
        <f t="shared" si="997"/>
        <v/>
      </c>
    </row>
    <row r="6291" spans="11:20" x14ac:dyDescent="0.2">
      <c r="K6291" t="str">
        <f t="shared" si="988"/>
        <v/>
      </c>
      <c r="L6291" t="str">
        <f t="shared" si="989"/>
        <v/>
      </c>
      <c r="M6291" t="str">
        <f t="shared" si="990"/>
        <v/>
      </c>
      <c r="N6291" t="str">
        <f t="shared" si="991"/>
        <v/>
      </c>
      <c r="O6291" t="str">
        <f t="shared" si="992"/>
        <v/>
      </c>
      <c r="P6291" t="str">
        <f t="shared" si="993"/>
        <v/>
      </c>
      <c r="Q6291" t="str">
        <f t="shared" si="994"/>
        <v/>
      </c>
      <c r="R6291" t="str">
        <f t="shared" si="995"/>
        <v/>
      </c>
      <c r="S6291" t="str">
        <f t="shared" si="996"/>
        <v/>
      </c>
      <c r="T6291" t="str">
        <f t="shared" si="997"/>
        <v/>
      </c>
    </row>
    <row r="6292" spans="11:20" x14ac:dyDescent="0.2">
      <c r="K6292" t="str">
        <f t="shared" si="988"/>
        <v/>
      </c>
      <c r="L6292" t="str">
        <f t="shared" si="989"/>
        <v/>
      </c>
      <c r="M6292" t="str">
        <f t="shared" si="990"/>
        <v/>
      </c>
      <c r="N6292" t="str">
        <f t="shared" si="991"/>
        <v/>
      </c>
      <c r="O6292" t="str">
        <f t="shared" si="992"/>
        <v/>
      </c>
      <c r="P6292" t="str">
        <f t="shared" si="993"/>
        <v/>
      </c>
      <c r="Q6292" t="str">
        <f t="shared" si="994"/>
        <v/>
      </c>
      <c r="R6292" t="str">
        <f t="shared" si="995"/>
        <v/>
      </c>
      <c r="S6292" t="str">
        <f t="shared" si="996"/>
        <v/>
      </c>
      <c r="T6292" t="str">
        <f t="shared" si="997"/>
        <v/>
      </c>
    </row>
    <row r="6293" spans="11:20" x14ac:dyDescent="0.2">
      <c r="K6293" t="str">
        <f t="shared" si="988"/>
        <v/>
      </c>
      <c r="L6293" t="str">
        <f t="shared" si="989"/>
        <v/>
      </c>
      <c r="M6293" t="str">
        <f t="shared" si="990"/>
        <v/>
      </c>
      <c r="N6293" t="str">
        <f t="shared" si="991"/>
        <v/>
      </c>
      <c r="O6293" t="str">
        <f t="shared" si="992"/>
        <v/>
      </c>
      <c r="P6293" t="str">
        <f t="shared" si="993"/>
        <v/>
      </c>
      <c r="Q6293" t="str">
        <f t="shared" si="994"/>
        <v/>
      </c>
      <c r="R6293" t="str">
        <f t="shared" si="995"/>
        <v/>
      </c>
      <c r="S6293" t="str">
        <f t="shared" si="996"/>
        <v/>
      </c>
      <c r="T6293" t="str">
        <f t="shared" si="997"/>
        <v/>
      </c>
    </row>
    <row r="6294" spans="11:20" x14ac:dyDescent="0.2">
      <c r="K6294" t="str">
        <f t="shared" si="988"/>
        <v/>
      </c>
      <c r="L6294" t="str">
        <f t="shared" si="989"/>
        <v/>
      </c>
      <c r="M6294" t="str">
        <f t="shared" si="990"/>
        <v/>
      </c>
      <c r="N6294" t="str">
        <f t="shared" si="991"/>
        <v/>
      </c>
      <c r="O6294" t="str">
        <f t="shared" si="992"/>
        <v/>
      </c>
      <c r="P6294" t="str">
        <f t="shared" si="993"/>
        <v/>
      </c>
      <c r="Q6294" t="str">
        <f t="shared" si="994"/>
        <v/>
      </c>
      <c r="R6294" t="str">
        <f t="shared" si="995"/>
        <v/>
      </c>
      <c r="S6294" t="str">
        <f t="shared" si="996"/>
        <v/>
      </c>
      <c r="T6294" t="str">
        <f t="shared" si="997"/>
        <v/>
      </c>
    </row>
    <row r="6295" spans="11:20" x14ac:dyDescent="0.2">
      <c r="K6295" t="str">
        <f t="shared" si="988"/>
        <v/>
      </c>
      <c r="L6295" t="str">
        <f t="shared" si="989"/>
        <v/>
      </c>
      <c r="M6295" t="str">
        <f t="shared" si="990"/>
        <v/>
      </c>
      <c r="N6295" t="str">
        <f t="shared" si="991"/>
        <v/>
      </c>
      <c r="O6295" t="str">
        <f t="shared" si="992"/>
        <v/>
      </c>
      <c r="P6295" t="str">
        <f t="shared" si="993"/>
        <v/>
      </c>
      <c r="Q6295" t="str">
        <f t="shared" si="994"/>
        <v/>
      </c>
      <c r="R6295" t="str">
        <f t="shared" si="995"/>
        <v/>
      </c>
      <c r="S6295" t="str">
        <f t="shared" si="996"/>
        <v/>
      </c>
      <c r="T6295" t="str">
        <f t="shared" si="997"/>
        <v/>
      </c>
    </row>
    <row r="6296" spans="11:20" x14ac:dyDescent="0.2">
      <c r="K6296" t="str">
        <f t="shared" si="988"/>
        <v/>
      </c>
      <c r="L6296" t="str">
        <f t="shared" si="989"/>
        <v/>
      </c>
      <c r="M6296" t="str">
        <f t="shared" si="990"/>
        <v/>
      </c>
      <c r="N6296" t="str">
        <f t="shared" si="991"/>
        <v/>
      </c>
      <c r="O6296" t="str">
        <f t="shared" si="992"/>
        <v/>
      </c>
      <c r="P6296" t="str">
        <f t="shared" si="993"/>
        <v/>
      </c>
      <c r="Q6296" t="str">
        <f t="shared" si="994"/>
        <v/>
      </c>
      <c r="R6296" t="str">
        <f t="shared" si="995"/>
        <v/>
      </c>
      <c r="S6296" t="str">
        <f t="shared" si="996"/>
        <v/>
      </c>
      <c r="T6296" t="str">
        <f t="shared" si="997"/>
        <v/>
      </c>
    </row>
    <row r="6297" spans="11:20" x14ac:dyDescent="0.2">
      <c r="K6297" t="str">
        <f t="shared" si="988"/>
        <v/>
      </c>
      <c r="L6297" t="str">
        <f t="shared" si="989"/>
        <v/>
      </c>
      <c r="M6297" t="str">
        <f t="shared" si="990"/>
        <v/>
      </c>
      <c r="N6297" t="str">
        <f t="shared" si="991"/>
        <v/>
      </c>
      <c r="O6297" t="str">
        <f t="shared" si="992"/>
        <v/>
      </c>
      <c r="P6297" t="str">
        <f t="shared" si="993"/>
        <v/>
      </c>
      <c r="Q6297" t="str">
        <f t="shared" si="994"/>
        <v/>
      </c>
      <c r="R6297" t="str">
        <f t="shared" si="995"/>
        <v/>
      </c>
      <c r="S6297" t="str">
        <f t="shared" si="996"/>
        <v/>
      </c>
      <c r="T6297" t="str">
        <f t="shared" si="997"/>
        <v/>
      </c>
    </row>
    <row r="6298" spans="11:20" x14ac:dyDescent="0.2">
      <c r="K6298" t="str">
        <f t="shared" si="988"/>
        <v/>
      </c>
      <c r="L6298" t="str">
        <f t="shared" si="989"/>
        <v/>
      </c>
      <c r="M6298" t="str">
        <f t="shared" si="990"/>
        <v/>
      </c>
      <c r="N6298" t="str">
        <f t="shared" si="991"/>
        <v/>
      </c>
      <c r="O6298" t="str">
        <f t="shared" si="992"/>
        <v/>
      </c>
      <c r="P6298" t="str">
        <f t="shared" si="993"/>
        <v/>
      </c>
      <c r="Q6298" t="str">
        <f t="shared" si="994"/>
        <v/>
      </c>
      <c r="R6298" t="str">
        <f t="shared" si="995"/>
        <v/>
      </c>
      <c r="S6298" t="str">
        <f t="shared" si="996"/>
        <v/>
      </c>
      <c r="T6298" t="str">
        <f t="shared" si="997"/>
        <v/>
      </c>
    </row>
    <row r="6299" spans="11:20" x14ac:dyDescent="0.2">
      <c r="K6299" t="str">
        <f t="shared" si="988"/>
        <v/>
      </c>
      <c r="L6299" t="str">
        <f t="shared" si="989"/>
        <v/>
      </c>
      <c r="M6299" t="str">
        <f t="shared" si="990"/>
        <v/>
      </c>
      <c r="N6299" t="str">
        <f t="shared" si="991"/>
        <v/>
      </c>
      <c r="O6299" t="str">
        <f t="shared" si="992"/>
        <v/>
      </c>
      <c r="P6299" t="str">
        <f t="shared" si="993"/>
        <v/>
      </c>
      <c r="Q6299" t="str">
        <f t="shared" si="994"/>
        <v/>
      </c>
      <c r="R6299" t="str">
        <f t="shared" si="995"/>
        <v/>
      </c>
      <c r="S6299" t="str">
        <f t="shared" si="996"/>
        <v/>
      </c>
      <c r="T6299" t="str">
        <f t="shared" si="997"/>
        <v/>
      </c>
    </row>
    <row r="6300" spans="11:20" x14ac:dyDescent="0.2">
      <c r="K6300" t="str">
        <f t="shared" si="988"/>
        <v/>
      </c>
      <c r="L6300" t="str">
        <f t="shared" si="989"/>
        <v/>
      </c>
      <c r="M6300" t="str">
        <f t="shared" si="990"/>
        <v/>
      </c>
      <c r="N6300" t="str">
        <f t="shared" si="991"/>
        <v/>
      </c>
      <c r="O6300" t="str">
        <f t="shared" si="992"/>
        <v/>
      </c>
      <c r="P6300" t="str">
        <f t="shared" si="993"/>
        <v/>
      </c>
      <c r="Q6300" t="str">
        <f t="shared" si="994"/>
        <v/>
      </c>
      <c r="R6300" t="str">
        <f t="shared" si="995"/>
        <v/>
      </c>
      <c r="S6300" t="str">
        <f t="shared" si="996"/>
        <v/>
      </c>
      <c r="T6300" t="str">
        <f t="shared" si="997"/>
        <v/>
      </c>
    </row>
    <row r="6301" spans="11:20" x14ac:dyDescent="0.2">
      <c r="K6301" t="str">
        <f t="shared" si="988"/>
        <v/>
      </c>
      <c r="L6301" t="str">
        <f t="shared" si="989"/>
        <v/>
      </c>
      <c r="M6301" t="str">
        <f t="shared" si="990"/>
        <v/>
      </c>
      <c r="N6301" t="str">
        <f t="shared" si="991"/>
        <v/>
      </c>
      <c r="O6301" t="str">
        <f t="shared" si="992"/>
        <v/>
      </c>
      <c r="P6301" t="str">
        <f t="shared" si="993"/>
        <v/>
      </c>
      <c r="Q6301" t="str">
        <f t="shared" si="994"/>
        <v/>
      </c>
      <c r="R6301" t="str">
        <f t="shared" si="995"/>
        <v/>
      </c>
      <c r="S6301" t="str">
        <f t="shared" si="996"/>
        <v/>
      </c>
      <c r="T6301" t="str">
        <f t="shared" si="997"/>
        <v/>
      </c>
    </row>
    <row r="6302" spans="11:20" x14ac:dyDescent="0.2">
      <c r="K6302" t="str">
        <f t="shared" si="988"/>
        <v/>
      </c>
      <c r="L6302" t="str">
        <f t="shared" si="989"/>
        <v/>
      </c>
      <c r="M6302" t="str">
        <f t="shared" si="990"/>
        <v/>
      </c>
      <c r="N6302" t="str">
        <f t="shared" si="991"/>
        <v/>
      </c>
      <c r="O6302" t="str">
        <f t="shared" si="992"/>
        <v/>
      </c>
      <c r="P6302" t="str">
        <f t="shared" si="993"/>
        <v/>
      </c>
      <c r="Q6302" t="str">
        <f t="shared" si="994"/>
        <v/>
      </c>
      <c r="R6302" t="str">
        <f t="shared" si="995"/>
        <v/>
      </c>
      <c r="S6302" t="str">
        <f t="shared" si="996"/>
        <v/>
      </c>
      <c r="T6302" t="str">
        <f t="shared" si="997"/>
        <v/>
      </c>
    </row>
    <row r="6303" spans="11:20" x14ac:dyDescent="0.2">
      <c r="K6303" t="str">
        <f t="shared" si="988"/>
        <v/>
      </c>
      <c r="L6303" t="str">
        <f t="shared" si="989"/>
        <v/>
      </c>
      <c r="M6303" t="str">
        <f t="shared" si="990"/>
        <v/>
      </c>
      <c r="N6303" t="str">
        <f t="shared" si="991"/>
        <v/>
      </c>
      <c r="O6303" t="str">
        <f t="shared" si="992"/>
        <v/>
      </c>
      <c r="P6303" t="str">
        <f t="shared" si="993"/>
        <v/>
      </c>
      <c r="Q6303" t="str">
        <f t="shared" si="994"/>
        <v/>
      </c>
      <c r="R6303" t="str">
        <f t="shared" si="995"/>
        <v/>
      </c>
      <c r="S6303" t="str">
        <f t="shared" si="996"/>
        <v/>
      </c>
      <c r="T6303" t="str">
        <f t="shared" si="997"/>
        <v/>
      </c>
    </row>
    <row r="6304" spans="11:20" x14ac:dyDescent="0.2">
      <c r="K6304" t="str">
        <f t="shared" si="988"/>
        <v/>
      </c>
      <c r="L6304" t="str">
        <f t="shared" si="989"/>
        <v/>
      </c>
      <c r="M6304" t="str">
        <f t="shared" si="990"/>
        <v/>
      </c>
      <c r="N6304" t="str">
        <f t="shared" si="991"/>
        <v/>
      </c>
      <c r="O6304" t="str">
        <f t="shared" si="992"/>
        <v/>
      </c>
      <c r="P6304" t="str">
        <f t="shared" si="993"/>
        <v/>
      </c>
      <c r="Q6304" t="str">
        <f t="shared" si="994"/>
        <v/>
      </c>
      <c r="R6304" t="str">
        <f t="shared" si="995"/>
        <v/>
      </c>
      <c r="S6304" t="str">
        <f t="shared" si="996"/>
        <v/>
      </c>
      <c r="T6304" t="str">
        <f t="shared" si="997"/>
        <v/>
      </c>
    </row>
    <row r="6305" spans="11:20" x14ac:dyDescent="0.2">
      <c r="K6305" t="str">
        <f t="shared" si="988"/>
        <v/>
      </c>
      <c r="L6305" t="str">
        <f t="shared" si="989"/>
        <v/>
      </c>
      <c r="M6305" t="str">
        <f t="shared" si="990"/>
        <v/>
      </c>
      <c r="N6305" t="str">
        <f t="shared" si="991"/>
        <v/>
      </c>
      <c r="O6305" t="str">
        <f t="shared" si="992"/>
        <v/>
      </c>
      <c r="P6305" t="str">
        <f t="shared" si="993"/>
        <v/>
      </c>
      <c r="Q6305" t="str">
        <f t="shared" si="994"/>
        <v/>
      </c>
      <c r="R6305" t="str">
        <f t="shared" si="995"/>
        <v/>
      </c>
      <c r="S6305" t="str">
        <f t="shared" si="996"/>
        <v/>
      </c>
      <c r="T6305" t="str">
        <f t="shared" si="997"/>
        <v/>
      </c>
    </row>
    <row r="6306" spans="11:20" x14ac:dyDescent="0.2">
      <c r="K6306" t="str">
        <f t="shared" si="988"/>
        <v/>
      </c>
      <c r="L6306" t="str">
        <f t="shared" si="989"/>
        <v/>
      </c>
      <c r="M6306" t="str">
        <f t="shared" si="990"/>
        <v/>
      </c>
      <c r="N6306" t="str">
        <f t="shared" si="991"/>
        <v/>
      </c>
      <c r="O6306" t="str">
        <f t="shared" si="992"/>
        <v/>
      </c>
      <c r="P6306" t="str">
        <f t="shared" si="993"/>
        <v/>
      </c>
      <c r="Q6306" t="str">
        <f t="shared" si="994"/>
        <v/>
      </c>
      <c r="R6306" t="str">
        <f t="shared" si="995"/>
        <v/>
      </c>
      <c r="S6306" t="str">
        <f t="shared" si="996"/>
        <v/>
      </c>
      <c r="T6306" t="str">
        <f t="shared" si="997"/>
        <v/>
      </c>
    </row>
    <row r="6307" spans="11:20" x14ac:dyDescent="0.2">
      <c r="K6307" t="str">
        <f t="shared" si="988"/>
        <v/>
      </c>
      <c r="L6307" t="str">
        <f t="shared" si="989"/>
        <v/>
      </c>
      <c r="M6307" t="str">
        <f t="shared" si="990"/>
        <v/>
      </c>
      <c r="N6307" t="str">
        <f t="shared" si="991"/>
        <v/>
      </c>
      <c r="O6307" t="str">
        <f t="shared" si="992"/>
        <v/>
      </c>
      <c r="P6307" t="str">
        <f t="shared" si="993"/>
        <v/>
      </c>
      <c r="Q6307" t="str">
        <f t="shared" si="994"/>
        <v/>
      </c>
      <c r="R6307" t="str">
        <f t="shared" si="995"/>
        <v/>
      </c>
      <c r="S6307" t="str">
        <f t="shared" si="996"/>
        <v/>
      </c>
      <c r="T6307" t="str">
        <f t="shared" si="997"/>
        <v/>
      </c>
    </row>
    <row r="6308" spans="11:20" x14ac:dyDescent="0.2">
      <c r="K6308" t="str">
        <f t="shared" si="988"/>
        <v/>
      </c>
      <c r="L6308" t="str">
        <f t="shared" si="989"/>
        <v/>
      </c>
      <c r="M6308" t="str">
        <f t="shared" si="990"/>
        <v/>
      </c>
      <c r="N6308" t="str">
        <f t="shared" si="991"/>
        <v/>
      </c>
      <c r="O6308" t="str">
        <f t="shared" si="992"/>
        <v/>
      </c>
      <c r="P6308" t="str">
        <f t="shared" si="993"/>
        <v/>
      </c>
      <c r="Q6308" t="str">
        <f t="shared" si="994"/>
        <v/>
      </c>
      <c r="R6308" t="str">
        <f t="shared" si="995"/>
        <v/>
      </c>
      <c r="S6308" t="str">
        <f t="shared" si="996"/>
        <v/>
      </c>
      <c r="T6308" t="str">
        <f t="shared" si="997"/>
        <v/>
      </c>
    </row>
    <row r="6309" spans="11:20" x14ac:dyDescent="0.2">
      <c r="K6309" t="str">
        <f t="shared" si="988"/>
        <v/>
      </c>
      <c r="L6309" t="str">
        <f t="shared" si="989"/>
        <v/>
      </c>
      <c r="M6309" t="str">
        <f t="shared" si="990"/>
        <v/>
      </c>
      <c r="N6309" t="str">
        <f t="shared" si="991"/>
        <v/>
      </c>
      <c r="O6309" t="str">
        <f t="shared" si="992"/>
        <v/>
      </c>
      <c r="P6309" t="str">
        <f t="shared" si="993"/>
        <v/>
      </c>
      <c r="Q6309" t="str">
        <f t="shared" si="994"/>
        <v/>
      </c>
      <c r="R6309" t="str">
        <f t="shared" si="995"/>
        <v/>
      </c>
      <c r="S6309" t="str">
        <f t="shared" si="996"/>
        <v/>
      </c>
      <c r="T6309" t="str">
        <f t="shared" si="997"/>
        <v/>
      </c>
    </row>
    <row r="6310" spans="11:20" x14ac:dyDescent="0.2">
      <c r="K6310" t="str">
        <f t="shared" si="988"/>
        <v/>
      </c>
      <c r="L6310" t="str">
        <f t="shared" si="989"/>
        <v/>
      </c>
      <c r="M6310" t="str">
        <f t="shared" si="990"/>
        <v/>
      </c>
      <c r="N6310" t="str">
        <f t="shared" si="991"/>
        <v/>
      </c>
      <c r="O6310" t="str">
        <f t="shared" si="992"/>
        <v/>
      </c>
      <c r="P6310" t="str">
        <f t="shared" si="993"/>
        <v/>
      </c>
      <c r="Q6310" t="str">
        <f t="shared" si="994"/>
        <v/>
      </c>
      <c r="R6310" t="str">
        <f t="shared" si="995"/>
        <v/>
      </c>
      <c r="S6310" t="str">
        <f t="shared" si="996"/>
        <v/>
      </c>
      <c r="T6310" t="str">
        <f t="shared" si="997"/>
        <v/>
      </c>
    </row>
    <row r="6311" spans="11:20" x14ac:dyDescent="0.2">
      <c r="K6311" t="str">
        <f t="shared" si="988"/>
        <v/>
      </c>
      <c r="L6311" t="str">
        <f t="shared" si="989"/>
        <v/>
      </c>
      <c r="M6311" t="str">
        <f t="shared" si="990"/>
        <v/>
      </c>
      <c r="N6311" t="str">
        <f t="shared" si="991"/>
        <v/>
      </c>
      <c r="O6311" t="str">
        <f t="shared" si="992"/>
        <v/>
      </c>
      <c r="P6311" t="str">
        <f t="shared" si="993"/>
        <v/>
      </c>
      <c r="Q6311" t="str">
        <f t="shared" si="994"/>
        <v/>
      </c>
      <c r="R6311" t="str">
        <f t="shared" si="995"/>
        <v/>
      </c>
      <c r="S6311" t="str">
        <f t="shared" si="996"/>
        <v/>
      </c>
      <c r="T6311" t="str">
        <f t="shared" si="997"/>
        <v/>
      </c>
    </row>
    <row r="6312" spans="11:20" x14ac:dyDescent="0.2">
      <c r="K6312" t="str">
        <f t="shared" si="988"/>
        <v/>
      </c>
      <c r="L6312" t="str">
        <f t="shared" si="989"/>
        <v/>
      </c>
      <c r="M6312" t="str">
        <f t="shared" si="990"/>
        <v/>
      </c>
      <c r="N6312" t="str">
        <f t="shared" si="991"/>
        <v/>
      </c>
      <c r="O6312" t="str">
        <f t="shared" si="992"/>
        <v/>
      </c>
      <c r="P6312" t="str">
        <f t="shared" si="993"/>
        <v/>
      </c>
      <c r="Q6312" t="str">
        <f t="shared" si="994"/>
        <v/>
      </c>
      <c r="R6312" t="str">
        <f t="shared" si="995"/>
        <v/>
      </c>
      <c r="S6312" t="str">
        <f t="shared" si="996"/>
        <v/>
      </c>
      <c r="T6312" t="str">
        <f t="shared" si="997"/>
        <v/>
      </c>
    </row>
    <row r="6313" spans="11:20" x14ac:dyDescent="0.2">
      <c r="K6313" t="str">
        <f t="shared" si="988"/>
        <v/>
      </c>
      <c r="L6313" t="str">
        <f t="shared" si="989"/>
        <v/>
      </c>
      <c r="M6313" t="str">
        <f t="shared" si="990"/>
        <v/>
      </c>
      <c r="N6313" t="str">
        <f t="shared" si="991"/>
        <v/>
      </c>
      <c r="O6313" t="str">
        <f t="shared" si="992"/>
        <v/>
      </c>
      <c r="P6313" t="str">
        <f t="shared" si="993"/>
        <v/>
      </c>
      <c r="Q6313" t="str">
        <f t="shared" si="994"/>
        <v/>
      </c>
      <c r="R6313" t="str">
        <f t="shared" si="995"/>
        <v/>
      </c>
      <c r="S6313" t="str">
        <f t="shared" si="996"/>
        <v/>
      </c>
      <c r="T6313" t="str">
        <f t="shared" si="997"/>
        <v/>
      </c>
    </row>
    <row r="6314" spans="11:20" x14ac:dyDescent="0.2">
      <c r="K6314" t="str">
        <f t="shared" si="988"/>
        <v/>
      </c>
      <c r="L6314" t="str">
        <f t="shared" si="989"/>
        <v/>
      </c>
      <c r="M6314" t="str">
        <f t="shared" si="990"/>
        <v/>
      </c>
      <c r="N6314" t="str">
        <f t="shared" si="991"/>
        <v/>
      </c>
      <c r="O6314" t="str">
        <f t="shared" si="992"/>
        <v/>
      </c>
      <c r="P6314" t="str">
        <f t="shared" si="993"/>
        <v/>
      </c>
      <c r="Q6314" t="str">
        <f t="shared" si="994"/>
        <v/>
      </c>
      <c r="R6314" t="str">
        <f t="shared" si="995"/>
        <v/>
      </c>
      <c r="S6314" t="str">
        <f t="shared" si="996"/>
        <v/>
      </c>
      <c r="T6314" t="str">
        <f t="shared" si="997"/>
        <v/>
      </c>
    </row>
    <row r="6315" spans="11:20" x14ac:dyDescent="0.2">
      <c r="K6315" t="str">
        <f t="shared" si="988"/>
        <v/>
      </c>
      <c r="L6315" t="str">
        <f t="shared" si="989"/>
        <v/>
      </c>
      <c r="M6315" t="str">
        <f t="shared" si="990"/>
        <v/>
      </c>
      <c r="N6315" t="str">
        <f t="shared" si="991"/>
        <v/>
      </c>
      <c r="O6315" t="str">
        <f t="shared" si="992"/>
        <v/>
      </c>
      <c r="P6315" t="str">
        <f t="shared" si="993"/>
        <v/>
      </c>
      <c r="Q6315" t="str">
        <f t="shared" si="994"/>
        <v/>
      </c>
      <c r="R6315" t="str">
        <f t="shared" si="995"/>
        <v/>
      </c>
      <c r="S6315" t="str">
        <f t="shared" si="996"/>
        <v/>
      </c>
      <c r="T6315" t="str">
        <f t="shared" si="997"/>
        <v/>
      </c>
    </row>
    <row r="6316" spans="11:20" x14ac:dyDescent="0.2">
      <c r="K6316" t="str">
        <f t="shared" si="988"/>
        <v/>
      </c>
      <c r="L6316" t="str">
        <f t="shared" si="989"/>
        <v/>
      </c>
      <c r="M6316" t="str">
        <f t="shared" si="990"/>
        <v/>
      </c>
      <c r="N6316" t="str">
        <f t="shared" si="991"/>
        <v/>
      </c>
      <c r="O6316" t="str">
        <f t="shared" si="992"/>
        <v/>
      </c>
      <c r="P6316" t="str">
        <f t="shared" si="993"/>
        <v/>
      </c>
      <c r="Q6316" t="str">
        <f t="shared" si="994"/>
        <v/>
      </c>
      <c r="R6316" t="str">
        <f t="shared" si="995"/>
        <v/>
      </c>
      <c r="S6316" t="str">
        <f t="shared" si="996"/>
        <v/>
      </c>
      <c r="T6316" t="str">
        <f t="shared" si="997"/>
        <v/>
      </c>
    </row>
    <row r="6317" spans="11:20" x14ac:dyDescent="0.2">
      <c r="K6317" t="str">
        <f t="shared" si="988"/>
        <v/>
      </c>
      <c r="L6317" t="str">
        <f t="shared" si="989"/>
        <v/>
      </c>
      <c r="M6317" t="str">
        <f t="shared" si="990"/>
        <v/>
      </c>
      <c r="N6317" t="str">
        <f t="shared" si="991"/>
        <v/>
      </c>
      <c r="O6317" t="str">
        <f t="shared" si="992"/>
        <v/>
      </c>
      <c r="P6317" t="str">
        <f t="shared" si="993"/>
        <v/>
      </c>
      <c r="Q6317" t="str">
        <f t="shared" si="994"/>
        <v/>
      </c>
      <c r="R6317" t="str">
        <f t="shared" si="995"/>
        <v/>
      </c>
      <c r="S6317" t="str">
        <f t="shared" si="996"/>
        <v/>
      </c>
      <c r="T6317" t="str">
        <f t="shared" si="997"/>
        <v/>
      </c>
    </row>
    <row r="6318" spans="11:20" x14ac:dyDescent="0.2">
      <c r="K6318" t="str">
        <f t="shared" si="988"/>
        <v/>
      </c>
      <c r="L6318" t="str">
        <f t="shared" si="989"/>
        <v/>
      </c>
      <c r="M6318" t="str">
        <f t="shared" si="990"/>
        <v/>
      </c>
      <c r="N6318" t="str">
        <f t="shared" si="991"/>
        <v/>
      </c>
      <c r="O6318" t="str">
        <f t="shared" si="992"/>
        <v/>
      </c>
      <c r="P6318" t="str">
        <f t="shared" si="993"/>
        <v/>
      </c>
      <c r="Q6318" t="str">
        <f t="shared" si="994"/>
        <v/>
      </c>
      <c r="R6318" t="str">
        <f t="shared" si="995"/>
        <v/>
      </c>
      <c r="S6318" t="str">
        <f t="shared" si="996"/>
        <v/>
      </c>
      <c r="T6318" t="str">
        <f t="shared" si="997"/>
        <v/>
      </c>
    </row>
    <row r="6319" spans="11:20" x14ac:dyDescent="0.2">
      <c r="K6319" t="str">
        <f t="shared" si="988"/>
        <v/>
      </c>
      <c r="L6319" t="str">
        <f t="shared" si="989"/>
        <v/>
      </c>
      <c r="M6319" t="str">
        <f t="shared" si="990"/>
        <v/>
      </c>
      <c r="N6319" t="str">
        <f t="shared" si="991"/>
        <v/>
      </c>
      <c r="O6319" t="str">
        <f t="shared" si="992"/>
        <v/>
      </c>
      <c r="P6319" t="str">
        <f t="shared" si="993"/>
        <v/>
      </c>
      <c r="Q6319" t="str">
        <f t="shared" si="994"/>
        <v/>
      </c>
      <c r="R6319" t="str">
        <f t="shared" si="995"/>
        <v/>
      </c>
      <c r="S6319" t="str">
        <f t="shared" si="996"/>
        <v/>
      </c>
      <c r="T6319" t="str">
        <f t="shared" si="997"/>
        <v/>
      </c>
    </row>
    <row r="6320" spans="11:20" x14ac:dyDescent="0.2">
      <c r="K6320" t="str">
        <f t="shared" si="988"/>
        <v/>
      </c>
      <c r="L6320" t="str">
        <f t="shared" si="989"/>
        <v/>
      </c>
      <c r="M6320" t="str">
        <f t="shared" si="990"/>
        <v/>
      </c>
      <c r="N6320" t="str">
        <f t="shared" si="991"/>
        <v/>
      </c>
      <c r="O6320" t="str">
        <f t="shared" si="992"/>
        <v/>
      </c>
      <c r="P6320" t="str">
        <f t="shared" si="993"/>
        <v/>
      </c>
      <c r="Q6320" t="str">
        <f t="shared" si="994"/>
        <v/>
      </c>
      <c r="R6320" t="str">
        <f t="shared" si="995"/>
        <v/>
      </c>
      <c r="S6320" t="str">
        <f t="shared" si="996"/>
        <v/>
      </c>
      <c r="T6320" t="str">
        <f t="shared" si="997"/>
        <v/>
      </c>
    </row>
    <row r="6321" spans="11:20" x14ac:dyDescent="0.2">
      <c r="K6321" t="str">
        <f t="shared" si="988"/>
        <v/>
      </c>
      <c r="L6321" t="str">
        <f t="shared" si="989"/>
        <v/>
      </c>
      <c r="M6321" t="str">
        <f t="shared" si="990"/>
        <v/>
      </c>
      <c r="N6321" t="str">
        <f t="shared" si="991"/>
        <v/>
      </c>
      <c r="O6321" t="str">
        <f t="shared" si="992"/>
        <v/>
      </c>
      <c r="P6321" t="str">
        <f t="shared" si="993"/>
        <v/>
      </c>
      <c r="Q6321" t="str">
        <f t="shared" si="994"/>
        <v/>
      </c>
      <c r="R6321" t="str">
        <f t="shared" si="995"/>
        <v/>
      </c>
      <c r="S6321" t="str">
        <f t="shared" si="996"/>
        <v/>
      </c>
      <c r="T6321" t="str">
        <f t="shared" si="997"/>
        <v/>
      </c>
    </row>
    <row r="6322" spans="11:20" x14ac:dyDescent="0.2">
      <c r="K6322" t="str">
        <f t="shared" si="988"/>
        <v/>
      </c>
      <c r="L6322" t="str">
        <f t="shared" si="989"/>
        <v/>
      </c>
      <c r="M6322" t="str">
        <f t="shared" si="990"/>
        <v/>
      </c>
      <c r="N6322" t="str">
        <f t="shared" si="991"/>
        <v/>
      </c>
      <c r="O6322" t="str">
        <f t="shared" si="992"/>
        <v/>
      </c>
      <c r="P6322" t="str">
        <f t="shared" si="993"/>
        <v/>
      </c>
      <c r="Q6322" t="str">
        <f t="shared" si="994"/>
        <v/>
      </c>
      <c r="R6322" t="str">
        <f t="shared" si="995"/>
        <v/>
      </c>
      <c r="S6322" t="str">
        <f t="shared" si="996"/>
        <v/>
      </c>
      <c r="T6322" t="str">
        <f t="shared" si="997"/>
        <v/>
      </c>
    </row>
    <row r="6323" spans="11:20" x14ac:dyDescent="0.2">
      <c r="K6323" t="str">
        <f t="shared" si="988"/>
        <v/>
      </c>
      <c r="L6323" t="str">
        <f t="shared" si="989"/>
        <v/>
      </c>
      <c r="M6323" t="str">
        <f t="shared" si="990"/>
        <v/>
      </c>
      <c r="N6323" t="str">
        <f t="shared" si="991"/>
        <v/>
      </c>
      <c r="O6323" t="str">
        <f t="shared" si="992"/>
        <v/>
      </c>
      <c r="P6323" t="str">
        <f t="shared" si="993"/>
        <v/>
      </c>
      <c r="Q6323" t="str">
        <f t="shared" si="994"/>
        <v/>
      </c>
      <c r="R6323" t="str">
        <f t="shared" si="995"/>
        <v/>
      </c>
      <c r="S6323" t="str">
        <f t="shared" si="996"/>
        <v/>
      </c>
      <c r="T6323" t="str">
        <f t="shared" si="997"/>
        <v/>
      </c>
    </row>
    <row r="6324" spans="11:20" x14ac:dyDescent="0.2">
      <c r="K6324" t="str">
        <f t="shared" si="988"/>
        <v/>
      </c>
      <c r="L6324" t="str">
        <f t="shared" si="989"/>
        <v/>
      </c>
      <c r="M6324" t="str">
        <f t="shared" si="990"/>
        <v/>
      </c>
      <c r="N6324" t="str">
        <f t="shared" si="991"/>
        <v/>
      </c>
      <c r="O6324" t="str">
        <f t="shared" si="992"/>
        <v/>
      </c>
      <c r="P6324" t="str">
        <f t="shared" si="993"/>
        <v/>
      </c>
      <c r="Q6324" t="str">
        <f t="shared" si="994"/>
        <v/>
      </c>
      <c r="R6324" t="str">
        <f t="shared" si="995"/>
        <v/>
      </c>
      <c r="S6324" t="str">
        <f t="shared" si="996"/>
        <v/>
      </c>
      <c r="T6324" t="str">
        <f t="shared" si="997"/>
        <v/>
      </c>
    </row>
    <row r="6325" spans="11:20" x14ac:dyDescent="0.2">
      <c r="K6325" t="str">
        <f t="shared" si="988"/>
        <v/>
      </c>
      <c r="L6325" t="str">
        <f t="shared" si="989"/>
        <v/>
      </c>
      <c r="M6325" t="str">
        <f t="shared" si="990"/>
        <v/>
      </c>
      <c r="N6325" t="str">
        <f t="shared" si="991"/>
        <v/>
      </c>
      <c r="O6325" t="str">
        <f t="shared" si="992"/>
        <v/>
      </c>
      <c r="P6325" t="str">
        <f t="shared" si="993"/>
        <v/>
      </c>
      <c r="Q6325" t="str">
        <f t="shared" si="994"/>
        <v/>
      </c>
      <c r="R6325" t="str">
        <f t="shared" si="995"/>
        <v/>
      </c>
      <c r="S6325" t="str">
        <f t="shared" si="996"/>
        <v/>
      </c>
      <c r="T6325" t="str">
        <f t="shared" si="997"/>
        <v/>
      </c>
    </row>
    <row r="6326" spans="11:20" x14ac:dyDescent="0.2">
      <c r="K6326" t="str">
        <f t="shared" si="988"/>
        <v/>
      </c>
      <c r="L6326" t="str">
        <f t="shared" si="989"/>
        <v/>
      </c>
      <c r="M6326" t="str">
        <f t="shared" si="990"/>
        <v/>
      </c>
      <c r="N6326" t="str">
        <f t="shared" si="991"/>
        <v/>
      </c>
      <c r="O6326" t="str">
        <f t="shared" si="992"/>
        <v/>
      </c>
      <c r="P6326" t="str">
        <f t="shared" si="993"/>
        <v/>
      </c>
      <c r="Q6326" t="str">
        <f t="shared" si="994"/>
        <v/>
      </c>
      <c r="R6326" t="str">
        <f t="shared" si="995"/>
        <v/>
      </c>
      <c r="S6326" t="str">
        <f t="shared" si="996"/>
        <v/>
      </c>
      <c r="T6326" t="str">
        <f t="shared" si="997"/>
        <v/>
      </c>
    </row>
    <row r="6327" spans="11:20" x14ac:dyDescent="0.2">
      <c r="K6327" t="str">
        <f t="shared" si="988"/>
        <v/>
      </c>
      <c r="L6327" t="str">
        <f t="shared" si="989"/>
        <v/>
      </c>
      <c r="M6327" t="str">
        <f t="shared" si="990"/>
        <v/>
      </c>
      <c r="N6327" t="str">
        <f t="shared" si="991"/>
        <v/>
      </c>
      <c r="O6327" t="str">
        <f t="shared" si="992"/>
        <v/>
      </c>
      <c r="P6327" t="str">
        <f t="shared" si="993"/>
        <v/>
      </c>
      <c r="Q6327" t="str">
        <f t="shared" si="994"/>
        <v/>
      </c>
      <c r="R6327" t="str">
        <f t="shared" si="995"/>
        <v/>
      </c>
      <c r="S6327" t="str">
        <f t="shared" si="996"/>
        <v/>
      </c>
      <c r="T6327" t="str">
        <f t="shared" si="997"/>
        <v/>
      </c>
    </row>
    <row r="6328" spans="11:20" x14ac:dyDescent="0.2">
      <c r="K6328" t="str">
        <f t="shared" si="988"/>
        <v/>
      </c>
      <c r="L6328" t="str">
        <f t="shared" si="989"/>
        <v/>
      </c>
      <c r="M6328" t="str">
        <f t="shared" si="990"/>
        <v/>
      </c>
      <c r="N6328" t="str">
        <f t="shared" si="991"/>
        <v/>
      </c>
      <c r="O6328" t="str">
        <f t="shared" si="992"/>
        <v/>
      </c>
      <c r="P6328" t="str">
        <f t="shared" si="993"/>
        <v/>
      </c>
      <c r="Q6328" t="str">
        <f t="shared" si="994"/>
        <v/>
      </c>
      <c r="R6328" t="str">
        <f t="shared" si="995"/>
        <v/>
      </c>
      <c r="S6328" t="str">
        <f t="shared" si="996"/>
        <v/>
      </c>
      <c r="T6328" t="str">
        <f t="shared" si="997"/>
        <v/>
      </c>
    </row>
    <row r="6329" spans="11:20" x14ac:dyDescent="0.2">
      <c r="K6329" t="str">
        <f t="shared" si="988"/>
        <v/>
      </c>
      <c r="L6329" t="str">
        <f t="shared" si="989"/>
        <v/>
      </c>
      <c r="M6329" t="str">
        <f t="shared" si="990"/>
        <v/>
      </c>
      <c r="N6329" t="str">
        <f t="shared" si="991"/>
        <v/>
      </c>
      <c r="O6329" t="str">
        <f t="shared" si="992"/>
        <v/>
      </c>
      <c r="P6329" t="str">
        <f t="shared" si="993"/>
        <v/>
      </c>
      <c r="Q6329" t="str">
        <f t="shared" si="994"/>
        <v/>
      </c>
      <c r="R6329" t="str">
        <f t="shared" si="995"/>
        <v/>
      </c>
      <c r="S6329" t="str">
        <f t="shared" si="996"/>
        <v/>
      </c>
      <c r="T6329" t="str">
        <f t="shared" si="997"/>
        <v/>
      </c>
    </row>
    <row r="6330" spans="11:20" x14ac:dyDescent="0.2">
      <c r="K6330" t="str">
        <f t="shared" si="988"/>
        <v/>
      </c>
      <c r="L6330" t="str">
        <f t="shared" si="989"/>
        <v/>
      </c>
      <c r="M6330" t="str">
        <f t="shared" si="990"/>
        <v/>
      </c>
      <c r="N6330" t="str">
        <f t="shared" si="991"/>
        <v/>
      </c>
      <c r="O6330" t="str">
        <f t="shared" si="992"/>
        <v/>
      </c>
      <c r="P6330" t="str">
        <f t="shared" si="993"/>
        <v/>
      </c>
      <c r="Q6330" t="str">
        <f t="shared" si="994"/>
        <v/>
      </c>
      <c r="R6330" t="str">
        <f t="shared" si="995"/>
        <v/>
      </c>
      <c r="S6330" t="str">
        <f t="shared" si="996"/>
        <v/>
      </c>
      <c r="T6330" t="str">
        <f t="shared" si="997"/>
        <v/>
      </c>
    </row>
    <row r="6331" spans="11:20" x14ac:dyDescent="0.2">
      <c r="K6331" t="str">
        <f t="shared" si="988"/>
        <v/>
      </c>
      <c r="L6331" t="str">
        <f t="shared" si="989"/>
        <v/>
      </c>
      <c r="M6331" t="str">
        <f t="shared" si="990"/>
        <v/>
      </c>
      <c r="N6331" t="str">
        <f t="shared" si="991"/>
        <v/>
      </c>
      <c r="O6331" t="str">
        <f t="shared" si="992"/>
        <v/>
      </c>
      <c r="P6331" t="str">
        <f t="shared" si="993"/>
        <v/>
      </c>
      <c r="Q6331" t="str">
        <f t="shared" si="994"/>
        <v/>
      </c>
      <c r="R6331" t="str">
        <f t="shared" si="995"/>
        <v/>
      </c>
      <c r="S6331" t="str">
        <f t="shared" si="996"/>
        <v/>
      </c>
      <c r="T6331" t="str">
        <f t="shared" si="997"/>
        <v/>
      </c>
    </row>
    <row r="6332" spans="11:20" x14ac:dyDescent="0.2">
      <c r="K6332" t="str">
        <f t="shared" si="988"/>
        <v/>
      </c>
      <c r="L6332" t="str">
        <f t="shared" si="989"/>
        <v/>
      </c>
      <c r="M6332" t="str">
        <f t="shared" si="990"/>
        <v/>
      </c>
      <c r="N6332" t="str">
        <f t="shared" si="991"/>
        <v/>
      </c>
      <c r="O6332" t="str">
        <f t="shared" si="992"/>
        <v/>
      </c>
      <c r="P6332" t="str">
        <f t="shared" si="993"/>
        <v/>
      </c>
      <c r="Q6332" t="str">
        <f t="shared" si="994"/>
        <v/>
      </c>
      <c r="R6332" t="str">
        <f t="shared" si="995"/>
        <v/>
      </c>
      <c r="S6332" t="str">
        <f t="shared" si="996"/>
        <v/>
      </c>
      <c r="T6332" t="str">
        <f t="shared" si="997"/>
        <v/>
      </c>
    </row>
    <row r="6333" spans="11:20" x14ac:dyDescent="0.2">
      <c r="K6333" t="str">
        <f t="shared" si="988"/>
        <v/>
      </c>
      <c r="L6333" t="str">
        <f t="shared" si="989"/>
        <v/>
      </c>
      <c r="M6333" t="str">
        <f t="shared" si="990"/>
        <v/>
      </c>
      <c r="N6333" t="str">
        <f t="shared" si="991"/>
        <v/>
      </c>
      <c r="O6333" t="str">
        <f t="shared" si="992"/>
        <v/>
      </c>
      <c r="P6333" t="str">
        <f t="shared" si="993"/>
        <v/>
      </c>
      <c r="Q6333" t="str">
        <f t="shared" si="994"/>
        <v/>
      </c>
      <c r="R6333" t="str">
        <f t="shared" si="995"/>
        <v/>
      </c>
      <c r="S6333" t="str">
        <f t="shared" si="996"/>
        <v/>
      </c>
      <c r="T6333" t="str">
        <f t="shared" si="997"/>
        <v/>
      </c>
    </row>
    <row r="6334" spans="11:20" x14ac:dyDescent="0.2">
      <c r="K6334" t="str">
        <f t="shared" si="988"/>
        <v/>
      </c>
      <c r="L6334" t="str">
        <f t="shared" si="989"/>
        <v/>
      </c>
      <c r="M6334" t="str">
        <f t="shared" si="990"/>
        <v/>
      </c>
      <c r="N6334" t="str">
        <f t="shared" si="991"/>
        <v/>
      </c>
      <c r="O6334" t="str">
        <f t="shared" si="992"/>
        <v/>
      </c>
      <c r="P6334" t="str">
        <f t="shared" si="993"/>
        <v/>
      </c>
      <c r="Q6334" t="str">
        <f t="shared" si="994"/>
        <v/>
      </c>
      <c r="R6334" t="str">
        <f t="shared" si="995"/>
        <v/>
      </c>
      <c r="S6334" t="str">
        <f t="shared" si="996"/>
        <v/>
      </c>
      <c r="T6334" t="str">
        <f t="shared" si="997"/>
        <v/>
      </c>
    </row>
    <row r="6335" spans="11:20" x14ac:dyDescent="0.2">
      <c r="K6335" t="str">
        <f t="shared" si="988"/>
        <v/>
      </c>
      <c r="L6335" t="str">
        <f t="shared" si="989"/>
        <v/>
      </c>
      <c r="M6335" t="str">
        <f t="shared" si="990"/>
        <v/>
      </c>
      <c r="N6335" t="str">
        <f t="shared" si="991"/>
        <v/>
      </c>
      <c r="O6335" t="str">
        <f t="shared" si="992"/>
        <v/>
      </c>
      <c r="P6335" t="str">
        <f t="shared" si="993"/>
        <v/>
      </c>
      <c r="Q6335" t="str">
        <f t="shared" si="994"/>
        <v/>
      </c>
      <c r="R6335" t="str">
        <f t="shared" si="995"/>
        <v/>
      </c>
      <c r="S6335" t="str">
        <f t="shared" si="996"/>
        <v/>
      </c>
      <c r="T6335" t="str">
        <f t="shared" si="997"/>
        <v/>
      </c>
    </row>
    <row r="6336" spans="11:20" x14ac:dyDescent="0.2">
      <c r="K6336" t="str">
        <f t="shared" si="988"/>
        <v/>
      </c>
      <c r="L6336" t="str">
        <f t="shared" si="989"/>
        <v/>
      </c>
      <c r="M6336" t="str">
        <f t="shared" si="990"/>
        <v/>
      </c>
      <c r="N6336" t="str">
        <f t="shared" si="991"/>
        <v/>
      </c>
      <c r="O6336" t="str">
        <f t="shared" si="992"/>
        <v/>
      </c>
      <c r="P6336" t="str">
        <f t="shared" si="993"/>
        <v/>
      </c>
      <c r="Q6336" t="str">
        <f t="shared" si="994"/>
        <v/>
      </c>
      <c r="R6336" t="str">
        <f t="shared" si="995"/>
        <v/>
      </c>
      <c r="S6336" t="str">
        <f t="shared" si="996"/>
        <v/>
      </c>
      <c r="T6336" t="str">
        <f t="shared" si="997"/>
        <v/>
      </c>
    </row>
    <row r="6337" spans="11:20" x14ac:dyDescent="0.2">
      <c r="K6337" t="str">
        <f t="shared" si="988"/>
        <v/>
      </c>
      <c r="L6337" t="str">
        <f t="shared" si="989"/>
        <v/>
      </c>
      <c r="M6337" t="str">
        <f t="shared" si="990"/>
        <v/>
      </c>
      <c r="N6337" t="str">
        <f t="shared" si="991"/>
        <v/>
      </c>
      <c r="O6337" t="str">
        <f t="shared" si="992"/>
        <v/>
      </c>
      <c r="P6337" t="str">
        <f t="shared" si="993"/>
        <v/>
      </c>
      <c r="Q6337" t="str">
        <f t="shared" si="994"/>
        <v/>
      </c>
      <c r="R6337" t="str">
        <f t="shared" si="995"/>
        <v/>
      </c>
      <c r="S6337" t="str">
        <f t="shared" si="996"/>
        <v/>
      </c>
      <c r="T6337" t="str">
        <f t="shared" si="997"/>
        <v/>
      </c>
    </row>
    <row r="6338" spans="11:20" x14ac:dyDescent="0.2">
      <c r="K6338" t="str">
        <f t="shared" si="988"/>
        <v/>
      </c>
      <c r="L6338" t="str">
        <f t="shared" si="989"/>
        <v/>
      </c>
      <c r="M6338" t="str">
        <f t="shared" si="990"/>
        <v/>
      </c>
      <c r="N6338" t="str">
        <f t="shared" si="991"/>
        <v/>
      </c>
      <c r="O6338" t="str">
        <f t="shared" si="992"/>
        <v/>
      </c>
      <c r="P6338" t="str">
        <f t="shared" si="993"/>
        <v/>
      </c>
      <c r="Q6338" t="str">
        <f t="shared" si="994"/>
        <v/>
      </c>
      <c r="R6338" t="str">
        <f t="shared" si="995"/>
        <v/>
      </c>
      <c r="S6338" t="str">
        <f t="shared" si="996"/>
        <v/>
      </c>
      <c r="T6338" t="str">
        <f t="shared" si="997"/>
        <v/>
      </c>
    </row>
    <row r="6339" spans="11:20" x14ac:dyDescent="0.2">
      <c r="K6339" t="str">
        <f t="shared" si="988"/>
        <v/>
      </c>
      <c r="L6339" t="str">
        <f t="shared" si="989"/>
        <v/>
      </c>
      <c r="M6339" t="str">
        <f t="shared" si="990"/>
        <v/>
      </c>
      <c r="N6339" t="str">
        <f t="shared" si="991"/>
        <v/>
      </c>
      <c r="O6339" t="str">
        <f t="shared" si="992"/>
        <v/>
      </c>
      <c r="P6339" t="str">
        <f t="shared" si="993"/>
        <v/>
      </c>
      <c r="Q6339" t="str">
        <f t="shared" si="994"/>
        <v/>
      </c>
      <c r="R6339" t="str">
        <f t="shared" si="995"/>
        <v/>
      </c>
      <c r="S6339" t="str">
        <f t="shared" si="996"/>
        <v/>
      </c>
      <c r="T6339" t="str">
        <f t="shared" si="997"/>
        <v/>
      </c>
    </row>
    <row r="6340" spans="11:20" x14ac:dyDescent="0.2">
      <c r="K6340" t="str">
        <f t="shared" si="988"/>
        <v/>
      </c>
      <c r="L6340" t="str">
        <f t="shared" si="989"/>
        <v/>
      </c>
      <c r="M6340" t="str">
        <f t="shared" si="990"/>
        <v/>
      </c>
      <c r="N6340" t="str">
        <f t="shared" si="991"/>
        <v/>
      </c>
      <c r="O6340" t="str">
        <f t="shared" si="992"/>
        <v/>
      </c>
      <c r="P6340" t="str">
        <f t="shared" si="993"/>
        <v/>
      </c>
      <c r="Q6340" t="str">
        <f t="shared" si="994"/>
        <v/>
      </c>
      <c r="R6340" t="str">
        <f t="shared" si="995"/>
        <v/>
      </c>
      <c r="S6340" t="str">
        <f t="shared" si="996"/>
        <v/>
      </c>
      <c r="T6340" t="str">
        <f t="shared" si="997"/>
        <v/>
      </c>
    </row>
    <row r="6341" spans="11:20" x14ac:dyDescent="0.2">
      <c r="K6341" t="str">
        <f t="shared" ref="K6341:K6404" si="998">RIGHT(B6341,13)</f>
        <v/>
      </c>
      <c r="L6341" t="str">
        <f t="shared" ref="L6341:L6404" si="999">LEFT(B6341,10)</f>
        <v/>
      </c>
      <c r="M6341" t="str">
        <f t="shared" ref="M6341:M6404" si="1000">IF(C6341&lt;&gt;"",D6341,"")</f>
        <v/>
      </c>
      <c r="N6341" t="str">
        <f t="shared" ref="N6341:N6404" si="1001">IF(D6341&lt;&gt;"",D6341,"")</f>
        <v/>
      </c>
      <c r="O6341" t="str">
        <f t="shared" ref="O6341:O6404" si="1002">IF(OR(E6341=16148),"EPS Bearer Activation Request","")</f>
        <v/>
      </c>
      <c r="P6341" t="str">
        <f t="shared" ref="P6341:P6404" si="1003">IF(E6341=16149,"EPS Bearer Activation","")</f>
        <v/>
      </c>
      <c r="Q6341" t="str">
        <f t="shared" ref="Q6341:Q6404" si="1004">IF(OR(E6341=16217),"EPS Bearer Activation Failure","")</f>
        <v/>
      </c>
      <c r="R6341" t="str">
        <f t="shared" ref="R6341:R6404" si="1005">IF(OR(E6341=16200),"EPS Bearer Activation Dropped","")</f>
        <v/>
      </c>
      <c r="S6341" t="str">
        <f t="shared" ref="S6341:S6404" si="1006">IF(OR(E6341=16217),G6341,"")</f>
        <v/>
      </c>
      <c r="T6341" t="str">
        <f t="shared" ref="T6341:T6404" si="1007">IF(I6341&lt;&gt;"",I6341,"")</f>
        <v/>
      </c>
    </row>
    <row r="6342" spans="11:20" x14ac:dyDescent="0.2">
      <c r="K6342" t="str">
        <f t="shared" si="998"/>
        <v/>
      </c>
      <c r="L6342" t="str">
        <f t="shared" si="999"/>
        <v/>
      </c>
      <c r="M6342" t="str">
        <f t="shared" si="1000"/>
        <v/>
      </c>
      <c r="N6342" t="str">
        <f t="shared" si="1001"/>
        <v/>
      </c>
      <c r="O6342" t="str">
        <f t="shared" si="1002"/>
        <v/>
      </c>
      <c r="P6342" t="str">
        <f t="shared" si="1003"/>
        <v/>
      </c>
      <c r="Q6342" t="str">
        <f t="shared" si="1004"/>
        <v/>
      </c>
      <c r="R6342" t="str">
        <f t="shared" si="1005"/>
        <v/>
      </c>
      <c r="S6342" t="str">
        <f t="shared" si="1006"/>
        <v/>
      </c>
      <c r="T6342" t="str">
        <f t="shared" si="1007"/>
        <v/>
      </c>
    </row>
    <row r="6343" spans="11:20" x14ac:dyDescent="0.2">
      <c r="K6343" t="str">
        <f t="shared" si="998"/>
        <v/>
      </c>
      <c r="L6343" t="str">
        <f t="shared" si="999"/>
        <v/>
      </c>
      <c r="M6343" t="str">
        <f t="shared" si="1000"/>
        <v/>
      </c>
      <c r="N6343" t="str">
        <f t="shared" si="1001"/>
        <v/>
      </c>
      <c r="O6343" t="str">
        <f t="shared" si="1002"/>
        <v/>
      </c>
      <c r="P6343" t="str">
        <f t="shared" si="1003"/>
        <v/>
      </c>
      <c r="Q6343" t="str">
        <f t="shared" si="1004"/>
        <v/>
      </c>
      <c r="R6343" t="str">
        <f t="shared" si="1005"/>
        <v/>
      </c>
      <c r="S6343" t="str">
        <f t="shared" si="1006"/>
        <v/>
      </c>
      <c r="T6343" t="str">
        <f t="shared" si="1007"/>
        <v/>
      </c>
    </row>
    <row r="6344" spans="11:20" x14ac:dyDescent="0.2">
      <c r="K6344" t="str">
        <f t="shared" si="998"/>
        <v/>
      </c>
      <c r="L6344" t="str">
        <f t="shared" si="999"/>
        <v/>
      </c>
      <c r="M6344" t="str">
        <f t="shared" si="1000"/>
        <v/>
      </c>
      <c r="N6344" t="str">
        <f t="shared" si="1001"/>
        <v/>
      </c>
      <c r="O6344" t="str">
        <f t="shared" si="1002"/>
        <v/>
      </c>
      <c r="P6344" t="str">
        <f t="shared" si="1003"/>
        <v/>
      </c>
      <c r="Q6344" t="str">
        <f t="shared" si="1004"/>
        <v/>
      </c>
      <c r="R6344" t="str">
        <f t="shared" si="1005"/>
        <v/>
      </c>
      <c r="S6344" t="str">
        <f t="shared" si="1006"/>
        <v/>
      </c>
      <c r="T6344" t="str">
        <f t="shared" si="1007"/>
        <v/>
      </c>
    </row>
    <row r="6345" spans="11:20" x14ac:dyDescent="0.2">
      <c r="K6345" t="str">
        <f t="shared" si="998"/>
        <v/>
      </c>
      <c r="L6345" t="str">
        <f t="shared" si="999"/>
        <v/>
      </c>
      <c r="M6345" t="str">
        <f t="shared" si="1000"/>
        <v/>
      </c>
      <c r="N6345" t="str">
        <f t="shared" si="1001"/>
        <v/>
      </c>
      <c r="O6345" t="str">
        <f t="shared" si="1002"/>
        <v/>
      </c>
      <c r="P6345" t="str">
        <f t="shared" si="1003"/>
        <v/>
      </c>
      <c r="Q6345" t="str">
        <f t="shared" si="1004"/>
        <v/>
      </c>
      <c r="R6345" t="str">
        <f t="shared" si="1005"/>
        <v/>
      </c>
      <c r="S6345" t="str">
        <f t="shared" si="1006"/>
        <v/>
      </c>
      <c r="T6345" t="str">
        <f t="shared" si="1007"/>
        <v/>
      </c>
    </row>
    <row r="6346" spans="11:20" x14ac:dyDescent="0.2">
      <c r="K6346" t="str">
        <f t="shared" si="998"/>
        <v/>
      </c>
      <c r="L6346" t="str">
        <f t="shared" si="999"/>
        <v/>
      </c>
      <c r="M6346" t="str">
        <f t="shared" si="1000"/>
        <v/>
      </c>
      <c r="N6346" t="str">
        <f t="shared" si="1001"/>
        <v/>
      </c>
      <c r="O6346" t="str">
        <f t="shared" si="1002"/>
        <v/>
      </c>
      <c r="P6346" t="str">
        <f t="shared" si="1003"/>
        <v/>
      </c>
      <c r="Q6346" t="str">
        <f t="shared" si="1004"/>
        <v/>
      </c>
      <c r="R6346" t="str">
        <f t="shared" si="1005"/>
        <v/>
      </c>
      <c r="S6346" t="str">
        <f t="shared" si="1006"/>
        <v/>
      </c>
      <c r="T6346" t="str">
        <f t="shared" si="1007"/>
        <v/>
      </c>
    </row>
    <row r="6347" spans="11:20" x14ac:dyDescent="0.2">
      <c r="K6347" t="str">
        <f t="shared" si="998"/>
        <v/>
      </c>
      <c r="L6347" t="str">
        <f t="shared" si="999"/>
        <v/>
      </c>
      <c r="M6347" t="str">
        <f t="shared" si="1000"/>
        <v/>
      </c>
      <c r="N6347" t="str">
        <f t="shared" si="1001"/>
        <v/>
      </c>
      <c r="O6347" t="str">
        <f t="shared" si="1002"/>
        <v/>
      </c>
      <c r="P6347" t="str">
        <f t="shared" si="1003"/>
        <v/>
      </c>
      <c r="Q6347" t="str">
        <f t="shared" si="1004"/>
        <v/>
      </c>
      <c r="R6347" t="str">
        <f t="shared" si="1005"/>
        <v/>
      </c>
      <c r="S6347" t="str">
        <f t="shared" si="1006"/>
        <v/>
      </c>
      <c r="T6347" t="str">
        <f t="shared" si="1007"/>
        <v/>
      </c>
    </row>
    <row r="6348" spans="11:20" x14ac:dyDescent="0.2">
      <c r="K6348" t="str">
        <f t="shared" si="998"/>
        <v/>
      </c>
      <c r="L6348" t="str">
        <f t="shared" si="999"/>
        <v/>
      </c>
      <c r="M6348" t="str">
        <f t="shared" si="1000"/>
        <v/>
      </c>
      <c r="N6348" t="str">
        <f t="shared" si="1001"/>
        <v/>
      </c>
      <c r="O6348" t="str">
        <f t="shared" si="1002"/>
        <v/>
      </c>
      <c r="P6348" t="str">
        <f t="shared" si="1003"/>
        <v/>
      </c>
      <c r="Q6348" t="str">
        <f t="shared" si="1004"/>
        <v/>
      </c>
      <c r="R6348" t="str">
        <f t="shared" si="1005"/>
        <v/>
      </c>
      <c r="S6348" t="str">
        <f t="shared" si="1006"/>
        <v/>
      </c>
      <c r="T6348" t="str">
        <f t="shared" si="1007"/>
        <v/>
      </c>
    </row>
    <row r="6349" spans="11:20" x14ac:dyDescent="0.2">
      <c r="K6349" t="str">
        <f t="shared" si="998"/>
        <v/>
      </c>
      <c r="L6349" t="str">
        <f t="shared" si="999"/>
        <v/>
      </c>
      <c r="M6349" t="str">
        <f t="shared" si="1000"/>
        <v/>
      </c>
      <c r="N6349" t="str">
        <f t="shared" si="1001"/>
        <v/>
      </c>
      <c r="O6349" t="str">
        <f t="shared" si="1002"/>
        <v/>
      </c>
      <c r="P6349" t="str">
        <f t="shared" si="1003"/>
        <v/>
      </c>
      <c r="Q6349" t="str">
        <f t="shared" si="1004"/>
        <v/>
      </c>
      <c r="R6349" t="str">
        <f t="shared" si="1005"/>
        <v/>
      </c>
      <c r="S6349" t="str">
        <f t="shared" si="1006"/>
        <v/>
      </c>
      <c r="T6349" t="str">
        <f t="shared" si="1007"/>
        <v/>
      </c>
    </row>
    <row r="6350" spans="11:20" x14ac:dyDescent="0.2">
      <c r="K6350" t="str">
        <f t="shared" si="998"/>
        <v/>
      </c>
      <c r="L6350" t="str">
        <f t="shared" si="999"/>
        <v/>
      </c>
      <c r="M6350" t="str">
        <f t="shared" si="1000"/>
        <v/>
      </c>
      <c r="N6350" t="str">
        <f t="shared" si="1001"/>
        <v/>
      </c>
      <c r="O6350" t="str">
        <f t="shared" si="1002"/>
        <v/>
      </c>
      <c r="P6350" t="str">
        <f t="shared" si="1003"/>
        <v/>
      </c>
      <c r="Q6350" t="str">
        <f t="shared" si="1004"/>
        <v/>
      </c>
      <c r="R6350" t="str">
        <f t="shared" si="1005"/>
        <v/>
      </c>
      <c r="S6350" t="str">
        <f t="shared" si="1006"/>
        <v/>
      </c>
      <c r="T6350" t="str">
        <f t="shared" si="1007"/>
        <v/>
      </c>
    </row>
    <row r="6351" spans="11:20" x14ac:dyDescent="0.2">
      <c r="K6351" t="str">
        <f t="shared" si="998"/>
        <v/>
      </c>
      <c r="L6351" t="str">
        <f t="shared" si="999"/>
        <v/>
      </c>
      <c r="M6351" t="str">
        <f t="shared" si="1000"/>
        <v/>
      </c>
      <c r="N6351" t="str">
        <f t="shared" si="1001"/>
        <v/>
      </c>
      <c r="O6351" t="str">
        <f t="shared" si="1002"/>
        <v/>
      </c>
      <c r="P6351" t="str">
        <f t="shared" si="1003"/>
        <v/>
      </c>
      <c r="Q6351" t="str">
        <f t="shared" si="1004"/>
        <v/>
      </c>
      <c r="R6351" t="str">
        <f t="shared" si="1005"/>
        <v/>
      </c>
      <c r="S6351" t="str">
        <f t="shared" si="1006"/>
        <v/>
      </c>
      <c r="T6351" t="str">
        <f t="shared" si="1007"/>
        <v/>
      </c>
    </row>
    <row r="6352" spans="11:20" x14ac:dyDescent="0.2">
      <c r="K6352" t="str">
        <f t="shared" si="998"/>
        <v/>
      </c>
      <c r="L6352" t="str">
        <f t="shared" si="999"/>
        <v/>
      </c>
      <c r="M6352" t="str">
        <f t="shared" si="1000"/>
        <v/>
      </c>
      <c r="N6352" t="str">
        <f t="shared" si="1001"/>
        <v/>
      </c>
      <c r="O6352" t="str">
        <f t="shared" si="1002"/>
        <v/>
      </c>
      <c r="P6352" t="str">
        <f t="shared" si="1003"/>
        <v/>
      </c>
      <c r="Q6352" t="str">
        <f t="shared" si="1004"/>
        <v/>
      </c>
      <c r="R6352" t="str">
        <f t="shared" si="1005"/>
        <v/>
      </c>
      <c r="S6352" t="str">
        <f t="shared" si="1006"/>
        <v/>
      </c>
      <c r="T6352" t="str">
        <f t="shared" si="1007"/>
        <v/>
      </c>
    </row>
    <row r="6353" spans="11:20" x14ac:dyDescent="0.2">
      <c r="K6353" t="str">
        <f t="shared" si="998"/>
        <v/>
      </c>
      <c r="L6353" t="str">
        <f t="shared" si="999"/>
        <v/>
      </c>
      <c r="M6353" t="str">
        <f t="shared" si="1000"/>
        <v/>
      </c>
      <c r="N6353" t="str">
        <f t="shared" si="1001"/>
        <v/>
      </c>
      <c r="O6353" t="str">
        <f t="shared" si="1002"/>
        <v/>
      </c>
      <c r="P6353" t="str">
        <f t="shared" si="1003"/>
        <v/>
      </c>
      <c r="Q6353" t="str">
        <f t="shared" si="1004"/>
        <v/>
      </c>
      <c r="R6353" t="str">
        <f t="shared" si="1005"/>
        <v/>
      </c>
      <c r="S6353" t="str">
        <f t="shared" si="1006"/>
        <v/>
      </c>
      <c r="T6353" t="str">
        <f t="shared" si="1007"/>
        <v/>
      </c>
    </row>
    <row r="6354" spans="11:20" x14ac:dyDescent="0.2">
      <c r="K6354" t="str">
        <f t="shared" si="998"/>
        <v/>
      </c>
      <c r="L6354" t="str">
        <f t="shared" si="999"/>
        <v/>
      </c>
      <c r="M6354" t="str">
        <f t="shared" si="1000"/>
        <v/>
      </c>
      <c r="N6354" t="str">
        <f t="shared" si="1001"/>
        <v/>
      </c>
      <c r="O6354" t="str">
        <f t="shared" si="1002"/>
        <v/>
      </c>
      <c r="P6354" t="str">
        <f t="shared" si="1003"/>
        <v/>
      </c>
      <c r="Q6354" t="str">
        <f t="shared" si="1004"/>
        <v/>
      </c>
      <c r="R6354" t="str">
        <f t="shared" si="1005"/>
        <v/>
      </c>
      <c r="S6354" t="str">
        <f t="shared" si="1006"/>
        <v/>
      </c>
      <c r="T6354" t="str">
        <f t="shared" si="1007"/>
        <v/>
      </c>
    </row>
    <row r="6355" spans="11:20" x14ac:dyDescent="0.2">
      <c r="K6355" t="str">
        <f t="shared" si="998"/>
        <v/>
      </c>
      <c r="L6355" t="str">
        <f t="shared" si="999"/>
        <v/>
      </c>
      <c r="M6355" t="str">
        <f t="shared" si="1000"/>
        <v/>
      </c>
      <c r="N6355" t="str">
        <f t="shared" si="1001"/>
        <v/>
      </c>
      <c r="O6355" t="str">
        <f t="shared" si="1002"/>
        <v/>
      </c>
      <c r="P6355" t="str">
        <f t="shared" si="1003"/>
        <v/>
      </c>
      <c r="Q6355" t="str">
        <f t="shared" si="1004"/>
        <v/>
      </c>
      <c r="R6355" t="str">
        <f t="shared" si="1005"/>
        <v/>
      </c>
      <c r="S6355" t="str">
        <f t="shared" si="1006"/>
        <v/>
      </c>
      <c r="T6355" t="str">
        <f t="shared" si="1007"/>
        <v/>
      </c>
    </row>
    <row r="6356" spans="11:20" x14ac:dyDescent="0.2">
      <c r="K6356" t="str">
        <f t="shared" si="998"/>
        <v/>
      </c>
      <c r="L6356" t="str">
        <f t="shared" si="999"/>
        <v/>
      </c>
      <c r="M6356" t="str">
        <f t="shared" si="1000"/>
        <v/>
      </c>
      <c r="N6356" t="str">
        <f t="shared" si="1001"/>
        <v/>
      </c>
      <c r="O6356" t="str">
        <f t="shared" si="1002"/>
        <v/>
      </c>
      <c r="P6356" t="str">
        <f t="shared" si="1003"/>
        <v/>
      </c>
      <c r="Q6356" t="str">
        <f t="shared" si="1004"/>
        <v/>
      </c>
      <c r="R6356" t="str">
        <f t="shared" si="1005"/>
        <v/>
      </c>
      <c r="S6356" t="str">
        <f t="shared" si="1006"/>
        <v/>
      </c>
      <c r="T6356" t="str">
        <f t="shared" si="1007"/>
        <v/>
      </c>
    </row>
    <row r="6357" spans="11:20" x14ac:dyDescent="0.2">
      <c r="K6357" t="str">
        <f t="shared" si="998"/>
        <v/>
      </c>
      <c r="L6357" t="str">
        <f t="shared" si="999"/>
        <v/>
      </c>
      <c r="M6357" t="str">
        <f t="shared" si="1000"/>
        <v/>
      </c>
      <c r="N6357" t="str">
        <f t="shared" si="1001"/>
        <v/>
      </c>
      <c r="O6357" t="str">
        <f t="shared" si="1002"/>
        <v/>
      </c>
      <c r="P6357" t="str">
        <f t="shared" si="1003"/>
        <v/>
      </c>
      <c r="Q6357" t="str">
        <f t="shared" si="1004"/>
        <v/>
      </c>
      <c r="R6357" t="str">
        <f t="shared" si="1005"/>
        <v/>
      </c>
      <c r="S6357" t="str">
        <f t="shared" si="1006"/>
        <v/>
      </c>
      <c r="T6357" t="str">
        <f t="shared" si="1007"/>
        <v/>
      </c>
    </row>
    <row r="6358" spans="11:20" x14ac:dyDescent="0.2">
      <c r="K6358" t="str">
        <f t="shared" si="998"/>
        <v/>
      </c>
      <c r="L6358" t="str">
        <f t="shared" si="999"/>
        <v/>
      </c>
      <c r="M6358" t="str">
        <f t="shared" si="1000"/>
        <v/>
      </c>
      <c r="N6358" t="str">
        <f t="shared" si="1001"/>
        <v/>
      </c>
      <c r="O6358" t="str">
        <f t="shared" si="1002"/>
        <v/>
      </c>
      <c r="P6358" t="str">
        <f t="shared" si="1003"/>
        <v/>
      </c>
      <c r="Q6358" t="str">
        <f t="shared" si="1004"/>
        <v/>
      </c>
      <c r="R6358" t="str">
        <f t="shared" si="1005"/>
        <v/>
      </c>
      <c r="S6358" t="str">
        <f t="shared" si="1006"/>
        <v/>
      </c>
      <c r="T6358" t="str">
        <f t="shared" si="1007"/>
        <v/>
      </c>
    </row>
    <row r="6359" spans="11:20" x14ac:dyDescent="0.2">
      <c r="K6359" t="str">
        <f t="shared" si="998"/>
        <v/>
      </c>
      <c r="L6359" t="str">
        <f t="shared" si="999"/>
        <v/>
      </c>
      <c r="M6359" t="str">
        <f t="shared" si="1000"/>
        <v/>
      </c>
      <c r="N6359" t="str">
        <f t="shared" si="1001"/>
        <v/>
      </c>
      <c r="O6359" t="str">
        <f t="shared" si="1002"/>
        <v/>
      </c>
      <c r="P6359" t="str">
        <f t="shared" si="1003"/>
        <v/>
      </c>
      <c r="Q6359" t="str">
        <f t="shared" si="1004"/>
        <v/>
      </c>
      <c r="R6359" t="str">
        <f t="shared" si="1005"/>
        <v/>
      </c>
      <c r="S6359" t="str">
        <f t="shared" si="1006"/>
        <v/>
      </c>
      <c r="T6359" t="str">
        <f t="shared" si="1007"/>
        <v/>
      </c>
    </row>
    <row r="6360" spans="11:20" x14ac:dyDescent="0.2">
      <c r="K6360" t="str">
        <f t="shared" si="998"/>
        <v/>
      </c>
      <c r="L6360" t="str">
        <f t="shared" si="999"/>
        <v/>
      </c>
      <c r="M6360" t="str">
        <f t="shared" si="1000"/>
        <v/>
      </c>
      <c r="N6360" t="str">
        <f t="shared" si="1001"/>
        <v/>
      </c>
      <c r="O6360" t="str">
        <f t="shared" si="1002"/>
        <v/>
      </c>
      <c r="P6360" t="str">
        <f t="shared" si="1003"/>
        <v/>
      </c>
      <c r="Q6360" t="str">
        <f t="shared" si="1004"/>
        <v/>
      </c>
      <c r="R6360" t="str">
        <f t="shared" si="1005"/>
        <v/>
      </c>
      <c r="S6360" t="str">
        <f t="shared" si="1006"/>
        <v/>
      </c>
      <c r="T6360" t="str">
        <f t="shared" si="1007"/>
        <v/>
      </c>
    </row>
    <row r="6361" spans="11:20" x14ac:dyDescent="0.2">
      <c r="K6361" t="str">
        <f t="shared" si="998"/>
        <v/>
      </c>
      <c r="L6361" t="str">
        <f t="shared" si="999"/>
        <v/>
      </c>
      <c r="M6361" t="str">
        <f t="shared" si="1000"/>
        <v/>
      </c>
      <c r="N6361" t="str">
        <f t="shared" si="1001"/>
        <v/>
      </c>
      <c r="O6361" t="str">
        <f t="shared" si="1002"/>
        <v/>
      </c>
      <c r="P6361" t="str">
        <f t="shared" si="1003"/>
        <v/>
      </c>
      <c r="Q6361" t="str">
        <f t="shared" si="1004"/>
        <v/>
      </c>
      <c r="R6361" t="str">
        <f t="shared" si="1005"/>
        <v/>
      </c>
      <c r="S6361" t="str">
        <f t="shared" si="1006"/>
        <v/>
      </c>
      <c r="T6361" t="str">
        <f t="shared" si="1007"/>
        <v/>
      </c>
    </row>
    <row r="6362" spans="11:20" x14ac:dyDescent="0.2">
      <c r="K6362" t="str">
        <f t="shared" si="998"/>
        <v/>
      </c>
      <c r="L6362" t="str">
        <f t="shared" si="999"/>
        <v/>
      </c>
      <c r="M6362" t="str">
        <f t="shared" si="1000"/>
        <v/>
      </c>
      <c r="N6362" t="str">
        <f t="shared" si="1001"/>
        <v/>
      </c>
      <c r="O6362" t="str">
        <f t="shared" si="1002"/>
        <v/>
      </c>
      <c r="P6362" t="str">
        <f t="shared" si="1003"/>
        <v/>
      </c>
      <c r="Q6362" t="str">
        <f t="shared" si="1004"/>
        <v/>
      </c>
      <c r="R6362" t="str">
        <f t="shared" si="1005"/>
        <v/>
      </c>
      <c r="S6362" t="str">
        <f t="shared" si="1006"/>
        <v/>
      </c>
      <c r="T6362" t="str">
        <f t="shared" si="1007"/>
        <v/>
      </c>
    </row>
    <row r="6363" spans="11:20" x14ac:dyDescent="0.2">
      <c r="K6363" t="str">
        <f t="shared" si="998"/>
        <v/>
      </c>
      <c r="L6363" t="str">
        <f t="shared" si="999"/>
        <v/>
      </c>
      <c r="M6363" t="str">
        <f t="shared" si="1000"/>
        <v/>
      </c>
      <c r="N6363" t="str">
        <f t="shared" si="1001"/>
        <v/>
      </c>
      <c r="O6363" t="str">
        <f t="shared" si="1002"/>
        <v/>
      </c>
      <c r="P6363" t="str">
        <f t="shared" si="1003"/>
        <v/>
      </c>
      <c r="Q6363" t="str">
        <f t="shared" si="1004"/>
        <v/>
      </c>
      <c r="R6363" t="str">
        <f t="shared" si="1005"/>
        <v/>
      </c>
      <c r="S6363" t="str">
        <f t="shared" si="1006"/>
        <v/>
      </c>
      <c r="T6363" t="str">
        <f t="shared" si="1007"/>
        <v/>
      </c>
    </row>
    <row r="6364" spans="11:20" x14ac:dyDescent="0.2">
      <c r="K6364" t="str">
        <f t="shared" si="998"/>
        <v/>
      </c>
      <c r="L6364" t="str">
        <f t="shared" si="999"/>
        <v/>
      </c>
      <c r="M6364" t="str">
        <f t="shared" si="1000"/>
        <v/>
      </c>
      <c r="N6364" t="str">
        <f t="shared" si="1001"/>
        <v/>
      </c>
      <c r="O6364" t="str">
        <f t="shared" si="1002"/>
        <v/>
      </c>
      <c r="P6364" t="str">
        <f t="shared" si="1003"/>
        <v/>
      </c>
      <c r="Q6364" t="str">
        <f t="shared" si="1004"/>
        <v/>
      </c>
      <c r="R6364" t="str">
        <f t="shared" si="1005"/>
        <v/>
      </c>
      <c r="S6364" t="str">
        <f t="shared" si="1006"/>
        <v/>
      </c>
      <c r="T6364" t="str">
        <f t="shared" si="1007"/>
        <v/>
      </c>
    </row>
    <row r="6365" spans="11:20" x14ac:dyDescent="0.2">
      <c r="K6365" t="str">
        <f t="shared" si="998"/>
        <v/>
      </c>
      <c r="L6365" t="str">
        <f t="shared" si="999"/>
        <v/>
      </c>
      <c r="M6365" t="str">
        <f t="shared" si="1000"/>
        <v/>
      </c>
      <c r="N6365" t="str">
        <f t="shared" si="1001"/>
        <v/>
      </c>
      <c r="O6365" t="str">
        <f t="shared" si="1002"/>
        <v/>
      </c>
      <c r="P6365" t="str">
        <f t="shared" si="1003"/>
        <v/>
      </c>
      <c r="Q6365" t="str">
        <f t="shared" si="1004"/>
        <v/>
      </c>
      <c r="R6365" t="str">
        <f t="shared" si="1005"/>
        <v/>
      </c>
      <c r="S6365" t="str">
        <f t="shared" si="1006"/>
        <v/>
      </c>
      <c r="T6365" t="str">
        <f t="shared" si="1007"/>
        <v/>
      </c>
    </row>
    <row r="6366" spans="11:20" x14ac:dyDescent="0.2">
      <c r="K6366" t="str">
        <f t="shared" si="998"/>
        <v/>
      </c>
      <c r="L6366" t="str">
        <f t="shared" si="999"/>
        <v/>
      </c>
      <c r="M6366" t="str">
        <f t="shared" si="1000"/>
        <v/>
      </c>
      <c r="N6366" t="str">
        <f t="shared" si="1001"/>
        <v/>
      </c>
      <c r="O6366" t="str">
        <f t="shared" si="1002"/>
        <v/>
      </c>
      <c r="P6366" t="str">
        <f t="shared" si="1003"/>
        <v/>
      </c>
      <c r="Q6366" t="str">
        <f t="shared" si="1004"/>
        <v/>
      </c>
      <c r="R6366" t="str">
        <f t="shared" si="1005"/>
        <v/>
      </c>
      <c r="S6366" t="str">
        <f t="shared" si="1006"/>
        <v/>
      </c>
      <c r="T6366" t="str">
        <f t="shared" si="1007"/>
        <v/>
      </c>
    </row>
    <row r="6367" spans="11:20" x14ac:dyDescent="0.2">
      <c r="K6367" t="str">
        <f t="shared" si="998"/>
        <v/>
      </c>
      <c r="L6367" t="str">
        <f t="shared" si="999"/>
        <v/>
      </c>
      <c r="M6367" t="str">
        <f t="shared" si="1000"/>
        <v/>
      </c>
      <c r="N6367" t="str">
        <f t="shared" si="1001"/>
        <v/>
      </c>
      <c r="O6367" t="str">
        <f t="shared" si="1002"/>
        <v/>
      </c>
      <c r="P6367" t="str">
        <f t="shared" si="1003"/>
        <v/>
      </c>
      <c r="Q6367" t="str">
        <f t="shared" si="1004"/>
        <v/>
      </c>
      <c r="R6367" t="str">
        <f t="shared" si="1005"/>
        <v/>
      </c>
      <c r="S6367" t="str">
        <f t="shared" si="1006"/>
        <v/>
      </c>
      <c r="T6367" t="str">
        <f t="shared" si="1007"/>
        <v/>
      </c>
    </row>
    <row r="6368" spans="11:20" x14ac:dyDescent="0.2">
      <c r="K6368" t="str">
        <f t="shared" si="998"/>
        <v/>
      </c>
      <c r="L6368" t="str">
        <f t="shared" si="999"/>
        <v/>
      </c>
      <c r="M6368" t="str">
        <f t="shared" si="1000"/>
        <v/>
      </c>
      <c r="N6368" t="str">
        <f t="shared" si="1001"/>
        <v/>
      </c>
      <c r="O6368" t="str">
        <f t="shared" si="1002"/>
        <v/>
      </c>
      <c r="P6368" t="str">
        <f t="shared" si="1003"/>
        <v/>
      </c>
      <c r="Q6368" t="str">
        <f t="shared" si="1004"/>
        <v/>
      </c>
      <c r="R6368" t="str">
        <f t="shared" si="1005"/>
        <v/>
      </c>
      <c r="S6368" t="str">
        <f t="shared" si="1006"/>
        <v/>
      </c>
      <c r="T6368" t="str">
        <f t="shared" si="1007"/>
        <v/>
      </c>
    </row>
    <row r="6369" spans="11:20" x14ac:dyDescent="0.2">
      <c r="K6369" t="str">
        <f t="shared" si="998"/>
        <v/>
      </c>
      <c r="L6369" t="str">
        <f t="shared" si="999"/>
        <v/>
      </c>
      <c r="M6369" t="str">
        <f t="shared" si="1000"/>
        <v/>
      </c>
      <c r="N6369" t="str">
        <f t="shared" si="1001"/>
        <v/>
      </c>
      <c r="O6369" t="str">
        <f t="shared" si="1002"/>
        <v/>
      </c>
      <c r="P6369" t="str">
        <f t="shared" si="1003"/>
        <v/>
      </c>
      <c r="Q6369" t="str">
        <f t="shared" si="1004"/>
        <v/>
      </c>
      <c r="R6369" t="str">
        <f t="shared" si="1005"/>
        <v/>
      </c>
      <c r="S6369" t="str">
        <f t="shared" si="1006"/>
        <v/>
      </c>
      <c r="T6369" t="str">
        <f t="shared" si="1007"/>
        <v/>
      </c>
    </row>
    <row r="6370" spans="11:20" x14ac:dyDescent="0.2">
      <c r="K6370" t="str">
        <f t="shared" si="998"/>
        <v/>
      </c>
      <c r="L6370" t="str">
        <f t="shared" si="999"/>
        <v/>
      </c>
      <c r="M6370" t="str">
        <f t="shared" si="1000"/>
        <v/>
      </c>
      <c r="N6370" t="str">
        <f t="shared" si="1001"/>
        <v/>
      </c>
      <c r="O6370" t="str">
        <f t="shared" si="1002"/>
        <v/>
      </c>
      <c r="P6370" t="str">
        <f t="shared" si="1003"/>
        <v/>
      </c>
      <c r="Q6370" t="str">
        <f t="shared" si="1004"/>
        <v/>
      </c>
      <c r="R6370" t="str">
        <f t="shared" si="1005"/>
        <v/>
      </c>
      <c r="S6370" t="str">
        <f t="shared" si="1006"/>
        <v/>
      </c>
      <c r="T6370" t="str">
        <f t="shared" si="1007"/>
        <v/>
      </c>
    </row>
    <row r="6371" spans="11:20" x14ac:dyDescent="0.2">
      <c r="K6371" t="str">
        <f t="shared" si="998"/>
        <v/>
      </c>
      <c r="L6371" t="str">
        <f t="shared" si="999"/>
        <v/>
      </c>
      <c r="M6371" t="str">
        <f t="shared" si="1000"/>
        <v/>
      </c>
      <c r="N6371" t="str">
        <f t="shared" si="1001"/>
        <v/>
      </c>
      <c r="O6371" t="str">
        <f t="shared" si="1002"/>
        <v/>
      </c>
      <c r="P6371" t="str">
        <f t="shared" si="1003"/>
        <v/>
      </c>
      <c r="Q6371" t="str">
        <f t="shared" si="1004"/>
        <v/>
      </c>
      <c r="R6371" t="str">
        <f t="shared" si="1005"/>
        <v/>
      </c>
      <c r="S6371" t="str">
        <f t="shared" si="1006"/>
        <v/>
      </c>
      <c r="T6371" t="str">
        <f t="shared" si="1007"/>
        <v/>
      </c>
    </row>
    <row r="6372" spans="11:20" x14ac:dyDescent="0.2">
      <c r="K6372" t="str">
        <f t="shared" si="998"/>
        <v/>
      </c>
      <c r="L6372" t="str">
        <f t="shared" si="999"/>
        <v/>
      </c>
      <c r="M6372" t="str">
        <f t="shared" si="1000"/>
        <v/>
      </c>
      <c r="N6372" t="str">
        <f t="shared" si="1001"/>
        <v/>
      </c>
      <c r="O6372" t="str">
        <f t="shared" si="1002"/>
        <v/>
      </c>
      <c r="P6372" t="str">
        <f t="shared" si="1003"/>
        <v/>
      </c>
      <c r="Q6372" t="str">
        <f t="shared" si="1004"/>
        <v/>
      </c>
      <c r="R6372" t="str">
        <f t="shared" si="1005"/>
        <v/>
      </c>
      <c r="S6372" t="str">
        <f t="shared" si="1006"/>
        <v/>
      </c>
      <c r="T6372" t="str">
        <f t="shared" si="1007"/>
        <v/>
      </c>
    </row>
    <row r="6373" spans="11:20" x14ac:dyDescent="0.2">
      <c r="K6373" t="str">
        <f t="shared" si="998"/>
        <v/>
      </c>
      <c r="L6373" t="str">
        <f t="shared" si="999"/>
        <v/>
      </c>
      <c r="M6373" t="str">
        <f t="shared" si="1000"/>
        <v/>
      </c>
      <c r="N6373" t="str">
        <f t="shared" si="1001"/>
        <v/>
      </c>
      <c r="O6373" t="str">
        <f t="shared" si="1002"/>
        <v/>
      </c>
      <c r="P6373" t="str">
        <f t="shared" si="1003"/>
        <v/>
      </c>
      <c r="Q6373" t="str">
        <f t="shared" si="1004"/>
        <v/>
      </c>
      <c r="R6373" t="str">
        <f t="shared" si="1005"/>
        <v/>
      </c>
      <c r="S6373" t="str">
        <f t="shared" si="1006"/>
        <v/>
      </c>
      <c r="T6373" t="str">
        <f t="shared" si="1007"/>
        <v/>
      </c>
    </row>
    <row r="6374" spans="11:20" x14ac:dyDescent="0.2">
      <c r="K6374" t="str">
        <f t="shared" si="998"/>
        <v/>
      </c>
      <c r="L6374" t="str">
        <f t="shared" si="999"/>
        <v/>
      </c>
      <c r="M6374" t="str">
        <f t="shared" si="1000"/>
        <v/>
      </c>
      <c r="N6374" t="str">
        <f t="shared" si="1001"/>
        <v/>
      </c>
      <c r="O6374" t="str">
        <f t="shared" si="1002"/>
        <v/>
      </c>
      <c r="P6374" t="str">
        <f t="shared" si="1003"/>
        <v/>
      </c>
      <c r="Q6374" t="str">
        <f t="shared" si="1004"/>
        <v/>
      </c>
      <c r="R6374" t="str">
        <f t="shared" si="1005"/>
        <v/>
      </c>
      <c r="S6374" t="str">
        <f t="shared" si="1006"/>
        <v/>
      </c>
      <c r="T6374" t="str">
        <f t="shared" si="1007"/>
        <v/>
      </c>
    </row>
    <row r="6375" spans="11:20" x14ac:dyDescent="0.2">
      <c r="K6375" t="str">
        <f t="shared" si="998"/>
        <v/>
      </c>
      <c r="L6375" t="str">
        <f t="shared" si="999"/>
        <v/>
      </c>
      <c r="M6375" t="str">
        <f t="shared" si="1000"/>
        <v/>
      </c>
      <c r="N6375" t="str">
        <f t="shared" si="1001"/>
        <v/>
      </c>
      <c r="O6375" t="str">
        <f t="shared" si="1002"/>
        <v/>
      </c>
      <c r="P6375" t="str">
        <f t="shared" si="1003"/>
        <v/>
      </c>
      <c r="Q6375" t="str">
        <f t="shared" si="1004"/>
        <v/>
      </c>
      <c r="R6375" t="str">
        <f t="shared" si="1005"/>
        <v/>
      </c>
      <c r="S6375" t="str">
        <f t="shared" si="1006"/>
        <v/>
      </c>
      <c r="T6375" t="str">
        <f t="shared" si="1007"/>
        <v/>
      </c>
    </row>
    <row r="6376" spans="11:20" x14ac:dyDescent="0.2">
      <c r="K6376" t="str">
        <f t="shared" si="998"/>
        <v/>
      </c>
      <c r="L6376" t="str">
        <f t="shared" si="999"/>
        <v/>
      </c>
      <c r="M6376" t="str">
        <f t="shared" si="1000"/>
        <v/>
      </c>
      <c r="N6376" t="str">
        <f t="shared" si="1001"/>
        <v/>
      </c>
      <c r="O6376" t="str">
        <f t="shared" si="1002"/>
        <v/>
      </c>
      <c r="P6376" t="str">
        <f t="shared" si="1003"/>
        <v/>
      </c>
      <c r="Q6376" t="str">
        <f t="shared" si="1004"/>
        <v/>
      </c>
      <c r="R6376" t="str">
        <f t="shared" si="1005"/>
        <v/>
      </c>
      <c r="S6376" t="str">
        <f t="shared" si="1006"/>
        <v/>
      </c>
      <c r="T6376" t="str">
        <f t="shared" si="1007"/>
        <v/>
      </c>
    </row>
    <row r="6377" spans="11:20" x14ac:dyDescent="0.2">
      <c r="K6377" t="str">
        <f t="shared" si="998"/>
        <v/>
      </c>
      <c r="L6377" t="str">
        <f t="shared" si="999"/>
        <v/>
      </c>
      <c r="M6377" t="str">
        <f t="shared" si="1000"/>
        <v/>
      </c>
      <c r="N6377" t="str">
        <f t="shared" si="1001"/>
        <v/>
      </c>
      <c r="O6377" t="str">
        <f t="shared" si="1002"/>
        <v/>
      </c>
      <c r="P6377" t="str">
        <f t="shared" si="1003"/>
        <v/>
      </c>
      <c r="Q6377" t="str">
        <f t="shared" si="1004"/>
        <v/>
      </c>
      <c r="R6377" t="str">
        <f t="shared" si="1005"/>
        <v/>
      </c>
      <c r="S6377" t="str">
        <f t="shared" si="1006"/>
        <v/>
      </c>
      <c r="T6377" t="str">
        <f t="shared" si="1007"/>
        <v/>
      </c>
    </row>
    <row r="6378" spans="11:20" x14ac:dyDescent="0.2">
      <c r="K6378" t="str">
        <f t="shared" si="998"/>
        <v/>
      </c>
      <c r="L6378" t="str">
        <f t="shared" si="999"/>
        <v/>
      </c>
      <c r="M6378" t="str">
        <f t="shared" si="1000"/>
        <v/>
      </c>
      <c r="N6378" t="str">
        <f t="shared" si="1001"/>
        <v/>
      </c>
      <c r="O6378" t="str">
        <f t="shared" si="1002"/>
        <v/>
      </c>
      <c r="P6378" t="str">
        <f t="shared" si="1003"/>
        <v/>
      </c>
      <c r="Q6378" t="str">
        <f t="shared" si="1004"/>
        <v/>
      </c>
      <c r="R6378" t="str">
        <f t="shared" si="1005"/>
        <v/>
      </c>
      <c r="S6378" t="str">
        <f t="shared" si="1006"/>
        <v/>
      </c>
      <c r="T6378" t="str">
        <f t="shared" si="1007"/>
        <v/>
      </c>
    </row>
    <row r="6379" spans="11:20" x14ac:dyDescent="0.2">
      <c r="K6379" t="str">
        <f t="shared" si="998"/>
        <v/>
      </c>
      <c r="L6379" t="str">
        <f t="shared" si="999"/>
        <v/>
      </c>
      <c r="M6379" t="str">
        <f t="shared" si="1000"/>
        <v/>
      </c>
      <c r="N6379" t="str">
        <f t="shared" si="1001"/>
        <v/>
      </c>
      <c r="O6379" t="str">
        <f t="shared" si="1002"/>
        <v/>
      </c>
      <c r="P6379" t="str">
        <f t="shared" si="1003"/>
        <v/>
      </c>
      <c r="Q6379" t="str">
        <f t="shared" si="1004"/>
        <v/>
      </c>
      <c r="R6379" t="str">
        <f t="shared" si="1005"/>
        <v/>
      </c>
      <c r="S6379" t="str">
        <f t="shared" si="1006"/>
        <v/>
      </c>
      <c r="T6379" t="str">
        <f t="shared" si="1007"/>
        <v/>
      </c>
    </row>
    <row r="6380" spans="11:20" x14ac:dyDescent="0.2">
      <c r="K6380" t="str">
        <f t="shared" si="998"/>
        <v/>
      </c>
      <c r="L6380" t="str">
        <f t="shared" si="999"/>
        <v/>
      </c>
      <c r="M6380" t="str">
        <f t="shared" si="1000"/>
        <v/>
      </c>
      <c r="N6380" t="str">
        <f t="shared" si="1001"/>
        <v/>
      </c>
      <c r="O6380" t="str">
        <f t="shared" si="1002"/>
        <v/>
      </c>
      <c r="P6380" t="str">
        <f t="shared" si="1003"/>
        <v/>
      </c>
      <c r="Q6380" t="str">
        <f t="shared" si="1004"/>
        <v/>
      </c>
      <c r="R6380" t="str">
        <f t="shared" si="1005"/>
        <v/>
      </c>
      <c r="S6380" t="str">
        <f t="shared" si="1006"/>
        <v/>
      </c>
      <c r="T6380" t="str">
        <f t="shared" si="1007"/>
        <v/>
      </c>
    </row>
    <row r="6381" spans="11:20" x14ac:dyDescent="0.2">
      <c r="K6381" t="str">
        <f t="shared" si="998"/>
        <v/>
      </c>
      <c r="L6381" t="str">
        <f t="shared" si="999"/>
        <v/>
      </c>
      <c r="M6381" t="str">
        <f t="shared" si="1000"/>
        <v/>
      </c>
      <c r="N6381" t="str">
        <f t="shared" si="1001"/>
        <v/>
      </c>
      <c r="O6381" t="str">
        <f t="shared" si="1002"/>
        <v/>
      </c>
      <c r="P6381" t="str">
        <f t="shared" si="1003"/>
        <v/>
      </c>
      <c r="Q6381" t="str">
        <f t="shared" si="1004"/>
        <v/>
      </c>
      <c r="R6381" t="str">
        <f t="shared" si="1005"/>
        <v/>
      </c>
      <c r="S6381" t="str">
        <f t="shared" si="1006"/>
        <v/>
      </c>
      <c r="T6381" t="str">
        <f t="shared" si="1007"/>
        <v/>
      </c>
    </row>
    <row r="6382" spans="11:20" x14ac:dyDescent="0.2">
      <c r="K6382" t="str">
        <f t="shared" si="998"/>
        <v/>
      </c>
      <c r="L6382" t="str">
        <f t="shared" si="999"/>
        <v/>
      </c>
      <c r="M6382" t="str">
        <f t="shared" si="1000"/>
        <v/>
      </c>
      <c r="N6382" t="str">
        <f t="shared" si="1001"/>
        <v/>
      </c>
      <c r="O6382" t="str">
        <f t="shared" si="1002"/>
        <v/>
      </c>
      <c r="P6382" t="str">
        <f t="shared" si="1003"/>
        <v/>
      </c>
      <c r="Q6382" t="str">
        <f t="shared" si="1004"/>
        <v/>
      </c>
      <c r="R6382" t="str">
        <f t="shared" si="1005"/>
        <v/>
      </c>
      <c r="S6382" t="str">
        <f t="shared" si="1006"/>
        <v/>
      </c>
      <c r="T6382" t="str">
        <f t="shared" si="1007"/>
        <v/>
      </c>
    </row>
    <row r="6383" spans="11:20" x14ac:dyDescent="0.2">
      <c r="K6383" t="str">
        <f t="shared" si="998"/>
        <v/>
      </c>
      <c r="L6383" t="str">
        <f t="shared" si="999"/>
        <v/>
      </c>
      <c r="M6383" t="str">
        <f t="shared" si="1000"/>
        <v/>
      </c>
      <c r="N6383" t="str">
        <f t="shared" si="1001"/>
        <v/>
      </c>
      <c r="O6383" t="str">
        <f t="shared" si="1002"/>
        <v/>
      </c>
      <c r="P6383" t="str">
        <f t="shared" si="1003"/>
        <v/>
      </c>
      <c r="Q6383" t="str">
        <f t="shared" si="1004"/>
        <v/>
      </c>
      <c r="R6383" t="str">
        <f t="shared" si="1005"/>
        <v/>
      </c>
      <c r="S6383" t="str">
        <f t="shared" si="1006"/>
        <v/>
      </c>
      <c r="T6383" t="str">
        <f t="shared" si="1007"/>
        <v/>
      </c>
    </row>
    <row r="6384" spans="11:20" x14ac:dyDescent="0.2">
      <c r="K6384" t="str">
        <f t="shared" si="998"/>
        <v/>
      </c>
      <c r="L6384" t="str">
        <f t="shared" si="999"/>
        <v/>
      </c>
      <c r="M6384" t="str">
        <f t="shared" si="1000"/>
        <v/>
      </c>
      <c r="N6384" t="str">
        <f t="shared" si="1001"/>
        <v/>
      </c>
      <c r="O6384" t="str">
        <f t="shared" si="1002"/>
        <v/>
      </c>
      <c r="P6384" t="str">
        <f t="shared" si="1003"/>
        <v/>
      </c>
      <c r="Q6384" t="str">
        <f t="shared" si="1004"/>
        <v/>
      </c>
      <c r="R6384" t="str">
        <f t="shared" si="1005"/>
        <v/>
      </c>
      <c r="S6384" t="str">
        <f t="shared" si="1006"/>
        <v/>
      </c>
      <c r="T6384" t="str">
        <f t="shared" si="1007"/>
        <v/>
      </c>
    </row>
    <row r="6385" spans="11:20" x14ac:dyDescent="0.2">
      <c r="K6385" t="str">
        <f t="shared" si="998"/>
        <v/>
      </c>
      <c r="L6385" t="str">
        <f t="shared" si="999"/>
        <v/>
      </c>
      <c r="M6385" t="str">
        <f t="shared" si="1000"/>
        <v/>
      </c>
      <c r="N6385" t="str">
        <f t="shared" si="1001"/>
        <v/>
      </c>
      <c r="O6385" t="str">
        <f t="shared" si="1002"/>
        <v/>
      </c>
      <c r="P6385" t="str">
        <f t="shared" si="1003"/>
        <v/>
      </c>
      <c r="Q6385" t="str">
        <f t="shared" si="1004"/>
        <v/>
      </c>
      <c r="R6385" t="str">
        <f t="shared" si="1005"/>
        <v/>
      </c>
      <c r="S6385" t="str">
        <f t="shared" si="1006"/>
        <v/>
      </c>
      <c r="T6385" t="str">
        <f t="shared" si="1007"/>
        <v/>
      </c>
    </row>
    <row r="6386" spans="11:20" x14ac:dyDescent="0.2">
      <c r="K6386" t="str">
        <f t="shared" si="998"/>
        <v/>
      </c>
      <c r="L6386" t="str">
        <f t="shared" si="999"/>
        <v/>
      </c>
      <c r="M6386" t="str">
        <f t="shared" si="1000"/>
        <v/>
      </c>
      <c r="N6386" t="str">
        <f t="shared" si="1001"/>
        <v/>
      </c>
      <c r="O6386" t="str">
        <f t="shared" si="1002"/>
        <v/>
      </c>
      <c r="P6386" t="str">
        <f t="shared" si="1003"/>
        <v/>
      </c>
      <c r="Q6386" t="str">
        <f t="shared" si="1004"/>
        <v/>
      </c>
      <c r="R6386" t="str">
        <f t="shared" si="1005"/>
        <v/>
      </c>
      <c r="S6386" t="str">
        <f t="shared" si="1006"/>
        <v/>
      </c>
      <c r="T6386" t="str">
        <f t="shared" si="1007"/>
        <v/>
      </c>
    </row>
    <row r="6387" spans="11:20" x14ac:dyDescent="0.2">
      <c r="K6387" t="str">
        <f t="shared" si="998"/>
        <v/>
      </c>
      <c r="L6387" t="str">
        <f t="shared" si="999"/>
        <v/>
      </c>
      <c r="M6387" t="str">
        <f t="shared" si="1000"/>
        <v/>
      </c>
      <c r="N6387" t="str">
        <f t="shared" si="1001"/>
        <v/>
      </c>
      <c r="O6387" t="str">
        <f t="shared" si="1002"/>
        <v/>
      </c>
      <c r="P6387" t="str">
        <f t="shared" si="1003"/>
        <v/>
      </c>
      <c r="Q6387" t="str">
        <f t="shared" si="1004"/>
        <v/>
      </c>
      <c r="R6387" t="str">
        <f t="shared" si="1005"/>
        <v/>
      </c>
      <c r="S6387" t="str">
        <f t="shared" si="1006"/>
        <v/>
      </c>
      <c r="T6387" t="str">
        <f t="shared" si="1007"/>
        <v/>
      </c>
    </row>
    <row r="6388" spans="11:20" x14ac:dyDescent="0.2">
      <c r="K6388" t="str">
        <f t="shared" si="998"/>
        <v/>
      </c>
      <c r="L6388" t="str">
        <f t="shared" si="999"/>
        <v/>
      </c>
      <c r="M6388" t="str">
        <f t="shared" si="1000"/>
        <v/>
      </c>
      <c r="N6388" t="str">
        <f t="shared" si="1001"/>
        <v/>
      </c>
      <c r="O6388" t="str">
        <f t="shared" si="1002"/>
        <v/>
      </c>
      <c r="P6388" t="str">
        <f t="shared" si="1003"/>
        <v/>
      </c>
      <c r="Q6388" t="str">
        <f t="shared" si="1004"/>
        <v/>
      </c>
      <c r="R6388" t="str">
        <f t="shared" si="1005"/>
        <v/>
      </c>
      <c r="S6388" t="str">
        <f t="shared" si="1006"/>
        <v/>
      </c>
      <c r="T6388" t="str">
        <f t="shared" si="1007"/>
        <v/>
      </c>
    </row>
    <row r="6389" spans="11:20" x14ac:dyDescent="0.2">
      <c r="K6389" t="str">
        <f t="shared" si="998"/>
        <v/>
      </c>
      <c r="L6389" t="str">
        <f t="shared" si="999"/>
        <v/>
      </c>
      <c r="M6389" t="str">
        <f t="shared" si="1000"/>
        <v/>
      </c>
      <c r="N6389" t="str">
        <f t="shared" si="1001"/>
        <v/>
      </c>
      <c r="O6389" t="str">
        <f t="shared" si="1002"/>
        <v/>
      </c>
      <c r="P6389" t="str">
        <f t="shared" si="1003"/>
        <v/>
      </c>
      <c r="Q6389" t="str">
        <f t="shared" si="1004"/>
        <v/>
      </c>
      <c r="R6389" t="str">
        <f t="shared" si="1005"/>
        <v/>
      </c>
      <c r="S6389" t="str">
        <f t="shared" si="1006"/>
        <v/>
      </c>
      <c r="T6389" t="str">
        <f t="shared" si="1007"/>
        <v/>
      </c>
    </row>
    <row r="6390" spans="11:20" x14ac:dyDescent="0.2">
      <c r="K6390" t="str">
        <f t="shared" si="998"/>
        <v/>
      </c>
      <c r="L6390" t="str">
        <f t="shared" si="999"/>
        <v/>
      </c>
      <c r="M6390" t="str">
        <f t="shared" si="1000"/>
        <v/>
      </c>
      <c r="N6390" t="str">
        <f t="shared" si="1001"/>
        <v/>
      </c>
      <c r="O6390" t="str">
        <f t="shared" si="1002"/>
        <v/>
      </c>
      <c r="P6390" t="str">
        <f t="shared" si="1003"/>
        <v/>
      </c>
      <c r="Q6390" t="str">
        <f t="shared" si="1004"/>
        <v/>
      </c>
      <c r="R6390" t="str">
        <f t="shared" si="1005"/>
        <v/>
      </c>
      <c r="S6390" t="str">
        <f t="shared" si="1006"/>
        <v/>
      </c>
      <c r="T6390" t="str">
        <f t="shared" si="1007"/>
        <v/>
      </c>
    </row>
    <row r="6391" spans="11:20" x14ac:dyDescent="0.2">
      <c r="K6391" t="str">
        <f t="shared" si="998"/>
        <v/>
      </c>
      <c r="L6391" t="str">
        <f t="shared" si="999"/>
        <v/>
      </c>
      <c r="M6391" t="str">
        <f t="shared" si="1000"/>
        <v/>
      </c>
      <c r="N6391" t="str">
        <f t="shared" si="1001"/>
        <v/>
      </c>
      <c r="O6391" t="str">
        <f t="shared" si="1002"/>
        <v/>
      </c>
      <c r="P6391" t="str">
        <f t="shared" si="1003"/>
        <v/>
      </c>
      <c r="Q6391" t="str">
        <f t="shared" si="1004"/>
        <v/>
      </c>
      <c r="R6391" t="str">
        <f t="shared" si="1005"/>
        <v/>
      </c>
      <c r="S6391" t="str">
        <f t="shared" si="1006"/>
        <v/>
      </c>
      <c r="T6391" t="str">
        <f t="shared" si="1007"/>
        <v/>
      </c>
    </row>
    <row r="6392" spans="11:20" x14ac:dyDescent="0.2">
      <c r="K6392" t="str">
        <f t="shared" si="998"/>
        <v/>
      </c>
      <c r="L6392" t="str">
        <f t="shared" si="999"/>
        <v/>
      </c>
      <c r="M6392" t="str">
        <f t="shared" si="1000"/>
        <v/>
      </c>
      <c r="N6392" t="str">
        <f t="shared" si="1001"/>
        <v/>
      </c>
      <c r="O6392" t="str">
        <f t="shared" si="1002"/>
        <v/>
      </c>
      <c r="P6392" t="str">
        <f t="shared" si="1003"/>
        <v/>
      </c>
      <c r="Q6392" t="str">
        <f t="shared" si="1004"/>
        <v/>
      </c>
      <c r="R6392" t="str">
        <f t="shared" si="1005"/>
        <v/>
      </c>
      <c r="S6392" t="str">
        <f t="shared" si="1006"/>
        <v/>
      </c>
      <c r="T6392" t="str">
        <f t="shared" si="1007"/>
        <v/>
      </c>
    </row>
    <row r="6393" spans="11:20" x14ac:dyDescent="0.2">
      <c r="K6393" t="str">
        <f t="shared" si="998"/>
        <v/>
      </c>
      <c r="L6393" t="str">
        <f t="shared" si="999"/>
        <v/>
      </c>
      <c r="M6393" t="str">
        <f t="shared" si="1000"/>
        <v/>
      </c>
      <c r="N6393" t="str">
        <f t="shared" si="1001"/>
        <v/>
      </c>
      <c r="O6393" t="str">
        <f t="shared" si="1002"/>
        <v/>
      </c>
      <c r="P6393" t="str">
        <f t="shared" si="1003"/>
        <v/>
      </c>
      <c r="Q6393" t="str">
        <f t="shared" si="1004"/>
        <v/>
      </c>
      <c r="R6393" t="str">
        <f t="shared" si="1005"/>
        <v/>
      </c>
      <c r="S6393" t="str">
        <f t="shared" si="1006"/>
        <v/>
      </c>
      <c r="T6393" t="str">
        <f t="shared" si="1007"/>
        <v/>
      </c>
    </row>
    <row r="6394" spans="11:20" x14ac:dyDescent="0.2">
      <c r="K6394" t="str">
        <f t="shared" si="998"/>
        <v/>
      </c>
      <c r="L6394" t="str">
        <f t="shared" si="999"/>
        <v/>
      </c>
      <c r="M6394" t="str">
        <f t="shared" si="1000"/>
        <v/>
      </c>
      <c r="N6394" t="str">
        <f t="shared" si="1001"/>
        <v/>
      </c>
      <c r="O6394" t="str">
        <f t="shared" si="1002"/>
        <v/>
      </c>
      <c r="P6394" t="str">
        <f t="shared" si="1003"/>
        <v/>
      </c>
      <c r="Q6394" t="str">
        <f t="shared" si="1004"/>
        <v/>
      </c>
      <c r="R6394" t="str">
        <f t="shared" si="1005"/>
        <v/>
      </c>
      <c r="S6394" t="str">
        <f t="shared" si="1006"/>
        <v/>
      </c>
      <c r="T6394" t="str">
        <f t="shared" si="1007"/>
        <v/>
      </c>
    </row>
    <row r="6395" spans="11:20" x14ac:dyDescent="0.2">
      <c r="K6395" t="str">
        <f t="shared" si="998"/>
        <v/>
      </c>
      <c r="L6395" t="str">
        <f t="shared" si="999"/>
        <v/>
      </c>
      <c r="M6395" t="str">
        <f t="shared" si="1000"/>
        <v/>
      </c>
      <c r="N6395" t="str">
        <f t="shared" si="1001"/>
        <v/>
      </c>
      <c r="O6395" t="str">
        <f t="shared" si="1002"/>
        <v/>
      </c>
      <c r="P6395" t="str">
        <f t="shared" si="1003"/>
        <v/>
      </c>
      <c r="Q6395" t="str">
        <f t="shared" si="1004"/>
        <v/>
      </c>
      <c r="R6395" t="str">
        <f t="shared" si="1005"/>
        <v/>
      </c>
      <c r="S6395" t="str">
        <f t="shared" si="1006"/>
        <v/>
      </c>
      <c r="T6395" t="str">
        <f t="shared" si="1007"/>
        <v/>
      </c>
    </row>
    <row r="6396" spans="11:20" x14ac:dyDescent="0.2">
      <c r="K6396" t="str">
        <f t="shared" si="998"/>
        <v/>
      </c>
      <c r="L6396" t="str">
        <f t="shared" si="999"/>
        <v/>
      </c>
      <c r="M6396" t="str">
        <f t="shared" si="1000"/>
        <v/>
      </c>
      <c r="N6396" t="str">
        <f t="shared" si="1001"/>
        <v/>
      </c>
      <c r="O6396" t="str">
        <f t="shared" si="1002"/>
        <v/>
      </c>
      <c r="P6396" t="str">
        <f t="shared" si="1003"/>
        <v/>
      </c>
      <c r="Q6396" t="str">
        <f t="shared" si="1004"/>
        <v/>
      </c>
      <c r="R6396" t="str">
        <f t="shared" si="1005"/>
        <v/>
      </c>
      <c r="S6396" t="str">
        <f t="shared" si="1006"/>
        <v/>
      </c>
      <c r="T6396" t="str">
        <f t="shared" si="1007"/>
        <v/>
      </c>
    </row>
    <row r="6397" spans="11:20" x14ac:dyDescent="0.2">
      <c r="K6397" t="str">
        <f t="shared" si="998"/>
        <v/>
      </c>
      <c r="L6397" t="str">
        <f t="shared" si="999"/>
        <v/>
      </c>
      <c r="M6397" t="str">
        <f t="shared" si="1000"/>
        <v/>
      </c>
      <c r="N6397" t="str">
        <f t="shared" si="1001"/>
        <v/>
      </c>
      <c r="O6397" t="str">
        <f t="shared" si="1002"/>
        <v/>
      </c>
      <c r="P6397" t="str">
        <f t="shared" si="1003"/>
        <v/>
      </c>
      <c r="Q6397" t="str">
        <f t="shared" si="1004"/>
        <v/>
      </c>
      <c r="R6397" t="str">
        <f t="shared" si="1005"/>
        <v/>
      </c>
      <c r="S6397" t="str">
        <f t="shared" si="1006"/>
        <v/>
      </c>
      <c r="T6397" t="str">
        <f t="shared" si="1007"/>
        <v/>
      </c>
    </row>
    <row r="6398" spans="11:20" x14ac:dyDescent="0.2">
      <c r="K6398" t="str">
        <f t="shared" si="998"/>
        <v/>
      </c>
      <c r="L6398" t="str">
        <f t="shared" si="999"/>
        <v/>
      </c>
      <c r="M6398" t="str">
        <f t="shared" si="1000"/>
        <v/>
      </c>
      <c r="N6398" t="str">
        <f t="shared" si="1001"/>
        <v/>
      </c>
      <c r="O6398" t="str">
        <f t="shared" si="1002"/>
        <v/>
      </c>
      <c r="P6398" t="str">
        <f t="shared" si="1003"/>
        <v/>
      </c>
      <c r="Q6398" t="str">
        <f t="shared" si="1004"/>
        <v/>
      </c>
      <c r="R6398" t="str">
        <f t="shared" si="1005"/>
        <v/>
      </c>
      <c r="S6398" t="str">
        <f t="shared" si="1006"/>
        <v/>
      </c>
      <c r="T6398" t="str">
        <f t="shared" si="1007"/>
        <v/>
      </c>
    </row>
    <row r="6399" spans="11:20" x14ac:dyDescent="0.2">
      <c r="K6399" t="str">
        <f t="shared" si="998"/>
        <v/>
      </c>
      <c r="L6399" t="str">
        <f t="shared" si="999"/>
        <v/>
      </c>
      <c r="M6399" t="str">
        <f t="shared" si="1000"/>
        <v/>
      </c>
      <c r="N6399" t="str">
        <f t="shared" si="1001"/>
        <v/>
      </c>
      <c r="O6399" t="str">
        <f t="shared" si="1002"/>
        <v/>
      </c>
      <c r="P6399" t="str">
        <f t="shared" si="1003"/>
        <v/>
      </c>
      <c r="Q6399" t="str">
        <f t="shared" si="1004"/>
        <v/>
      </c>
      <c r="R6399" t="str">
        <f t="shared" si="1005"/>
        <v/>
      </c>
      <c r="S6399" t="str">
        <f t="shared" si="1006"/>
        <v/>
      </c>
      <c r="T6399" t="str">
        <f t="shared" si="1007"/>
        <v/>
      </c>
    </row>
    <row r="6400" spans="11:20" x14ac:dyDescent="0.2">
      <c r="K6400" t="str">
        <f t="shared" si="998"/>
        <v/>
      </c>
      <c r="L6400" t="str">
        <f t="shared" si="999"/>
        <v/>
      </c>
      <c r="M6400" t="str">
        <f t="shared" si="1000"/>
        <v/>
      </c>
      <c r="N6400" t="str">
        <f t="shared" si="1001"/>
        <v/>
      </c>
      <c r="O6400" t="str">
        <f t="shared" si="1002"/>
        <v/>
      </c>
      <c r="P6400" t="str">
        <f t="shared" si="1003"/>
        <v/>
      </c>
      <c r="Q6400" t="str">
        <f t="shared" si="1004"/>
        <v/>
      </c>
      <c r="R6400" t="str">
        <f t="shared" si="1005"/>
        <v/>
      </c>
      <c r="S6400" t="str">
        <f t="shared" si="1006"/>
        <v/>
      </c>
      <c r="T6400" t="str">
        <f t="shared" si="1007"/>
        <v/>
      </c>
    </row>
    <row r="6401" spans="11:20" x14ac:dyDescent="0.2">
      <c r="K6401" t="str">
        <f t="shared" si="998"/>
        <v/>
      </c>
      <c r="L6401" t="str">
        <f t="shared" si="999"/>
        <v/>
      </c>
      <c r="M6401" t="str">
        <f t="shared" si="1000"/>
        <v/>
      </c>
      <c r="N6401" t="str">
        <f t="shared" si="1001"/>
        <v/>
      </c>
      <c r="O6401" t="str">
        <f t="shared" si="1002"/>
        <v/>
      </c>
      <c r="P6401" t="str">
        <f t="shared" si="1003"/>
        <v/>
      </c>
      <c r="Q6401" t="str">
        <f t="shared" si="1004"/>
        <v/>
      </c>
      <c r="R6401" t="str">
        <f t="shared" si="1005"/>
        <v/>
      </c>
      <c r="S6401" t="str">
        <f t="shared" si="1006"/>
        <v/>
      </c>
      <c r="T6401" t="str">
        <f t="shared" si="1007"/>
        <v/>
      </c>
    </row>
    <row r="6402" spans="11:20" x14ac:dyDescent="0.2">
      <c r="K6402" t="str">
        <f t="shared" si="998"/>
        <v/>
      </c>
      <c r="L6402" t="str">
        <f t="shared" si="999"/>
        <v/>
      </c>
      <c r="M6402" t="str">
        <f t="shared" si="1000"/>
        <v/>
      </c>
      <c r="N6402" t="str">
        <f t="shared" si="1001"/>
        <v/>
      </c>
      <c r="O6402" t="str">
        <f t="shared" si="1002"/>
        <v/>
      </c>
      <c r="P6402" t="str">
        <f t="shared" si="1003"/>
        <v/>
      </c>
      <c r="Q6402" t="str">
        <f t="shared" si="1004"/>
        <v/>
      </c>
      <c r="R6402" t="str">
        <f t="shared" si="1005"/>
        <v/>
      </c>
      <c r="S6402" t="str">
        <f t="shared" si="1006"/>
        <v/>
      </c>
      <c r="T6402" t="str">
        <f t="shared" si="1007"/>
        <v/>
      </c>
    </row>
    <row r="6403" spans="11:20" x14ac:dyDescent="0.2">
      <c r="K6403" t="str">
        <f t="shared" si="998"/>
        <v/>
      </c>
      <c r="L6403" t="str">
        <f t="shared" si="999"/>
        <v/>
      </c>
      <c r="M6403" t="str">
        <f t="shared" si="1000"/>
        <v/>
      </c>
      <c r="N6403" t="str">
        <f t="shared" si="1001"/>
        <v/>
      </c>
      <c r="O6403" t="str">
        <f t="shared" si="1002"/>
        <v/>
      </c>
      <c r="P6403" t="str">
        <f t="shared" si="1003"/>
        <v/>
      </c>
      <c r="Q6403" t="str">
        <f t="shared" si="1004"/>
        <v/>
      </c>
      <c r="R6403" t="str">
        <f t="shared" si="1005"/>
        <v/>
      </c>
      <c r="S6403" t="str">
        <f t="shared" si="1006"/>
        <v/>
      </c>
      <c r="T6403" t="str">
        <f t="shared" si="1007"/>
        <v/>
      </c>
    </row>
    <row r="6404" spans="11:20" x14ac:dyDescent="0.2">
      <c r="K6404" t="str">
        <f t="shared" si="998"/>
        <v/>
      </c>
      <c r="L6404" t="str">
        <f t="shared" si="999"/>
        <v/>
      </c>
      <c r="M6404" t="str">
        <f t="shared" si="1000"/>
        <v/>
      </c>
      <c r="N6404" t="str">
        <f t="shared" si="1001"/>
        <v/>
      </c>
      <c r="O6404" t="str">
        <f t="shared" si="1002"/>
        <v/>
      </c>
      <c r="P6404" t="str">
        <f t="shared" si="1003"/>
        <v/>
      </c>
      <c r="Q6404" t="str">
        <f t="shared" si="1004"/>
        <v/>
      </c>
      <c r="R6404" t="str">
        <f t="shared" si="1005"/>
        <v/>
      </c>
      <c r="S6404" t="str">
        <f t="shared" si="1006"/>
        <v/>
      </c>
      <c r="T6404" t="str">
        <f t="shared" si="1007"/>
        <v/>
      </c>
    </row>
    <row r="6405" spans="11:20" x14ac:dyDescent="0.2">
      <c r="K6405" t="str">
        <f t="shared" ref="K6405:K6468" si="1008">RIGHT(B6405,13)</f>
        <v/>
      </c>
      <c r="L6405" t="str">
        <f t="shared" ref="L6405:L6468" si="1009">LEFT(B6405,10)</f>
        <v/>
      </c>
      <c r="M6405" t="str">
        <f t="shared" ref="M6405:M6468" si="1010">IF(C6405&lt;&gt;"",D6405,"")</f>
        <v/>
      </c>
      <c r="N6405" t="str">
        <f t="shared" ref="N6405:N6468" si="1011">IF(D6405&lt;&gt;"",D6405,"")</f>
        <v/>
      </c>
      <c r="O6405" t="str">
        <f t="shared" ref="O6405:O6468" si="1012">IF(OR(E6405=16148),"EPS Bearer Activation Request","")</f>
        <v/>
      </c>
      <c r="P6405" t="str">
        <f t="shared" ref="P6405:P6468" si="1013">IF(E6405=16149,"EPS Bearer Activation","")</f>
        <v/>
      </c>
      <c r="Q6405" t="str">
        <f t="shared" ref="Q6405:Q6468" si="1014">IF(OR(E6405=16217),"EPS Bearer Activation Failure","")</f>
        <v/>
      </c>
      <c r="R6405" t="str">
        <f t="shared" ref="R6405:R6468" si="1015">IF(OR(E6405=16200),"EPS Bearer Activation Dropped","")</f>
        <v/>
      </c>
      <c r="S6405" t="str">
        <f t="shared" ref="S6405:S6468" si="1016">IF(OR(E6405=16217),G6405,"")</f>
        <v/>
      </c>
      <c r="T6405" t="str">
        <f t="shared" ref="T6405:T6468" si="1017">IF(I6405&lt;&gt;"",I6405,"")</f>
        <v/>
      </c>
    </row>
    <row r="6406" spans="11:20" x14ac:dyDescent="0.2">
      <c r="K6406" t="str">
        <f t="shared" si="1008"/>
        <v/>
      </c>
      <c r="L6406" t="str">
        <f t="shared" si="1009"/>
        <v/>
      </c>
      <c r="M6406" t="str">
        <f t="shared" si="1010"/>
        <v/>
      </c>
      <c r="N6406" t="str">
        <f t="shared" si="1011"/>
        <v/>
      </c>
      <c r="O6406" t="str">
        <f t="shared" si="1012"/>
        <v/>
      </c>
      <c r="P6406" t="str">
        <f t="shared" si="1013"/>
        <v/>
      </c>
      <c r="Q6406" t="str">
        <f t="shared" si="1014"/>
        <v/>
      </c>
      <c r="R6406" t="str">
        <f t="shared" si="1015"/>
        <v/>
      </c>
      <c r="S6406" t="str">
        <f t="shared" si="1016"/>
        <v/>
      </c>
      <c r="T6406" t="str">
        <f t="shared" si="1017"/>
        <v/>
      </c>
    </row>
    <row r="6407" spans="11:20" x14ac:dyDescent="0.2">
      <c r="K6407" t="str">
        <f t="shared" si="1008"/>
        <v/>
      </c>
      <c r="L6407" t="str">
        <f t="shared" si="1009"/>
        <v/>
      </c>
      <c r="M6407" t="str">
        <f t="shared" si="1010"/>
        <v/>
      </c>
      <c r="N6407" t="str">
        <f t="shared" si="1011"/>
        <v/>
      </c>
      <c r="O6407" t="str">
        <f t="shared" si="1012"/>
        <v/>
      </c>
      <c r="P6407" t="str">
        <f t="shared" si="1013"/>
        <v/>
      </c>
      <c r="Q6407" t="str">
        <f t="shared" si="1014"/>
        <v/>
      </c>
      <c r="R6407" t="str">
        <f t="shared" si="1015"/>
        <v/>
      </c>
      <c r="S6407" t="str">
        <f t="shared" si="1016"/>
        <v/>
      </c>
      <c r="T6407" t="str">
        <f t="shared" si="1017"/>
        <v/>
      </c>
    </row>
    <row r="6408" spans="11:20" x14ac:dyDescent="0.2">
      <c r="K6408" t="str">
        <f t="shared" si="1008"/>
        <v/>
      </c>
      <c r="L6408" t="str">
        <f t="shared" si="1009"/>
        <v/>
      </c>
      <c r="M6408" t="str">
        <f t="shared" si="1010"/>
        <v/>
      </c>
      <c r="N6408" t="str">
        <f t="shared" si="1011"/>
        <v/>
      </c>
      <c r="O6408" t="str">
        <f t="shared" si="1012"/>
        <v/>
      </c>
      <c r="P6408" t="str">
        <f t="shared" si="1013"/>
        <v/>
      </c>
      <c r="Q6408" t="str">
        <f t="shared" si="1014"/>
        <v/>
      </c>
      <c r="R6408" t="str">
        <f t="shared" si="1015"/>
        <v/>
      </c>
      <c r="S6408" t="str">
        <f t="shared" si="1016"/>
        <v/>
      </c>
      <c r="T6408" t="str">
        <f t="shared" si="1017"/>
        <v/>
      </c>
    </row>
    <row r="6409" spans="11:20" x14ac:dyDescent="0.2">
      <c r="K6409" t="str">
        <f t="shared" si="1008"/>
        <v/>
      </c>
      <c r="L6409" t="str">
        <f t="shared" si="1009"/>
        <v/>
      </c>
      <c r="M6409" t="str">
        <f t="shared" si="1010"/>
        <v/>
      </c>
      <c r="N6409" t="str">
        <f t="shared" si="1011"/>
        <v/>
      </c>
      <c r="O6409" t="str">
        <f t="shared" si="1012"/>
        <v/>
      </c>
      <c r="P6409" t="str">
        <f t="shared" si="1013"/>
        <v/>
      </c>
      <c r="Q6409" t="str">
        <f t="shared" si="1014"/>
        <v/>
      </c>
      <c r="R6409" t="str">
        <f t="shared" si="1015"/>
        <v/>
      </c>
      <c r="S6409" t="str">
        <f t="shared" si="1016"/>
        <v/>
      </c>
      <c r="T6409" t="str">
        <f t="shared" si="1017"/>
        <v/>
      </c>
    </row>
    <row r="6410" spans="11:20" x14ac:dyDescent="0.2">
      <c r="K6410" t="str">
        <f t="shared" si="1008"/>
        <v/>
      </c>
      <c r="L6410" t="str">
        <f t="shared" si="1009"/>
        <v/>
      </c>
      <c r="M6410" t="str">
        <f t="shared" si="1010"/>
        <v/>
      </c>
      <c r="N6410" t="str">
        <f t="shared" si="1011"/>
        <v/>
      </c>
      <c r="O6410" t="str">
        <f t="shared" si="1012"/>
        <v/>
      </c>
      <c r="P6410" t="str">
        <f t="shared" si="1013"/>
        <v/>
      </c>
      <c r="Q6410" t="str">
        <f t="shared" si="1014"/>
        <v/>
      </c>
      <c r="R6410" t="str">
        <f t="shared" si="1015"/>
        <v/>
      </c>
      <c r="S6410" t="str">
        <f t="shared" si="1016"/>
        <v/>
      </c>
      <c r="T6410" t="str">
        <f t="shared" si="1017"/>
        <v/>
      </c>
    </row>
    <row r="6411" spans="11:20" x14ac:dyDescent="0.2">
      <c r="K6411" t="str">
        <f t="shared" si="1008"/>
        <v/>
      </c>
      <c r="L6411" t="str">
        <f t="shared" si="1009"/>
        <v/>
      </c>
      <c r="M6411" t="str">
        <f t="shared" si="1010"/>
        <v/>
      </c>
      <c r="N6411" t="str">
        <f t="shared" si="1011"/>
        <v/>
      </c>
      <c r="O6411" t="str">
        <f t="shared" si="1012"/>
        <v/>
      </c>
      <c r="P6411" t="str">
        <f t="shared" si="1013"/>
        <v/>
      </c>
      <c r="Q6411" t="str">
        <f t="shared" si="1014"/>
        <v/>
      </c>
      <c r="R6411" t="str">
        <f t="shared" si="1015"/>
        <v/>
      </c>
      <c r="S6411" t="str">
        <f t="shared" si="1016"/>
        <v/>
      </c>
      <c r="T6411" t="str">
        <f t="shared" si="1017"/>
        <v/>
      </c>
    </row>
    <row r="6412" spans="11:20" x14ac:dyDescent="0.2">
      <c r="K6412" t="str">
        <f t="shared" si="1008"/>
        <v/>
      </c>
      <c r="L6412" t="str">
        <f t="shared" si="1009"/>
        <v/>
      </c>
      <c r="M6412" t="str">
        <f t="shared" si="1010"/>
        <v/>
      </c>
      <c r="N6412" t="str">
        <f t="shared" si="1011"/>
        <v/>
      </c>
      <c r="O6412" t="str">
        <f t="shared" si="1012"/>
        <v/>
      </c>
      <c r="P6412" t="str">
        <f t="shared" si="1013"/>
        <v/>
      </c>
      <c r="Q6412" t="str">
        <f t="shared" si="1014"/>
        <v/>
      </c>
      <c r="R6412" t="str">
        <f t="shared" si="1015"/>
        <v/>
      </c>
      <c r="S6412" t="str">
        <f t="shared" si="1016"/>
        <v/>
      </c>
      <c r="T6412" t="str">
        <f t="shared" si="1017"/>
        <v/>
      </c>
    </row>
    <row r="6413" spans="11:20" x14ac:dyDescent="0.2">
      <c r="K6413" t="str">
        <f t="shared" si="1008"/>
        <v/>
      </c>
      <c r="L6413" t="str">
        <f t="shared" si="1009"/>
        <v/>
      </c>
      <c r="M6413" t="str">
        <f t="shared" si="1010"/>
        <v/>
      </c>
      <c r="N6413" t="str">
        <f t="shared" si="1011"/>
        <v/>
      </c>
      <c r="O6413" t="str">
        <f t="shared" si="1012"/>
        <v/>
      </c>
      <c r="P6413" t="str">
        <f t="shared" si="1013"/>
        <v/>
      </c>
      <c r="Q6413" t="str">
        <f t="shared" si="1014"/>
        <v/>
      </c>
      <c r="R6413" t="str">
        <f t="shared" si="1015"/>
        <v/>
      </c>
      <c r="S6413" t="str">
        <f t="shared" si="1016"/>
        <v/>
      </c>
      <c r="T6413" t="str">
        <f t="shared" si="1017"/>
        <v/>
      </c>
    </row>
    <row r="6414" spans="11:20" x14ac:dyDescent="0.2">
      <c r="K6414" t="str">
        <f t="shared" si="1008"/>
        <v/>
      </c>
      <c r="L6414" t="str">
        <f t="shared" si="1009"/>
        <v/>
      </c>
      <c r="M6414" t="str">
        <f t="shared" si="1010"/>
        <v/>
      </c>
      <c r="N6414" t="str">
        <f t="shared" si="1011"/>
        <v/>
      </c>
      <c r="O6414" t="str">
        <f t="shared" si="1012"/>
        <v/>
      </c>
      <c r="P6414" t="str">
        <f t="shared" si="1013"/>
        <v/>
      </c>
      <c r="Q6414" t="str">
        <f t="shared" si="1014"/>
        <v/>
      </c>
      <c r="R6414" t="str">
        <f t="shared" si="1015"/>
        <v/>
      </c>
      <c r="S6414" t="str">
        <f t="shared" si="1016"/>
        <v/>
      </c>
      <c r="T6414" t="str">
        <f t="shared" si="1017"/>
        <v/>
      </c>
    </row>
    <row r="6415" spans="11:20" x14ac:dyDescent="0.2">
      <c r="K6415" t="str">
        <f t="shared" si="1008"/>
        <v/>
      </c>
      <c r="L6415" t="str">
        <f t="shared" si="1009"/>
        <v/>
      </c>
      <c r="M6415" t="str">
        <f t="shared" si="1010"/>
        <v/>
      </c>
      <c r="N6415" t="str">
        <f t="shared" si="1011"/>
        <v/>
      </c>
      <c r="O6415" t="str">
        <f t="shared" si="1012"/>
        <v/>
      </c>
      <c r="P6415" t="str">
        <f t="shared" si="1013"/>
        <v/>
      </c>
      <c r="Q6415" t="str">
        <f t="shared" si="1014"/>
        <v/>
      </c>
      <c r="R6415" t="str">
        <f t="shared" si="1015"/>
        <v/>
      </c>
      <c r="S6415" t="str">
        <f t="shared" si="1016"/>
        <v/>
      </c>
      <c r="T6415" t="str">
        <f t="shared" si="1017"/>
        <v/>
      </c>
    </row>
    <row r="6416" spans="11:20" x14ac:dyDescent="0.2">
      <c r="K6416" t="str">
        <f t="shared" si="1008"/>
        <v/>
      </c>
      <c r="L6416" t="str">
        <f t="shared" si="1009"/>
        <v/>
      </c>
      <c r="M6416" t="str">
        <f t="shared" si="1010"/>
        <v/>
      </c>
      <c r="N6416" t="str">
        <f t="shared" si="1011"/>
        <v/>
      </c>
      <c r="O6416" t="str">
        <f t="shared" si="1012"/>
        <v/>
      </c>
      <c r="P6416" t="str">
        <f t="shared" si="1013"/>
        <v/>
      </c>
      <c r="Q6416" t="str">
        <f t="shared" si="1014"/>
        <v/>
      </c>
      <c r="R6416" t="str">
        <f t="shared" si="1015"/>
        <v/>
      </c>
      <c r="S6416" t="str">
        <f t="shared" si="1016"/>
        <v/>
      </c>
      <c r="T6416" t="str">
        <f t="shared" si="1017"/>
        <v/>
      </c>
    </row>
    <row r="6417" spans="11:20" x14ac:dyDescent="0.2">
      <c r="K6417" t="str">
        <f t="shared" si="1008"/>
        <v/>
      </c>
      <c r="L6417" t="str">
        <f t="shared" si="1009"/>
        <v/>
      </c>
      <c r="M6417" t="str">
        <f t="shared" si="1010"/>
        <v/>
      </c>
      <c r="N6417" t="str">
        <f t="shared" si="1011"/>
        <v/>
      </c>
      <c r="O6417" t="str">
        <f t="shared" si="1012"/>
        <v/>
      </c>
      <c r="P6417" t="str">
        <f t="shared" si="1013"/>
        <v/>
      </c>
      <c r="Q6417" t="str">
        <f t="shared" si="1014"/>
        <v/>
      </c>
      <c r="R6417" t="str">
        <f t="shared" si="1015"/>
        <v/>
      </c>
      <c r="S6417" t="str">
        <f t="shared" si="1016"/>
        <v/>
      </c>
      <c r="T6417" t="str">
        <f t="shared" si="1017"/>
        <v/>
      </c>
    </row>
    <row r="6418" spans="11:20" x14ac:dyDescent="0.2">
      <c r="K6418" t="str">
        <f t="shared" si="1008"/>
        <v/>
      </c>
      <c r="L6418" t="str">
        <f t="shared" si="1009"/>
        <v/>
      </c>
      <c r="M6418" t="str">
        <f t="shared" si="1010"/>
        <v/>
      </c>
      <c r="N6418" t="str">
        <f t="shared" si="1011"/>
        <v/>
      </c>
      <c r="O6418" t="str">
        <f t="shared" si="1012"/>
        <v/>
      </c>
      <c r="P6418" t="str">
        <f t="shared" si="1013"/>
        <v/>
      </c>
      <c r="Q6418" t="str">
        <f t="shared" si="1014"/>
        <v/>
      </c>
      <c r="R6418" t="str">
        <f t="shared" si="1015"/>
        <v/>
      </c>
      <c r="S6418" t="str">
        <f t="shared" si="1016"/>
        <v/>
      </c>
      <c r="T6418" t="str">
        <f t="shared" si="1017"/>
        <v/>
      </c>
    </row>
    <row r="6419" spans="11:20" x14ac:dyDescent="0.2">
      <c r="K6419" t="str">
        <f t="shared" si="1008"/>
        <v/>
      </c>
      <c r="L6419" t="str">
        <f t="shared" si="1009"/>
        <v/>
      </c>
      <c r="M6419" t="str">
        <f t="shared" si="1010"/>
        <v/>
      </c>
      <c r="N6419" t="str">
        <f t="shared" si="1011"/>
        <v/>
      </c>
      <c r="O6419" t="str">
        <f t="shared" si="1012"/>
        <v/>
      </c>
      <c r="P6419" t="str">
        <f t="shared" si="1013"/>
        <v/>
      </c>
      <c r="Q6419" t="str">
        <f t="shared" si="1014"/>
        <v/>
      </c>
      <c r="R6419" t="str">
        <f t="shared" si="1015"/>
        <v/>
      </c>
      <c r="S6419" t="str">
        <f t="shared" si="1016"/>
        <v/>
      </c>
      <c r="T6419" t="str">
        <f t="shared" si="1017"/>
        <v/>
      </c>
    </row>
    <row r="6420" spans="11:20" x14ac:dyDescent="0.2">
      <c r="K6420" t="str">
        <f t="shared" si="1008"/>
        <v/>
      </c>
      <c r="L6420" t="str">
        <f t="shared" si="1009"/>
        <v/>
      </c>
      <c r="M6420" t="str">
        <f t="shared" si="1010"/>
        <v/>
      </c>
      <c r="N6420" t="str">
        <f t="shared" si="1011"/>
        <v/>
      </c>
      <c r="O6420" t="str">
        <f t="shared" si="1012"/>
        <v/>
      </c>
      <c r="P6420" t="str">
        <f t="shared" si="1013"/>
        <v/>
      </c>
      <c r="Q6420" t="str">
        <f t="shared" si="1014"/>
        <v/>
      </c>
      <c r="R6420" t="str">
        <f t="shared" si="1015"/>
        <v/>
      </c>
      <c r="S6420" t="str">
        <f t="shared" si="1016"/>
        <v/>
      </c>
      <c r="T6420" t="str">
        <f t="shared" si="1017"/>
        <v/>
      </c>
    </row>
    <row r="6421" spans="11:20" x14ac:dyDescent="0.2">
      <c r="K6421" t="str">
        <f t="shared" si="1008"/>
        <v/>
      </c>
      <c r="L6421" t="str">
        <f t="shared" si="1009"/>
        <v/>
      </c>
      <c r="M6421" t="str">
        <f t="shared" si="1010"/>
        <v/>
      </c>
      <c r="N6421" t="str">
        <f t="shared" si="1011"/>
        <v/>
      </c>
      <c r="O6421" t="str">
        <f t="shared" si="1012"/>
        <v/>
      </c>
      <c r="P6421" t="str">
        <f t="shared" si="1013"/>
        <v/>
      </c>
      <c r="Q6421" t="str">
        <f t="shared" si="1014"/>
        <v/>
      </c>
      <c r="R6421" t="str">
        <f t="shared" si="1015"/>
        <v/>
      </c>
      <c r="S6421" t="str">
        <f t="shared" si="1016"/>
        <v/>
      </c>
      <c r="T6421" t="str">
        <f t="shared" si="1017"/>
        <v/>
      </c>
    </row>
    <row r="6422" spans="11:20" x14ac:dyDescent="0.2">
      <c r="K6422" t="str">
        <f t="shared" si="1008"/>
        <v/>
      </c>
      <c r="L6422" t="str">
        <f t="shared" si="1009"/>
        <v/>
      </c>
      <c r="M6422" t="str">
        <f t="shared" si="1010"/>
        <v/>
      </c>
      <c r="N6422" t="str">
        <f t="shared" si="1011"/>
        <v/>
      </c>
      <c r="O6422" t="str">
        <f t="shared" si="1012"/>
        <v/>
      </c>
      <c r="P6422" t="str">
        <f t="shared" si="1013"/>
        <v/>
      </c>
      <c r="Q6422" t="str">
        <f t="shared" si="1014"/>
        <v/>
      </c>
      <c r="R6422" t="str">
        <f t="shared" si="1015"/>
        <v/>
      </c>
      <c r="S6422" t="str">
        <f t="shared" si="1016"/>
        <v/>
      </c>
      <c r="T6422" t="str">
        <f t="shared" si="1017"/>
        <v/>
      </c>
    </row>
    <row r="6423" spans="11:20" x14ac:dyDescent="0.2">
      <c r="K6423" t="str">
        <f t="shared" si="1008"/>
        <v/>
      </c>
      <c r="L6423" t="str">
        <f t="shared" si="1009"/>
        <v/>
      </c>
      <c r="M6423" t="str">
        <f t="shared" si="1010"/>
        <v/>
      </c>
      <c r="N6423" t="str">
        <f t="shared" si="1011"/>
        <v/>
      </c>
      <c r="O6423" t="str">
        <f t="shared" si="1012"/>
        <v/>
      </c>
      <c r="P6423" t="str">
        <f t="shared" si="1013"/>
        <v/>
      </c>
      <c r="Q6423" t="str">
        <f t="shared" si="1014"/>
        <v/>
      </c>
      <c r="R6423" t="str">
        <f t="shared" si="1015"/>
        <v/>
      </c>
      <c r="S6423" t="str">
        <f t="shared" si="1016"/>
        <v/>
      </c>
      <c r="T6423" t="str">
        <f t="shared" si="1017"/>
        <v/>
      </c>
    </row>
    <row r="6424" spans="11:20" x14ac:dyDescent="0.2">
      <c r="K6424" t="str">
        <f t="shared" si="1008"/>
        <v/>
      </c>
      <c r="L6424" t="str">
        <f t="shared" si="1009"/>
        <v/>
      </c>
      <c r="M6424" t="str">
        <f t="shared" si="1010"/>
        <v/>
      </c>
      <c r="N6424" t="str">
        <f t="shared" si="1011"/>
        <v/>
      </c>
      <c r="O6424" t="str">
        <f t="shared" si="1012"/>
        <v/>
      </c>
      <c r="P6424" t="str">
        <f t="shared" si="1013"/>
        <v/>
      </c>
      <c r="Q6424" t="str">
        <f t="shared" si="1014"/>
        <v/>
      </c>
      <c r="R6424" t="str">
        <f t="shared" si="1015"/>
        <v/>
      </c>
      <c r="S6424" t="str">
        <f t="shared" si="1016"/>
        <v/>
      </c>
      <c r="T6424" t="str">
        <f t="shared" si="1017"/>
        <v/>
      </c>
    </row>
    <row r="6425" spans="11:20" x14ac:dyDescent="0.2">
      <c r="K6425" t="str">
        <f t="shared" si="1008"/>
        <v/>
      </c>
      <c r="L6425" t="str">
        <f t="shared" si="1009"/>
        <v/>
      </c>
      <c r="M6425" t="str">
        <f t="shared" si="1010"/>
        <v/>
      </c>
      <c r="N6425" t="str">
        <f t="shared" si="1011"/>
        <v/>
      </c>
      <c r="O6425" t="str">
        <f t="shared" si="1012"/>
        <v/>
      </c>
      <c r="P6425" t="str">
        <f t="shared" si="1013"/>
        <v/>
      </c>
      <c r="Q6425" t="str">
        <f t="shared" si="1014"/>
        <v/>
      </c>
      <c r="R6425" t="str">
        <f t="shared" si="1015"/>
        <v/>
      </c>
      <c r="S6425" t="str">
        <f t="shared" si="1016"/>
        <v/>
      </c>
      <c r="T6425" t="str">
        <f t="shared" si="1017"/>
        <v/>
      </c>
    </row>
    <row r="6426" spans="11:20" x14ac:dyDescent="0.2">
      <c r="K6426" t="str">
        <f t="shared" si="1008"/>
        <v/>
      </c>
      <c r="L6426" t="str">
        <f t="shared" si="1009"/>
        <v/>
      </c>
      <c r="M6426" t="str">
        <f t="shared" si="1010"/>
        <v/>
      </c>
      <c r="N6426" t="str">
        <f t="shared" si="1011"/>
        <v/>
      </c>
      <c r="O6426" t="str">
        <f t="shared" si="1012"/>
        <v/>
      </c>
      <c r="P6426" t="str">
        <f t="shared" si="1013"/>
        <v/>
      </c>
      <c r="Q6426" t="str">
        <f t="shared" si="1014"/>
        <v/>
      </c>
      <c r="R6426" t="str">
        <f t="shared" si="1015"/>
        <v/>
      </c>
      <c r="S6426" t="str">
        <f t="shared" si="1016"/>
        <v/>
      </c>
      <c r="T6426" t="str">
        <f t="shared" si="1017"/>
        <v/>
      </c>
    </row>
    <row r="6427" spans="11:20" x14ac:dyDescent="0.2">
      <c r="K6427" t="str">
        <f t="shared" si="1008"/>
        <v/>
      </c>
      <c r="L6427" t="str">
        <f t="shared" si="1009"/>
        <v/>
      </c>
      <c r="M6427" t="str">
        <f t="shared" si="1010"/>
        <v/>
      </c>
      <c r="N6427" t="str">
        <f t="shared" si="1011"/>
        <v/>
      </c>
      <c r="O6427" t="str">
        <f t="shared" si="1012"/>
        <v/>
      </c>
      <c r="P6427" t="str">
        <f t="shared" si="1013"/>
        <v/>
      </c>
      <c r="Q6427" t="str">
        <f t="shared" si="1014"/>
        <v/>
      </c>
      <c r="R6427" t="str">
        <f t="shared" si="1015"/>
        <v/>
      </c>
      <c r="S6427" t="str">
        <f t="shared" si="1016"/>
        <v/>
      </c>
      <c r="T6427" t="str">
        <f t="shared" si="1017"/>
        <v/>
      </c>
    </row>
    <row r="6428" spans="11:20" x14ac:dyDescent="0.2">
      <c r="K6428" t="str">
        <f t="shared" si="1008"/>
        <v/>
      </c>
      <c r="L6428" t="str">
        <f t="shared" si="1009"/>
        <v/>
      </c>
      <c r="M6428" t="str">
        <f t="shared" si="1010"/>
        <v/>
      </c>
      <c r="N6428" t="str">
        <f t="shared" si="1011"/>
        <v/>
      </c>
      <c r="O6428" t="str">
        <f t="shared" si="1012"/>
        <v/>
      </c>
      <c r="P6428" t="str">
        <f t="shared" si="1013"/>
        <v/>
      </c>
      <c r="Q6428" t="str">
        <f t="shared" si="1014"/>
        <v/>
      </c>
      <c r="R6428" t="str">
        <f t="shared" si="1015"/>
        <v/>
      </c>
      <c r="S6428" t="str">
        <f t="shared" si="1016"/>
        <v/>
      </c>
      <c r="T6428" t="str">
        <f t="shared" si="1017"/>
        <v/>
      </c>
    </row>
    <row r="6429" spans="11:20" x14ac:dyDescent="0.2">
      <c r="K6429" t="str">
        <f t="shared" si="1008"/>
        <v/>
      </c>
      <c r="L6429" t="str">
        <f t="shared" si="1009"/>
        <v/>
      </c>
      <c r="M6429" t="str">
        <f t="shared" si="1010"/>
        <v/>
      </c>
      <c r="N6429" t="str">
        <f t="shared" si="1011"/>
        <v/>
      </c>
      <c r="O6429" t="str">
        <f t="shared" si="1012"/>
        <v/>
      </c>
      <c r="P6429" t="str">
        <f t="shared" si="1013"/>
        <v/>
      </c>
      <c r="Q6429" t="str">
        <f t="shared" si="1014"/>
        <v/>
      </c>
      <c r="R6429" t="str">
        <f t="shared" si="1015"/>
        <v/>
      </c>
      <c r="S6429" t="str">
        <f t="shared" si="1016"/>
        <v/>
      </c>
      <c r="T6429" t="str">
        <f t="shared" si="1017"/>
        <v/>
      </c>
    </row>
    <row r="6430" spans="11:20" x14ac:dyDescent="0.2">
      <c r="K6430" t="str">
        <f t="shared" si="1008"/>
        <v/>
      </c>
      <c r="L6430" t="str">
        <f t="shared" si="1009"/>
        <v/>
      </c>
      <c r="M6430" t="str">
        <f t="shared" si="1010"/>
        <v/>
      </c>
      <c r="N6430" t="str">
        <f t="shared" si="1011"/>
        <v/>
      </c>
      <c r="O6430" t="str">
        <f t="shared" si="1012"/>
        <v/>
      </c>
      <c r="P6430" t="str">
        <f t="shared" si="1013"/>
        <v/>
      </c>
      <c r="Q6430" t="str">
        <f t="shared" si="1014"/>
        <v/>
      </c>
      <c r="R6430" t="str">
        <f t="shared" si="1015"/>
        <v/>
      </c>
      <c r="S6430" t="str">
        <f t="shared" si="1016"/>
        <v/>
      </c>
      <c r="T6430" t="str">
        <f t="shared" si="1017"/>
        <v/>
      </c>
    </row>
    <row r="6431" spans="11:20" x14ac:dyDescent="0.2">
      <c r="K6431" t="str">
        <f t="shared" si="1008"/>
        <v/>
      </c>
      <c r="L6431" t="str">
        <f t="shared" si="1009"/>
        <v/>
      </c>
      <c r="M6431" t="str">
        <f t="shared" si="1010"/>
        <v/>
      </c>
      <c r="N6431" t="str">
        <f t="shared" si="1011"/>
        <v/>
      </c>
      <c r="O6431" t="str">
        <f t="shared" si="1012"/>
        <v/>
      </c>
      <c r="P6431" t="str">
        <f t="shared" si="1013"/>
        <v/>
      </c>
      <c r="Q6431" t="str">
        <f t="shared" si="1014"/>
        <v/>
      </c>
      <c r="R6431" t="str">
        <f t="shared" si="1015"/>
        <v/>
      </c>
      <c r="S6431" t="str">
        <f t="shared" si="1016"/>
        <v/>
      </c>
      <c r="T6431" t="str">
        <f t="shared" si="1017"/>
        <v/>
      </c>
    </row>
    <row r="6432" spans="11:20" x14ac:dyDescent="0.2">
      <c r="K6432" t="str">
        <f t="shared" si="1008"/>
        <v/>
      </c>
      <c r="L6432" t="str">
        <f t="shared" si="1009"/>
        <v/>
      </c>
      <c r="M6432" t="str">
        <f t="shared" si="1010"/>
        <v/>
      </c>
      <c r="N6432" t="str">
        <f t="shared" si="1011"/>
        <v/>
      </c>
      <c r="O6432" t="str">
        <f t="shared" si="1012"/>
        <v/>
      </c>
      <c r="P6432" t="str">
        <f t="shared" si="1013"/>
        <v/>
      </c>
      <c r="Q6432" t="str">
        <f t="shared" si="1014"/>
        <v/>
      </c>
      <c r="R6432" t="str">
        <f t="shared" si="1015"/>
        <v/>
      </c>
      <c r="S6432" t="str">
        <f t="shared" si="1016"/>
        <v/>
      </c>
      <c r="T6432" t="str">
        <f t="shared" si="1017"/>
        <v/>
      </c>
    </row>
    <row r="6433" spans="11:20" x14ac:dyDescent="0.2">
      <c r="K6433" t="str">
        <f t="shared" si="1008"/>
        <v/>
      </c>
      <c r="L6433" t="str">
        <f t="shared" si="1009"/>
        <v/>
      </c>
      <c r="M6433" t="str">
        <f t="shared" si="1010"/>
        <v/>
      </c>
      <c r="N6433" t="str">
        <f t="shared" si="1011"/>
        <v/>
      </c>
      <c r="O6433" t="str">
        <f t="shared" si="1012"/>
        <v/>
      </c>
      <c r="P6433" t="str">
        <f t="shared" si="1013"/>
        <v/>
      </c>
      <c r="Q6433" t="str">
        <f t="shared" si="1014"/>
        <v/>
      </c>
      <c r="R6433" t="str">
        <f t="shared" si="1015"/>
        <v/>
      </c>
      <c r="S6433" t="str">
        <f t="shared" si="1016"/>
        <v/>
      </c>
      <c r="T6433" t="str">
        <f t="shared" si="1017"/>
        <v/>
      </c>
    </row>
    <row r="6434" spans="11:20" x14ac:dyDescent="0.2">
      <c r="K6434" t="str">
        <f t="shared" si="1008"/>
        <v/>
      </c>
      <c r="L6434" t="str">
        <f t="shared" si="1009"/>
        <v/>
      </c>
      <c r="M6434" t="str">
        <f t="shared" si="1010"/>
        <v/>
      </c>
      <c r="N6434" t="str">
        <f t="shared" si="1011"/>
        <v/>
      </c>
      <c r="O6434" t="str">
        <f t="shared" si="1012"/>
        <v/>
      </c>
      <c r="P6434" t="str">
        <f t="shared" si="1013"/>
        <v/>
      </c>
      <c r="Q6434" t="str">
        <f t="shared" si="1014"/>
        <v/>
      </c>
      <c r="R6434" t="str">
        <f t="shared" si="1015"/>
        <v/>
      </c>
      <c r="S6434" t="str">
        <f t="shared" si="1016"/>
        <v/>
      </c>
      <c r="T6434" t="str">
        <f t="shared" si="1017"/>
        <v/>
      </c>
    </row>
    <row r="6435" spans="11:20" x14ac:dyDescent="0.2">
      <c r="K6435" t="str">
        <f t="shared" si="1008"/>
        <v/>
      </c>
      <c r="L6435" t="str">
        <f t="shared" si="1009"/>
        <v/>
      </c>
      <c r="M6435" t="str">
        <f t="shared" si="1010"/>
        <v/>
      </c>
      <c r="N6435" t="str">
        <f t="shared" si="1011"/>
        <v/>
      </c>
      <c r="O6435" t="str">
        <f t="shared" si="1012"/>
        <v/>
      </c>
      <c r="P6435" t="str">
        <f t="shared" si="1013"/>
        <v/>
      </c>
      <c r="Q6435" t="str">
        <f t="shared" si="1014"/>
        <v/>
      </c>
      <c r="R6435" t="str">
        <f t="shared" si="1015"/>
        <v/>
      </c>
      <c r="S6435" t="str">
        <f t="shared" si="1016"/>
        <v/>
      </c>
      <c r="T6435" t="str">
        <f t="shared" si="1017"/>
        <v/>
      </c>
    </row>
    <row r="6436" spans="11:20" x14ac:dyDescent="0.2">
      <c r="K6436" t="str">
        <f t="shared" si="1008"/>
        <v/>
      </c>
      <c r="L6436" t="str">
        <f t="shared" si="1009"/>
        <v/>
      </c>
      <c r="M6436" t="str">
        <f t="shared" si="1010"/>
        <v/>
      </c>
      <c r="N6436" t="str">
        <f t="shared" si="1011"/>
        <v/>
      </c>
      <c r="O6436" t="str">
        <f t="shared" si="1012"/>
        <v/>
      </c>
      <c r="P6436" t="str">
        <f t="shared" si="1013"/>
        <v/>
      </c>
      <c r="Q6436" t="str">
        <f t="shared" si="1014"/>
        <v/>
      </c>
      <c r="R6436" t="str">
        <f t="shared" si="1015"/>
        <v/>
      </c>
      <c r="S6436" t="str">
        <f t="shared" si="1016"/>
        <v/>
      </c>
      <c r="T6436" t="str">
        <f t="shared" si="1017"/>
        <v/>
      </c>
    </row>
    <row r="6437" spans="11:20" x14ac:dyDescent="0.2">
      <c r="K6437" t="str">
        <f t="shared" si="1008"/>
        <v/>
      </c>
      <c r="L6437" t="str">
        <f t="shared" si="1009"/>
        <v/>
      </c>
      <c r="M6437" t="str">
        <f t="shared" si="1010"/>
        <v/>
      </c>
      <c r="N6437" t="str">
        <f t="shared" si="1011"/>
        <v/>
      </c>
      <c r="O6437" t="str">
        <f t="shared" si="1012"/>
        <v/>
      </c>
      <c r="P6437" t="str">
        <f t="shared" si="1013"/>
        <v/>
      </c>
      <c r="Q6437" t="str">
        <f t="shared" si="1014"/>
        <v/>
      </c>
      <c r="R6437" t="str">
        <f t="shared" si="1015"/>
        <v/>
      </c>
      <c r="S6437" t="str">
        <f t="shared" si="1016"/>
        <v/>
      </c>
      <c r="T6437" t="str">
        <f t="shared" si="1017"/>
        <v/>
      </c>
    </row>
    <row r="6438" spans="11:20" x14ac:dyDescent="0.2">
      <c r="K6438" t="str">
        <f t="shared" si="1008"/>
        <v/>
      </c>
      <c r="L6438" t="str">
        <f t="shared" si="1009"/>
        <v/>
      </c>
      <c r="M6438" t="str">
        <f t="shared" si="1010"/>
        <v/>
      </c>
      <c r="N6438" t="str">
        <f t="shared" si="1011"/>
        <v/>
      </c>
      <c r="O6438" t="str">
        <f t="shared" si="1012"/>
        <v/>
      </c>
      <c r="P6438" t="str">
        <f t="shared" si="1013"/>
        <v/>
      </c>
      <c r="Q6438" t="str">
        <f t="shared" si="1014"/>
        <v/>
      </c>
      <c r="R6438" t="str">
        <f t="shared" si="1015"/>
        <v/>
      </c>
      <c r="S6438" t="str">
        <f t="shared" si="1016"/>
        <v/>
      </c>
      <c r="T6438" t="str">
        <f t="shared" si="1017"/>
        <v/>
      </c>
    </row>
    <row r="6439" spans="11:20" x14ac:dyDescent="0.2">
      <c r="K6439" t="str">
        <f t="shared" si="1008"/>
        <v/>
      </c>
      <c r="L6439" t="str">
        <f t="shared" si="1009"/>
        <v/>
      </c>
      <c r="M6439" t="str">
        <f t="shared" si="1010"/>
        <v/>
      </c>
      <c r="N6439" t="str">
        <f t="shared" si="1011"/>
        <v/>
      </c>
      <c r="O6439" t="str">
        <f t="shared" si="1012"/>
        <v/>
      </c>
      <c r="P6439" t="str">
        <f t="shared" si="1013"/>
        <v/>
      </c>
      <c r="Q6439" t="str">
        <f t="shared" si="1014"/>
        <v/>
      </c>
      <c r="R6439" t="str">
        <f t="shared" si="1015"/>
        <v/>
      </c>
      <c r="S6439" t="str">
        <f t="shared" si="1016"/>
        <v/>
      </c>
      <c r="T6439" t="str">
        <f t="shared" si="1017"/>
        <v/>
      </c>
    </row>
    <row r="6440" spans="11:20" x14ac:dyDescent="0.2">
      <c r="K6440" t="str">
        <f t="shared" si="1008"/>
        <v/>
      </c>
      <c r="L6440" t="str">
        <f t="shared" si="1009"/>
        <v/>
      </c>
      <c r="M6440" t="str">
        <f t="shared" si="1010"/>
        <v/>
      </c>
      <c r="N6440" t="str">
        <f t="shared" si="1011"/>
        <v/>
      </c>
      <c r="O6440" t="str">
        <f t="shared" si="1012"/>
        <v/>
      </c>
      <c r="P6440" t="str">
        <f t="shared" si="1013"/>
        <v/>
      </c>
      <c r="Q6440" t="str">
        <f t="shared" si="1014"/>
        <v/>
      </c>
      <c r="R6440" t="str">
        <f t="shared" si="1015"/>
        <v/>
      </c>
      <c r="S6440" t="str">
        <f t="shared" si="1016"/>
        <v/>
      </c>
      <c r="T6440" t="str">
        <f t="shared" si="1017"/>
        <v/>
      </c>
    </row>
    <row r="6441" spans="11:20" x14ac:dyDescent="0.2">
      <c r="K6441" t="str">
        <f t="shared" si="1008"/>
        <v/>
      </c>
      <c r="L6441" t="str">
        <f t="shared" si="1009"/>
        <v/>
      </c>
      <c r="M6441" t="str">
        <f t="shared" si="1010"/>
        <v/>
      </c>
      <c r="N6441" t="str">
        <f t="shared" si="1011"/>
        <v/>
      </c>
      <c r="O6441" t="str">
        <f t="shared" si="1012"/>
        <v/>
      </c>
      <c r="P6441" t="str">
        <f t="shared" si="1013"/>
        <v/>
      </c>
      <c r="Q6441" t="str">
        <f t="shared" si="1014"/>
        <v/>
      </c>
      <c r="R6441" t="str">
        <f t="shared" si="1015"/>
        <v/>
      </c>
      <c r="S6441" t="str">
        <f t="shared" si="1016"/>
        <v/>
      </c>
      <c r="T6441" t="str">
        <f t="shared" si="1017"/>
        <v/>
      </c>
    </row>
    <row r="6442" spans="11:20" x14ac:dyDescent="0.2">
      <c r="K6442" t="str">
        <f t="shared" si="1008"/>
        <v/>
      </c>
      <c r="L6442" t="str">
        <f t="shared" si="1009"/>
        <v/>
      </c>
      <c r="M6442" t="str">
        <f t="shared" si="1010"/>
        <v/>
      </c>
      <c r="N6442" t="str">
        <f t="shared" si="1011"/>
        <v/>
      </c>
      <c r="O6442" t="str">
        <f t="shared" si="1012"/>
        <v/>
      </c>
      <c r="P6442" t="str">
        <f t="shared" si="1013"/>
        <v/>
      </c>
      <c r="Q6442" t="str">
        <f t="shared" si="1014"/>
        <v/>
      </c>
      <c r="R6442" t="str">
        <f t="shared" si="1015"/>
        <v/>
      </c>
      <c r="S6442" t="str">
        <f t="shared" si="1016"/>
        <v/>
      </c>
      <c r="T6442" t="str">
        <f t="shared" si="1017"/>
        <v/>
      </c>
    </row>
    <row r="6443" spans="11:20" x14ac:dyDescent="0.2">
      <c r="K6443" t="str">
        <f t="shared" si="1008"/>
        <v/>
      </c>
      <c r="L6443" t="str">
        <f t="shared" si="1009"/>
        <v/>
      </c>
      <c r="M6443" t="str">
        <f t="shared" si="1010"/>
        <v/>
      </c>
      <c r="N6443" t="str">
        <f t="shared" si="1011"/>
        <v/>
      </c>
      <c r="O6443" t="str">
        <f t="shared" si="1012"/>
        <v/>
      </c>
      <c r="P6443" t="str">
        <f t="shared" si="1013"/>
        <v/>
      </c>
      <c r="Q6443" t="str">
        <f t="shared" si="1014"/>
        <v/>
      </c>
      <c r="R6443" t="str">
        <f t="shared" si="1015"/>
        <v/>
      </c>
      <c r="S6443" t="str">
        <f t="shared" si="1016"/>
        <v/>
      </c>
      <c r="T6443" t="str">
        <f t="shared" si="1017"/>
        <v/>
      </c>
    </row>
    <row r="6444" spans="11:20" x14ac:dyDescent="0.2">
      <c r="K6444" t="str">
        <f t="shared" si="1008"/>
        <v/>
      </c>
      <c r="L6444" t="str">
        <f t="shared" si="1009"/>
        <v/>
      </c>
      <c r="M6444" t="str">
        <f t="shared" si="1010"/>
        <v/>
      </c>
      <c r="N6444" t="str">
        <f t="shared" si="1011"/>
        <v/>
      </c>
      <c r="O6444" t="str">
        <f t="shared" si="1012"/>
        <v/>
      </c>
      <c r="P6444" t="str">
        <f t="shared" si="1013"/>
        <v/>
      </c>
      <c r="Q6444" t="str">
        <f t="shared" si="1014"/>
        <v/>
      </c>
      <c r="R6444" t="str">
        <f t="shared" si="1015"/>
        <v/>
      </c>
      <c r="S6444" t="str">
        <f t="shared" si="1016"/>
        <v/>
      </c>
      <c r="T6444" t="str">
        <f t="shared" si="1017"/>
        <v/>
      </c>
    </row>
    <row r="6445" spans="11:20" x14ac:dyDescent="0.2">
      <c r="K6445" t="str">
        <f t="shared" si="1008"/>
        <v/>
      </c>
      <c r="L6445" t="str">
        <f t="shared" si="1009"/>
        <v/>
      </c>
      <c r="M6445" t="str">
        <f t="shared" si="1010"/>
        <v/>
      </c>
      <c r="N6445" t="str">
        <f t="shared" si="1011"/>
        <v/>
      </c>
      <c r="O6445" t="str">
        <f t="shared" si="1012"/>
        <v/>
      </c>
      <c r="P6445" t="str">
        <f t="shared" si="1013"/>
        <v/>
      </c>
      <c r="Q6445" t="str">
        <f t="shared" si="1014"/>
        <v/>
      </c>
      <c r="R6445" t="str">
        <f t="shared" si="1015"/>
        <v/>
      </c>
      <c r="S6445" t="str">
        <f t="shared" si="1016"/>
        <v/>
      </c>
      <c r="T6445" t="str">
        <f t="shared" si="1017"/>
        <v/>
      </c>
    </row>
    <row r="6446" spans="11:20" x14ac:dyDescent="0.2">
      <c r="K6446" t="str">
        <f t="shared" si="1008"/>
        <v/>
      </c>
      <c r="L6446" t="str">
        <f t="shared" si="1009"/>
        <v/>
      </c>
      <c r="M6446" t="str">
        <f t="shared" si="1010"/>
        <v/>
      </c>
      <c r="N6446" t="str">
        <f t="shared" si="1011"/>
        <v/>
      </c>
      <c r="O6446" t="str">
        <f t="shared" si="1012"/>
        <v/>
      </c>
      <c r="P6446" t="str">
        <f t="shared" si="1013"/>
        <v/>
      </c>
      <c r="Q6446" t="str">
        <f t="shared" si="1014"/>
        <v/>
      </c>
      <c r="R6446" t="str">
        <f t="shared" si="1015"/>
        <v/>
      </c>
      <c r="S6446" t="str">
        <f t="shared" si="1016"/>
        <v/>
      </c>
      <c r="T6446" t="str">
        <f t="shared" si="1017"/>
        <v/>
      </c>
    </row>
    <row r="6447" spans="11:20" x14ac:dyDescent="0.2">
      <c r="K6447" t="str">
        <f t="shared" si="1008"/>
        <v/>
      </c>
      <c r="L6447" t="str">
        <f t="shared" si="1009"/>
        <v/>
      </c>
      <c r="M6447" t="str">
        <f t="shared" si="1010"/>
        <v/>
      </c>
      <c r="N6447" t="str">
        <f t="shared" si="1011"/>
        <v/>
      </c>
      <c r="O6447" t="str">
        <f t="shared" si="1012"/>
        <v/>
      </c>
      <c r="P6447" t="str">
        <f t="shared" si="1013"/>
        <v/>
      </c>
      <c r="Q6447" t="str">
        <f t="shared" si="1014"/>
        <v/>
      </c>
      <c r="R6447" t="str">
        <f t="shared" si="1015"/>
        <v/>
      </c>
      <c r="S6447" t="str">
        <f t="shared" si="1016"/>
        <v/>
      </c>
      <c r="T6447" t="str">
        <f t="shared" si="1017"/>
        <v/>
      </c>
    </row>
    <row r="6448" spans="11:20" x14ac:dyDescent="0.2">
      <c r="K6448" t="str">
        <f t="shared" si="1008"/>
        <v/>
      </c>
      <c r="L6448" t="str">
        <f t="shared" si="1009"/>
        <v/>
      </c>
      <c r="M6448" t="str">
        <f t="shared" si="1010"/>
        <v/>
      </c>
      <c r="N6448" t="str">
        <f t="shared" si="1011"/>
        <v/>
      </c>
      <c r="O6448" t="str">
        <f t="shared" si="1012"/>
        <v/>
      </c>
      <c r="P6448" t="str">
        <f t="shared" si="1013"/>
        <v/>
      </c>
      <c r="Q6448" t="str">
        <f t="shared" si="1014"/>
        <v/>
      </c>
      <c r="R6448" t="str">
        <f t="shared" si="1015"/>
        <v/>
      </c>
      <c r="S6448" t="str">
        <f t="shared" si="1016"/>
        <v/>
      </c>
      <c r="T6448" t="str">
        <f t="shared" si="1017"/>
        <v/>
      </c>
    </row>
    <row r="6449" spans="11:20" x14ac:dyDescent="0.2">
      <c r="K6449" t="str">
        <f t="shared" si="1008"/>
        <v/>
      </c>
      <c r="L6449" t="str">
        <f t="shared" si="1009"/>
        <v/>
      </c>
      <c r="M6449" t="str">
        <f t="shared" si="1010"/>
        <v/>
      </c>
      <c r="N6449" t="str">
        <f t="shared" si="1011"/>
        <v/>
      </c>
      <c r="O6449" t="str">
        <f t="shared" si="1012"/>
        <v/>
      </c>
      <c r="P6449" t="str">
        <f t="shared" si="1013"/>
        <v/>
      </c>
      <c r="Q6449" t="str">
        <f t="shared" si="1014"/>
        <v/>
      </c>
      <c r="R6449" t="str">
        <f t="shared" si="1015"/>
        <v/>
      </c>
      <c r="S6449" t="str">
        <f t="shared" si="1016"/>
        <v/>
      </c>
      <c r="T6449" t="str">
        <f t="shared" si="1017"/>
        <v/>
      </c>
    </row>
    <row r="6450" spans="11:20" x14ac:dyDescent="0.2">
      <c r="K6450" t="str">
        <f t="shared" si="1008"/>
        <v/>
      </c>
      <c r="L6450" t="str">
        <f t="shared" si="1009"/>
        <v/>
      </c>
      <c r="M6450" t="str">
        <f t="shared" si="1010"/>
        <v/>
      </c>
      <c r="N6450" t="str">
        <f t="shared" si="1011"/>
        <v/>
      </c>
      <c r="O6450" t="str">
        <f t="shared" si="1012"/>
        <v/>
      </c>
      <c r="P6450" t="str">
        <f t="shared" si="1013"/>
        <v/>
      </c>
      <c r="Q6450" t="str">
        <f t="shared" si="1014"/>
        <v/>
      </c>
      <c r="R6450" t="str">
        <f t="shared" si="1015"/>
        <v/>
      </c>
      <c r="S6450" t="str">
        <f t="shared" si="1016"/>
        <v/>
      </c>
      <c r="T6450" t="str">
        <f t="shared" si="1017"/>
        <v/>
      </c>
    </row>
    <row r="6451" spans="11:20" x14ac:dyDescent="0.2">
      <c r="K6451" t="str">
        <f t="shared" si="1008"/>
        <v/>
      </c>
      <c r="L6451" t="str">
        <f t="shared" si="1009"/>
        <v/>
      </c>
      <c r="M6451" t="str">
        <f t="shared" si="1010"/>
        <v/>
      </c>
      <c r="N6451" t="str">
        <f t="shared" si="1011"/>
        <v/>
      </c>
      <c r="O6451" t="str">
        <f t="shared" si="1012"/>
        <v/>
      </c>
      <c r="P6451" t="str">
        <f t="shared" si="1013"/>
        <v/>
      </c>
      <c r="Q6451" t="str">
        <f t="shared" si="1014"/>
        <v/>
      </c>
      <c r="R6451" t="str">
        <f t="shared" si="1015"/>
        <v/>
      </c>
      <c r="S6451" t="str">
        <f t="shared" si="1016"/>
        <v/>
      </c>
      <c r="T6451" t="str">
        <f t="shared" si="1017"/>
        <v/>
      </c>
    </row>
    <row r="6452" spans="11:20" x14ac:dyDescent="0.2">
      <c r="K6452" t="str">
        <f t="shared" si="1008"/>
        <v/>
      </c>
      <c r="L6452" t="str">
        <f t="shared" si="1009"/>
        <v/>
      </c>
      <c r="M6452" t="str">
        <f t="shared" si="1010"/>
        <v/>
      </c>
      <c r="N6452" t="str">
        <f t="shared" si="1011"/>
        <v/>
      </c>
      <c r="O6452" t="str">
        <f t="shared" si="1012"/>
        <v/>
      </c>
      <c r="P6452" t="str">
        <f t="shared" si="1013"/>
        <v/>
      </c>
      <c r="Q6452" t="str">
        <f t="shared" si="1014"/>
        <v/>
      </c>
      <c r="R6452" t="str">
        <f t="shared" si="1015"/>
        <v/>
      </c>
      <c r="S6452" t="str">
        <f t="shared" si="1016"/>
        <v/>
      </c>
      <c r="T6452" t="str">
        <f t="shared" si="1017"/>
        <v/>
      </c>
    </row>
    <row r="6453" spans="11:20" x14ac:dyDescent="0.2">
      <c r="K6453" t="str">
        <f t="shared" si="1008"/>
        <v/>
      </c>
      <c r="L6453" t="str">
        <f t="shared" si="1009"/>
        <v/>
      </c>
      <c r="M6453" t="str">
        <f t="shared" si="1010"/>
        <v/>
      </c>
      <c r="N6453" t="str">
        <f t="shared" si="1011"/>
        <v/>
      </c>
      <c r="O6453" t="str">
        <f t="shared" si="1012"/>
        <v/>
      </c>
      <c r="P6453" t="str">
        <f t="shared" si="1013"/>
        <v/>
      </c>
      <c r="Q6453" t="str">
        <f t="shared" si="1014"/>
        <v/>
      </c>
      <c r="R6453" t="str">
        <f t="shared" si="1015"/>
        <v/>
      </c>
      <c r="S6453" t="str">
        <f t="shared" si="1016"/>
        <v/>
      </c>
      <c r="T6453" t="str">
        <f t="shared" si="1017"/>
        <v/>
      </c>
    </row>
    <row r="6454" spans="11:20" x14ac:dyDescent="0.2">
      <c r="K6454" t="str">
        <f t="shared" si="1008"/>
        <v/>
      </c>
      <c r="L6454" t="str">
        <f t="shared" si="1009"/>
        <v/>
      </c>
      <c r="M6454" t="str">
        <f t="shared" si="1010"/>
        <v/>
      </c>
      <c r="N6454" t="str">
        <f t="shared" si="1011"/>
        <v/>
      </c>
      <c r="O6454" t="str">
        <f t="shared" si="1012"/>
        <v/>
      </c>
      <c r="P6454" t="str">
        <f t="shared" si="1013"/>
        <v/>
      </c>
      <c r="Q6454" t="str">
        <f t="shared" si="1014"/>
        <v/>
      </c>
      <c r="R6454" t="str">
        <f t="shared" si="1015"/>
        <v/>
      </c>
      <c r="S6454" t="str">
        <f t="shared" si="1016"/>
        <v/>
      </c>
      <c r="T6454" t="str">
        <f t="shared" si="1017"/>
        <v/>
      </c>
    </row>
    <row r="6455" spans="11:20" x14ac:dyDescent="0.2">
      <c r="K6455" t="str">
        <f t="shared" si="1008"/>
        <v/>
      </c>
      <c r="L6455" t="str">
        <f t="shared" si="1009"/>
        <v/>
      </c>
      <c r="M6455" t="str">
        <f t="shared" si="1010"/>
        <v/>
      </c>
      <c r="N6455" t="str">
        <f t="shared" si="1011"/>
        <v/>
      </c>
      <c r="O6455" t="str">
        <f t="shared" si="1012"/>
        <v/>
      </c>
      <c r="P6455" t="str">
        <f t="shared" si="1013"/>
        <v/>
      </c>
      <c r="Q6455" t="str">
        <f t="shared" si="1014"/>
        <v/>
      </c>
      <c r="R6455" t="str">
        <f t="shared" si="1015"/>
        <v/>
      </c>
      <c r="S6455" t="str">
        <f t="shared" si="1016"/>
        <v/>
      </c>
      <c r="T6455" t="str">
        <f t="shared" si="1017"/>
        <v/>
      </c>
    </row>
    <row r="6456" spans="11:20" x14ac:dyDescent="0.2">
      <c r="K6456" t="str">
        <f t="shared" si="1008"/>
        <v/>
      </c>
      <c r="L6456" t="str">
        <f t="shared" si="1009"/>
        <v/>
      </c>
      <c r="M6456" t="str">
        <f t="shared" si="1010"/>
        <v/>
      </c>
      <c r="N6456" t="str">
        <f t="shared" si="1011"/>
        <v/>
      </c>
      <c r="O6456" t="str">
        <f t="shared" si="1012"/>
        <v/>
      </c>
      <c r="P6456" t="str">
        <f t="shared" si="1013"/>
        <v/>
      </c>
      <c r="Q6456" t="str">
        <f t="shared" si="1014"/>
        <v/>
      </c>
      <c r="R6456" t="str">
        <f t="shared" si="1015"/>
        <v/>
      </c>
      <c r="S6456" t="str">
        <f t="shared" si="1016"/>
        <v/>
      </c>
      <c r="T6456" t="str">
        <f t="shared" si="1017"/>
        <v/>
      </c>
    </row>
    <row r="6457" spans="11:20" x14ac:dyDescent="0.2">
      <c r="K6457" t="str">
        <f t="shared" si="1008"/>
        <v/>
      </c>
      <c r="L6457" t="str">
        <f t="shared" si="1009"/>
        <v/>
      </c>
      <c r="M6457" t="str">
        <f t="shared" si="1010"/>
        <v/>
      </c>
      <c r="N6457" t="str">
        <f t="shared" si="1011"/>
        <v/>
      </c>
      <c r="O6457" t="str">
        <f t="shared" si="1012"/>
        <v/>
      </c>
      <c r="P6457" t="str">
        <f t="shared" si="1013"/>
        <v/>
      </c>
      <c r="Q6457" t="str">
        <f t="shared" si="1014"/>
        <v/>
      </c>
      <c r="R6457" t="str">
        <f t="shared" si="1015"/>
        <v/>
      </c>
      <c r="S6457" t="str">
        <f t="shared" si="1016"/>
        <v/>
      </c>
      <c r="T6457" t="str">
        <f t="shared" si="1017"/>
        <v/>
      </c>
    </row>
    <row r="6458" spans="11:20" x14ac:dyDescent="0.2">
      <c r="K6458" t="str">
        <f t="shared" si="1008"/>
        <v/>
      </c>
      <c r="L6458" t="str">
        <f t="shared" si="1009"/>
        <v/>
      </c>
      <c r="M6458" t="str">
        <f t="shared" si="1010"/>
        <v/>
      </c>
      <c r="N6458" t="str">
        <f t="shared" si="1011"/>
        <v/>
      </c>
      <c r="O6458" t="str">
        <f t="shared" si="1012"/>
        <v/>
      </c>
      <c r="P6458" t="str">
        <f t="shared" si="1013"/>
        <v/>
      </c>
      <c r="Q6458" t="str">
        <f t="shared" si="1014"/>
        <v/>
      </c>
      <c r="R6458" t="str">
        <f t="shared" si="1015"/>
        <v/>
      </c>
      <c r="S6458" t="str">
        <f t="shared" si="1016"/>
        <v/>
      </c>
      <c r="T6458" t="str">
        <f t="shared" si="1017"/>
        <v/>
      </c>
    </row>
    <row r="6459" spans="11:20" x14ac:dyDescent="0.2">
      <c r="K6459" t="str">
        <f t="shared" si="1008"/>
        <v/>
      </c>
      <c r="L6459" t="str">
        <f t="shared" si="1009"/>
        <v/>
      </c>
      <c r="M6459" t="str">
        <f t="shared" si="1010"/>
        <v/>
      </c>
      <c r="N6459" t="str">
        <f t="shared" si="1011"/>
        <v/>
      </c>
      <c r="O6459" t="str">
        <f t="shared" si="1012"/>
        <v/>
      </c>
      <c r="P6459" t="str">
        <f t="shared" si="1013"/>
        <v/>
      </c>
      <c r="Q6459" t="str">
        <f t="shared" si="1014"/>
        <v/>
      </c>
      <c r="R6459" t="str">
        <f t="shared" si="1015"/>
        <v/>
      </c>
      <c r="S6459" t="str">
        <f t="shared" si="1016"/>
        <v/>
      </c>
      <c r="T6459" t="str">
        <f t="shared" si="1017"/>
        <v/>
      </c>
    </row>
    <row r="6460" spans="11:20" x14ac:dyDescent="0.2">
      <c r="K6460" t="str">
        <f t="shared" si="1008"/>
        <v/>
      </c>
      <c r="L6460" t="str">
        <f t="shared" si="1009"/>
        <v/>
      </c>
      <c r="M6460" t="str">
        <f t="shared" si="1010"/>
        <v/>
      </c>
      <c r="N6460" t="str">
        <f t="shared" si="1011"/>
        <v/>
      </c>
      <c r="O6460" t="str">
        <f t="shared" si="1012"/>
        <v/>
      </c>
      <c r="P6460" t="str">
        <f t="shared" si="1013"/>
        <v/>
      </c>
      <c r="Q6460" t="str">
        <f t="shared" si="1014"/>
        <v/>
      </c>
      <c r="R6460" t="str">
        <f t="shared" si="1015"/>
        <v/>
      </c>
      <c r="S6460" t="str">
        <f t="shared" si="1016"/>
        <v/>
      </c>
      <c r="T6460" t="str">
        <f t="shared" si="1017"/>
        <v/>
      </c>
    </row>
    <row r="6461" spans="11:20" x14ac:dyDescent="0.2">
      <c r="K6461" t="str">
        <f t="shared" si="1008"/>
        <v/>
      </c>
      <c r="L6461" t="str">
        <f t="shared" si="1009"/>
        <v/>
      </c>
      <c r="M6461" t="str">
        <f t="shared" si="1010"/>
        <v/>
      </c>
      <c r="N6461" t="str">
        <f t="shared" si="1011"/>
        <v/>
      </c>
      <c r="O6461" t="str">
        <f t="shared" si="1012"/>
        <v/>
      </c>
      <c r="P6461" t="str">
        <f t="shared" si="1013"/>
        <v/>
      </c>
      <c r="Q6461" t="str">
        <f t="shared" si="1014"/>
        <v/>
      </c>
      <c r="R6461" t="str">
        <f t="shared" si="1015"/>
        <v/>
      </c>
      <c r="S6461" t="str">
        <f t="shared" si="1016"/>
        <v/>
      </c>
      <c r="T6461" t="str">
        <f t="shared" si="1017"/>
        <v/>
      </c>
    </row>
    <row r="6462" spans="11:20" x14ac:dyDescent="0.2">
      <c r="K6462" t="str">
        <f t="shared" si="1008"/>
        <v/>
      </c>
      <c r="L6462" t="str">
        <f t="shared" si="1009"/>
        <v/>
      </c>
      <c r="M6462" t="str">
        <f t="shared" si="1010"/>
        <v/>
      </c>
      <c r="N6462" t="str">
        <f t="shared" si="1011"/>
        <v/>
      </c>
      <c r="O6462" t="str">
        <f t="shared" si="1012"/>
        <v/>
      </c>
      <c r="P6462" t="str">
        <f t="shared" si="1013"/>
        <v/>
      </c>
      <c r="Q6462" t="str">
        <f t="shared" si="1014"/>
        <v/>
      </c>
      <c r="R6462" t="str">
        <f t="shared" si="1015"/>
        <v/>
      </c>
      <c r="S6462" t="str">
        <f t="shared" si="1016"/>
        <v/>
      </c>
      <c r="T6462" t="str">
        <f t="shared" si="1017"/>
        <v/>
      </c>
    </row>
    <row r="6463" spans="11:20" x14ac:dyDescent="0.2">
      <c r="K6463" t="str">
        <f t="shared" si="1008"/>
        <v/>
      </c>
      <c r="L6463" t="str">
        <f t="shared" si="1009"/>
        <v/>
      </c>
      <c r="M6463" t="str">
        <f t="shared" si="1010"/>
        <v/>
      </c>
      <c r="N6463" t="str">
        <f t="shared" si="1011"/>
        <v/>
      </c>
      <c r="O6463" t="str">
        <f t="shared" si="1012"/>
        <v/>
      </c>
      <c r="P6463" t="str">
        <f t="shared" si="1013"/>
        <v/>
      </c>
      <c r="Q6463" t="str">
        <f t="shared" si="1014"/>
        <v/>
      </c>
      <c r="R6463" t="str">
        <f t="shared" si="1015"/>
        <v/>
      </c>
      <c r="S6463" t="str">
        <f t="shared" si="1016"/>
        <v/>
      </c>
      <c r="T6463" t="str">
        <f t="shared" si="1017"/>
        <v/>
      </c>
    </row>
    <row r="6464" spans="11:20" x14ac:dyDescent="0.2">
      <c r="K6464" t="str">
        <f t="shared" si="1008"/>
        <v/>
      </c>
      <c r="L6464" t="str">
        <f t="shared" si="1009"/>
        <v/>
      </c>
      <c r="M6464" t="str">
        <f t="shared" si="1010"/>
        <v/>
      </c>
      <c r="N6464" t="str">
        <f t="shared" si="1011"/>
        <v/>
      </c>
      <c r="O6464" t="str">
        <f t="shared" si="1012"/>
        <v/>
      </c>
      <c r="P6464" t="str">
        <f t="shared" si="1013"/>
        <v/>
      </c>
      <c r="Q6464" t="str">
        <f t="shared" si="1014"/>
        <v/>
      </c>
      <c r="R6464" t="str">
        <f t="shared" si="1015"/>
        <v/>
      </c>
      <c r="S6464" t="str">
        <f t="shared" si="1016"/>
        <v/>
      </c>
      <c r="T6464" t="str">
        <f t="shared" si="1017"/>
        <v/>
      </c>
    </row>
    <row r="6465" spans="11:20" x14ac:dyDescent="0.2">
      <c r="K6465" t="str">
        <f t="shared" si="1008"/>
        <v/>
      </c>
      <c r="L6465" t="str">
        <f t="shared" si="1009"/>
        <v/>
      </c>
      <c r="M6465" t="str">
        <f t="shared" si="1010"/>
        <v/>
      </c>
      <c r="N6465" t="str">
        <f t="shared" si="1011"/>
        <v/>
      </c>
      <c r="O6465" t="str">
        <f t="shared" si="1012"/>
        <v/>
      </c>
      <c r="P6465" t="str">
        <f t="shared" si="1013"/>
        <v/>
      </c>
      <c r="Q6465" t="str">
        <f t="shared" si="1014"/>
        <v/>
      </c>
      <c r="R6465" t="str">
        <f t="shared" si="1015"/>
        <v/>
      </c>
      <c r="S6465" t="str">
        <f t="shared" si="1016"/>
        <v/>
      </c>
      <c r="T6465" t="str">
        <f t="shared" si="1017"/>
        <v/>
      </c>
    </row>
    <row r="6466" spans="11:20" x14ac:dyDescent="0.2">
      <c r="K6466" t="str">
        <f t="shared" si="1008"/>
        <v/>
      </c>
      <c r="L6466" t="str">
        <f t="shared" si="1009"/>
        <v/>
      </c>
      <c r="M6466" t="str">
        <f t="shared" si="1010"/>
        <v/>
      </c>
      <c r="N6466" t="str">
        <f t="shared" si="1011"/>
        <v/>
      </c>
      <c r="O6466" t="str">
        <f t="shared" si="1012"/>
        <v/>
      </c>
      <c r="P6466" t="str">
        <f t="shared" si="1013"/>
        <v/>
      </c>
      <c r="Q6466" t="str">
        <f t="shared" si="1014"/>
        <v/>
      </c>
      <c r="R6466" t="str">
        <f t="shared" si="1015"/>
        <v/>
      </c>
      <c r="S6466" t="str">
        <f t="shared" si="1016"/>
        <v/>
      </c>
      <c r="T6466" t="str">
        <f t="shared" si="1017"/>
        <v/>
      </c>
    </row>
    <row r="6467" spans="11:20" x14ac:dyDescent="0.2">
      <c r="K6467" t="str">
        <f t="shared" si="1008"/>
        <v/>
      </c>
      <c r="L6467" t="str">
        <f t="shared" si="1009"/>
        <v/>
      </c>
      <c r="M6467" t="str">
        <f t="shared" si="1010"/>
        <v/>
      </c>
      <c r="N6467" t="str">
        <f t="shared" si="1011"/>
        <v/>
      </c>
      <c r="O6467" t="str">
        <f t="shared" si="1012"/>
        <v/>
      </c>
      <c r="P6467" t="str">
        <f t="shared" si="1013"/>
        <v/>
      </c>
      <c r="Q6467" t="str">
        <f t="shared" si="1014"/>
        <v/>
      </c>
      <c r="R6467" t="str">
        <f t="shared" si="1015"/>
        <v/>
      </c>
      <c r="S6467" t="str">
        <f t="shared" si="1016"/>
        <v/>
      </c>
      <c r="T6467" t="str">
        <f t="shared" si="1017"/>
        <v/>
      </c>
    </row>
    <row r="6468" spans="11:20" x14ac:dyDescent="0.2">
      <c r="K6468" t="str">
        <f t="shared" si="1008"/>
        <v/>
      </c>
      <c r="L6468" t="str">
        <f t="shared" si="1009"/>
        <v/>
      </c>
      <c r="M6468" t="str">
        <f t="shared" si="1010"/>
        <v/>
      </c>
      <c r="N6468" t="str">
        <f t="shared" si="1011"/>
        <v/>
      </c>
      <c r="O6468" t="str">
        <f t="shared" si="1012"/>
        <v/>
      </c>
      <c r="P6468" t="str">
        <f t="shared" si="1013"/>
        <v/>
      </c>
      <c r="Q6468" t="str">
        <f t="shared" si="1014"/>
        <v/>
      </c>
      <c r="R6468" t="str">
        <f t="shared" si="1015"/>
        <v/>
      </c>
      <c r="S6468" t="str">
        <f t="shared" si="1016"/>
        <v/>
      </c>
      <c r="T6468" t="str">
        <f t="shared" si="1017"/>
        <v/>
      </c>
    </row>
    <row r="6469" spans="11:20" x14ac:dyDescent="0.2">
      <c r="K6469" t="str">
        <f t="shared" ref="K6469:K6532" si="1018">RIGHT(B6469,13)</f>
        <v/>
      </c>
      <c r="L6469" t="str">
        <f t="shared" ref="L6469:L6532" si="1019">LEFT(B6469,10)</f>
        <v/>
      </c>
      <c r="M6469" t="str">
        <f t="shared" ref="M6469:M6532" si="1020">IF(C6469&lt;&gt;"",D6469,"")</f>
        <v/>
      </c>
      <c r="N6469" t="str">
        <f t="shared" ref="N6469:N6532" si="1021">IF(D6469&lt;&gt;"",D6469,"")</f>
        <v/>
      </c>
      <c r="O6469" t="str">
        <f t="shared" ref="O6469:O6532" si="1022">IF(OR(E6469=16148),"EPS Bearer Activation Request","")</f>
        <v/>
      </c>
      <c r="P6469" t="str">
        <f t="shared" ref="P6469:P6532" si="1023">IF(E6469=16149,"EPS Bearer Activation","")</f>
        <v/>
      </c>
      <c r="Q6469" t="str">
        <f t="shared" ref="Q6469:Q6532" si="1024">IF(OR(E6469=16217),"EPS Bearer Activation Failure","")</f>
        <v/>
      </c>
      <c r="R6469" t="str">
        <f t="shared" ref="R6469:R6532" si="1025">IF(OR(E6469=16200),"EPS Bearer Activation Dropped","")</f>
        <v/>
      </c>
      <c r="S6469" t="str">
        <f t="shared" ref="S6469:S6532" si="1026">IF(OR(E6469=16217),G6469,"")</f>
        <v/>
      </c>
      <c r="T6469" t="str">
        <f t="shared" ref="T6469:T6532" si="1027">IF(I6469&lt;&gt;"",I6469,"")</f>
        <v/>
      </c>
    </row>
    <row r="6470" spans="11:20" x14ac:dyDescent="0.2">
      <c r="K6470" t="str">
        <f t="shared" si="1018"/>
        <v/>
      </c>
      <c r="L6470" t="str">
        <f t="shared" si="1019"/>
        <v/>
      </c>
      <c r="M6470" t="str">
        <f t="shared" si="1020"/>
        <v/>
      </c>
      <c r="N6470" t="str">
        <f t="shared" si="1021"/>
        <v/>
      </c>
      <c r="O6470" t="str">
        <f t="shared" si="1022"/>
        <v/>
      </c>
      <c r="P6470" t="str">
        <f t="shared" si="1023"/>
        <v/>
      </c>
      <c r="Q6470" t="str">
        <f t="shared" si="1024"/>
        <v/>
      </c>
      <c r="R6470" t="str">
        <f t="shared" si="1025"/>
        <v/>
      </c>
      <c r="S6470" t="str">
        <f t="shared" si="1026"/>
        <v/>
      </c>
      <c r="T6470" t="str">
        <f t="shared" si="1027"/>
        <v/>
      </c>
    </row>
    <row r="6471" spans="11:20" x14ac:dyDescent="0.2">
      <c r="K6471" t="str">
        <f t="shared" si="1018"/>
        <v/>
      </c>
      <c r="L6471" t="str">
        <f t="shared" si="1019"/>
        <v/>
      </c>
      <c r="M6471" t="str">
        <f t="shared" si="1020"/>
        <v/>
      </c>
      <c r="N6471" t="str">
        <f t="shared" si="1021"/>
        <v/>
      </c>
      <c r="O6471" t="str">
        <f t="shared" si="1022"/>
        <v/>
      </c>
      <c r="P6471" t="str">
        <f t="shared" si="1023"/>
        <v/>
      </c>
      <c r="Q6471" t="str">
        <f t="shared" si="1024"/>
        <v/>
      </c>
      <c r="R6471" t="str">
        <f t="shared" si="1025"/>
        <v/>
      </c>
      <c r="S6471" t="str">
        <f t="shared" si="1026"/>
        <v/>
      </c>
      <c r="T6471" t="str">
        <f t="shared" si="1027"/>
        <v/>
      </c>
    </row>
    <row r="6472" spans="11:20" x14ac:dyDescent="0.2">
      <c r="K6472" t="str">
        <f t="shared" si="1018"/>
        <v/>
      </c>
      <c r="L6472" t="str">
        <f t="shared" si="1019"/>
        <v/>
      </c>
      <c r="M6472" t="str">
        <f t="shared" si="1020"/>
        <v/>
      </c>
      <c r="N6472" t="str">
        <f t="shared" si="1021"/>
        <v/>
      </c>
      <c r="O6472" t="str">
        <f t="shared" si="1022"/>
        <v/>
      </c>
      <c r="P6472" t="str">
        <f t="shared" si="1023"/>
        <v/>
      </c>
      <c r="Q6472" t="str">
        <f t="shared" si="1024"/>
        <v/>
      </c>
      <c r="R6472" t="str">
        <f t="shared" si="1025"/>
        <v/>
      </c>
      <c r="S6472" t="str">
        <f t="shared" si="1026"/>
        <v/>
      </c>
      <c r="T6472" t="str">
        <f t="shared" si="1027"/>
        <v/>
      </c>
    </row>
    <row r="6473" spans="11:20" x14ac:dyDescent="0.2">
      <c r="K6473" t="str">
        <f t="shared" si="1018"/>
        <v/>
      </c>
      <c r="L6473" t="str">
        <f t="shared" si="1019"/>
        <v/>
      </c>
      <c r="M6473" t="str">
        <f t="shared" si="1020"/>
        <v/>
      </c>
      <c r="N6473" t="str">
        <f t="shared" si="1021"/>
        <v/>
      </c>
      <c r="O6473" t="str">
        <f t="shared" si="1022"/>
        <v/>
      </c>
      <c r="P6473" t="str">
        <f t="shared" si="1023"/>
        <v/>
      </c>
      <c r="Q6473" t="str">
        <f t="shared" si="1024"/>
        <v/>
      </c>
      <c r="R6473" t="str">
        <f t="shared" si="1025"/>
        <v/>
      </c>
      <c r="S6473" t="str">
        <f t="shared" si="1026"/>
        <v/>
      </c>
      <c r="T6473" t="str">
        <f t="shared" si="1027"/>
        <v/>
      </c>
    </row>
    <row r="6474" spans="11:20" x14ac:dyDescent="0.2">
      <c r="K6474" t="str">
        <f t="shared" si="1018"/>
        <v/>
      </c>
      <c r="L6474" t="str">
        <f t="shared" si="1019"/>
        <v/>
      </c>
      <c r="M6474" t="str">
        <f t="shared" si="1020"/>
        <v/>
      </c>
      <c r="N6474" t="str">
        <f t="shared" si="1021"/>
        <v/>
      </c>
      <c r="O6474" t="str">
        <f t="shared" si="1022"/>
        <v/>
      </c>
      <c r="P6474" t="str">
        <f t="shared" si="1023"/>
        <v/>
      </c>
      <c r="Q6474" t="str">
        <f t="shared" si="1024"/>
        <v/>
      </c>
      <c r="R6474" t="str">
        <f t="shared" si="1025"/>
        <v/>
      </c>
      <c r="S6474" t="str">
        <f t="shared" si="1026"/>
        <v/>
      </c>
      <c r="T6474" t="str">
        <f t="shared" si="1027"/>
        <v/>
      </c>
    </row>
    <row r="6475" spans="11:20" x14ac:dyDescent="0.2">
      <c r="K6475" t="str">
        <f t="shared" si="1018"/>
        <v/>
      </c>
      <c r="L6475" t="str">
        <f t="shared" si="1019"/>
        <v/>
      </c>
      <c r="M6475" t="str">
        <f t="shared" si="1020"/>
        <v/>
      </c>
      <c r="N6475" t="str">
        <f t="shared" si="1021"/>
        <v/>
      </c>
      <c r="O6475" t="str">
        <f t="shared" si="1022"/>
        <v/>
      </c>
      <c r="P6475" t="str">
        <f t="shared" si="1023"/>
        <v/>
      </c>
      <c r="Q6475" t="str">
        <f t="shared" si="1024"/>
        <v/>
      </c>
      <c r="R6475" t="str">
        <f t="shared" si="1025"/>
        <v/>
      </c>
      <c r="S6475" t="str">
        <f t="shared" si="1026"/>
        <v/>
      </c>
      <c r="T6475" t="str">
        <f t="shared" si="1027"/>
        <v/>
      </c>
    </row>
    <row r="6476" spans="11:20" x14ac:dyDescent="0.2">
      <c r="K6476" t="str">
        <f t="shared" si="1018"/>
        <v/>
      </c>
      <c r="L6476" t="str">
        <f t="shared" si="1019"/>
        <v/>
      </c>
      <c r="M6476" t="str">
        <f t="shared" si="1020"/>
        <v/>
      </c>
      <c r="N6476" t="str">
        <f t="shared" si="1021"/>
        <v/>
      </c>
      <c r="O6476" t="str">
        <f t="shared" si="1022"/>
        <v/>
      </c>
      <c r="P6476" t="str">
        <f t="shared" si="1023"/>
        <v/>
      </c>
      <c r="Q6476" t="str">
        <f t="shared" si="1024"/>
        <v/>
      </c>
      <c r="R6476" t="str">
        <f t="shared" si="1025"/>
        <v/>
      </c>
      <c r="S6476" t="str">
        <f t="shared" si="1026"/>
        <v/>
      </c>
      <c r="T6476" t="str">
        <f t="shared" si="1027"/>
        <v/>
      </c>
    </row>
    <row r="6477" spans="11:20" x14ac:dyDescent="0.2">
      <c r="K6477" t="str">
        <f t="shared" si="1018"/>
        <v/>
      </c>
      <c r="L6477" t="str">
        <f t="shared" si="1019"/>
        <v/>
      </c>
      <c r="M6477" t="str">
        <f t="shared" si="1020"/>
        <v/>
      </c>
      <c r="N6477" t="str">
        <f t="shared" si="1021"/>
        <v/>
      </c>
      <c r="O6477" t="str">
        <f t="shared" si="1022"/>
        <v/>
      </c>
      <c r="P6477" t="str">
        <f t="shared" si="1023"/>
        <v/>
      </c>
      <c r="Q6477" t="str">
        <f t="shared" si="1024"/>
        <v/>
      </c>
      <c r="R6477" t="str">
        <f t="shared" si="1025"/>
        <v/>
      </c>
      <c r="S6477" t="str">
        <f t="shared" si="1026"/>
        <v/>
      </c>
      <c r="T6477" t="str">
        <f t="shared" si="1027"/>
        <v/>
      </c>
    </row>
    <row r="6478" spans="11:20" x14ac:dyDescent="0.2">
      <c r="K6478" t="str">
        <f t="shared" si="1018"/>
        <v/>
      </c>
      <c r="L6478" t="str">
        <f t="shared" si="1019"/>
        <v/>
      </c>
      <c r="M6478" t="str">
        <f t="shared" si="1020"/>
        <v/>
      </c>
      <c r="N6478" t="str">
        <f t="shared" si="1021"/>
        <v/>
      </c>
      <c r="O6478" t="str">
        <f t="shared" si="1022"/>
        <v/>
      </c>
      <c r="P6478" t="str">
        <f t="shared" si="1023"/>
        <v/>
      </c>
      <c r="Q6478" t="str">
        <f t="shared" si="1024"/>
        <v/>
      </c>
      <c r="R6478" t="str">
        <f t="shared" si="1025"/>
        <v/>
      </c>
      <c r="S6478" t="str">
        <f t="shared" si="1026"/>
        <v/>
      </c>
      <c r="T6478" t="str">
        <f t="shared" si="1027"/>
        <v/>
      </c>
    </row>
    <row r="6479" spans="11:20" x14ac:dyDescent="0.2">
      <c r="K6479" t="str">
        <f t="shared" si="1018"/>
        <v/>
      </c>
      <c r="L6479" t="str">
        <f t="shared" si="1019"/>
        <v/>
      </c>
      <c r="M6479" t="str">
        <f t="shared" si="1020"/>
        <v/>
      </c>
      <c r="N6479" t="str">
        <f t="shared" si="1021"/>
        <v/>
      </c>
      <c r="O6479" t="str">
        <f t="shared" si="1022"/>
        <v/>
      </c>
      <c r="P6479" t="str">
        <f t="shared" si="1023"/>
        <v/>
      </c>
      <c r="Q6479" t="str">
        <f t="shared" si="1024"/>
        <v/>
      </c>
      <c r="R6479" t="str">
        <f t="shared" si="1025"/>
        <v/>
      </c>
      <c r="S6479" t="str">
        <f t="shared" si="1026"/>
        <v/>
      </c>
      <c r="T6479" t="str">
        <f t="shared" si="1027"/>
        <v/>
      </c>
    </row>
    <row r="6480" spans="11:20" x14ac:dyDescent="0.2">
      <c r="K6480" t="str">
        <f t="shared" si="1018"/>
        <v/>
      </c>
      <c r="L6480" t="str">
        <f t="shared" si="1019"/>
        <v/>
      </c>
      <c r="M6480" t="str">
        <f t="shared" si="1020"/>
        <v/>
      </c>
      <c r="N6480" t="str">
        <f t="shared" si="1021"/>
        <v/>
      </c>
      <c r="O6480" t="str">
        <f t="shared" si="1022"/>
        <v/>
      </c>
      <c r="P6480" t="str">
        <f t="shared" si="1023"/>
        <v/>
      </c>
      <c r="Q6480" t="str">
        <f t="shared" si="1024"/>
        <v/>
      </c>
      <c r="R6480" t="str">
        <f t="shared" si="1025"/>
        <v/>
      </c>
      <c r="S6480" t="str">
        <f t="shared" si="1026"/>
        <v/>
      </c>
      <c r="T6480" t="str">
        <f t="shared" si="1027"/>
        <v/>
      </c>
    </row>
    <row r="6481" spans="11:20" x14ac:dyDescent="0.2">
      <c r="K6481" t="str">
        <f t="shared" si="1018"/>
        <v/>
      </c>
      <c r="L6481" t="str">
        <f t="shared" si="1019"/>
        <v/>
      </c>
      <c r="M6481" t="str">
        <f t="shared" si="1020"/>
        <v/>
      </c>
      <c r="N6481" t="str">
        <f t="shared" si="1021"/>
        <v/>
      </c>
      <c r="O6481" t="str">
        <f t="shared" si="1022"/>
        <v/>
      </c>
      <c r="P6481" t="str">
        <f t="shared" si="1023"/>
        <v/>
      </c>
      <c r="Q6481" t="str">
        <f t="shared" si="1024"/>
        <v/>
      </c>
      <c r="R6481" t="str">
        <f t="shared" si="1025"/>
        <v/>
      </c>
      <c r="S6481" t="str">
        <f t="shared" si="1026"/>
        <v/>
      </c>
      <c r="T6481" t="str">
        <f t="shared" si="1027"/>
        <v/>
      </c>
    </row>
    <row r="6482" spans="11:20" x14ac:dyDescent="0.2">
      <c r="K6482" t="str">
        <f t="shared" si="1018"/>
        <v/>
      </c>
      <c r="L6482" t="str">
        <f t="shared" si="1019"/>
        <v/>
      </c>
      <c r="M6482" t="str">
        <f t="shared" si="1020"/>
        <v/>
      </c>
      <c r="N6482" t="str">
        <f t="shared" si="1021"/>
        <v/>
      </c>
      <c r="O6482" t="str">
        <f t="shared" si="1022"/>
        <v/>
      </c>
      <c r="P6482" t="str">
        <f t="shared" si="1023"/>
        <v/>
      </c>
      <c r="Q6482" t="str">
        <f t="shared" si="1024"/>
        <v/>
      </c>
      <c r="R6482" t="str">
        <f t="shared" si="1025"/>
        <v/>
      </c>
      <c r="S6482" t="str">
        <f t="shared" si="1026"/>
        <v/>
      </c>
      <c r="T6482" t="str">
        <f t="shared" si="1027"/>
        <v/>
      </c>
    </row>
    <row r="6483" spans="11:20" x14ac:dyDescent="0.2">
      <c r="K6483" t="str">
        <f t="shared" si="1018"/>
        <v/>
      </c>
      <c r="L6483" t="str">
        <f t="shared" si="1019"/>
        <v/>
      </c>
      <c r="M6483" t="str">
        <f t="shared" si="1020"/>
        <v/>
      </c>
      <c r="N6483" t="str">
        <f t="shared" si="1021"/>
        <v/>
      </c>
      <c r="O6483" t="str">
        <f t="shared" si="1022"/>
        <v/>
      </c>
      <c r="P6483" t="str">
        <f t="shared" si="1023"/>
        <v/>
      </c>
      <c r="Q6483" t="str">
        <f t="shared" si="1024"/>
        <v/>
      </c>
      <c r="R6483" t="str">
        <f t="shared" si="1025"/>
        <v/>
      </c>
      <c r="S6483" t="str">
        <f t="shared" si="1026"/>
        <v/>
      </c>
      <c r="T6483" t="str">
        <f t="shared" si="1027"/>
        <v/>
      </c>
    </row>
    <row r="6484" spans="11:20" x14ac:dyDescent="0.2">
      <c r="K6484" t="str">
        <f t="shared" si="1018"/>
        <v/>
      </c>
      <c r="L6484" t="str">
        <f t="shared" si="1019"/>
        <v/>
      </c>
      <c r="M6484" t="str">
        <f t="shared" si="1020"/>
        <v/>
      </c>
      <c r="N6484" t="str">
        <f t="shared" si="1021"/>
        <v/>
      </c>
      <c r="O6484" t="str">
        <f t="shared" si="1022"/>
        <v/>
      </c>
      <c r="P6484" t="str">
        <f t="shared" si="1023"/>
        <v/>
      </c>
      <c r="Q6484" t="str">
        <f t="shared" si="1024"/>
        <v/>
      </c>
      <c r="R6484" t="str">
        <f t="shared" si="1025"/>
        <v/>
      </c>
      <c r="S6484" t="str">
        <f t="shared" si="1026"/>
        <v/>
      </c>
      <c r="T6484" t="str">
        <f t="shared" si="1027"/>
        <v/>
      </c>
    </row>
    <row r="6485" spans="11:20" x14ac:dyDescent="0.2">
      <c r="K6485" t="str">
        <f t="shared" si="1018"/>
        <v/>
      </c>
      <c r="L6485" t="str">
        <f t="shared" si="1019"/>
        <v/>
      </c>
      <c r="M6485" t="str">
        <f t="shared" si="1020"/>
        <v/>
      </c>
      <c r="N6485" t="str">
        <f t="shared" si="1021"/>
        <v/>
      </c>
      <c r="O6485" t="str">
        <f t="shared" si="1022"/>
        <v/>
      </c>
      <c r="P6485" t="str">
        <f t="shared" si="1023"/>
        <v/>
      </c>
      <c r="Q6485" t="str">
        <f t="shared" si="1024"/>
        <v/>
      </c>
      <c r="R6485" t="str">
        <f t="shared" si="1025"/>
        <v/>
      </c>
      <c r="S6485" t="str">
        <f t="shared" si="1026"/>
        <v/>
      </c>
      <c r="T6485" t="str">
        <f t="shared" si="1027"/>
        <v/>
      </c>
    </row>
    <row r="6486" spans="11:20" x14ac:dyDescent="0.2">
      <c r="K6486" t="str">
        <f t="shared" si="1018"/>
        <v/>
      </c>
      <c r="L6486" t="str">
        <f t="shared" si="1019"/>
        <v/>
      </c>
      <c r="M6486" t="str">
        <f t="shared" si="1020"/>
        <v/>
      </c>
      <c r="N6486" t="str">
        <f t="shared" si="1021"/>
        <v/>
      </c>
      <c r="O6486" t="str">
        <f t="shared" si="1022"/>
        <v/>
      </c>
      <c r="P6486" t="str">
        <f t="shared" si="1023"/>
        <v/>
      </c>
      <c r="Q6486" t="str">
        <f t="shared" si="1024"/>
        <v/>
      </c>
      <c r="R6486" t="str">
        <f t="shared" si="1025"/>
        <v/>
      </c>
      <c r="S6486" t="str">
        <f t="shared" si="1026"/>
        <v/>
      </c>
      <c r="T6486" t="str">
        <f t="shared" si="1027"/>
        <v/>
      </c>
    </row>
    <row r="6487" spans="11:20" x14ac:dyDescent="0.2">
      <c r="K6487" t="str">
        <f t="shared" si="1018"/>
        <v/>
      </c>
      <c r="L6487" t="str">
        <f t="shared" si="1019"/>
        <v/>
      </c>
      <c r="M6487" t="str">
        <f t="shared" si="1020"/>
        <v/>
      </c>
      <c r="N6487" t="str">
        <f t="shared" si="1021"/>
        <v/>
      </c>
      <c r="O6487" t="str">
        <f t="shared" si="1022"/>
        <v/>
      </c>
      <c r="P6487" t="str">
        <f t="shared" si="1023"/>
        <v/>
      </c>
      <c r="Q6487" t="str">
        <f t="shared" si="1024"/>
        <v/>
      </c>
      <c r="R6487" t="str">
        <f t="shared" si="1025"/>
        <v/>
      </c>
      <c r="S6487" t="str">
        <f t="shared" si="1026"/>
        <v/>
      </c>
      <c r="T6487" t="str">
        <f t="shared" si="1027"/>
        <v/>
      </c>
    </row>
    <row r="6488" spans="11:20" x14ac:dyDescent="0.2">
      <c r="K6488" t="str">
        <f t="shared" si="1018"/>
        <v/>
      </c>
      <c r="L6488" t="str">
        <f t="shared" si="1019"/>
        <v/>
      </c>
      <c r="M6488" t="str">
        <f t="shared" si="1020"/>
        <v/>
      </c>
      <c r="N6488" t="str">
        <f t="shared" si="1021"/>
        <v/>
      </c>
      <c r="O6488" t="str">
        <f t="shared" si="1022"/>
        <v/>
      </c>
      <c r="P6488" t="str">
        <f t="shared" si="1023"/>
        <v/>
      </c>
      <c r="Q6488" t="str">
        <f t="shared" si="1024"/>
        <v/>
      </c>
      <c r="R6488" t="str">
        <f t="shared" si="1025"/>
        <v/>
      </c>
      <c r="S6488" t="str">
        <f t="shared" si="1026"/>
        <v/>
      </c>
      <c r="T6488" t="str">
        <f t="shared" si="1027"/>
        <v/>
      </c>
    </row>
    <row r="6489" spans="11:20" x14ac:dyDescent="0.2">
      <c r="K6489" t="str">
        <f t="shared" si="1018"/>
        <v/>
      </c>
      <c r="L6489" t="str">
        <f t="shared" si="1019"/>
        <v/>
      </c>
      <c r="M6489" t="str">
        <f t="shared" si="1020"/>
        <v/>
      </c>
      <c r="N6489" t="str">
        <f t="shared" si="1021"/>
        <v/>
      </c>
      <c r="O6489" t="str">
        <f t="shared" si="1022"/>
        <v/>
      </c>
      <c r="P6489" t="str">
        <f t="shared" si="1023"/>
        <v/>
      </c>
      <c r="Q6489" t="str">
        <f t="shared" si="1024"/>
        <v/>
      </c>
      <c r="R6489" t="str">
        <f t="shared" si="1025"/>
        <v/>
      </c>
      <c r="S6489" t="str">
        <f t="shared" si="1026"/>
        <v/>
      </c>
      <c r="T6489" t="str">
        <f t="shared" si="1027"/>
        <v/>
      </c>
    </row>
    <row r="6490" spans="11:20" x14ac:dyDescent="0.2">
      <c r="K6490" t="str">
        <f t="shared" si="1018"/>
        <v/>
      </c>
      <c r="L6490" t="str">
        <f t="shared" si="1019"/>
        <v/>
      </c>
      <c r="M6490" t="str">
        <f t="shared" si="1020"/>
        <v/>
      </c>
      <c r="N6490" t="str">
        <f t="shared" si="1021"/>
        <v/>
      </c>
      <c r="O6490" t="str">
        <f t="shared" si="1022"/>
        <v/>
      </c>
      <c r="P6490" t="str">
        <f t="shared" si="1023"/>
        <v/>
      </c>
      <c r="Q6490" t="str">
        <f t="shared" si="1024"/>
        <v/>
      </c>
      <c r="R6490" t="str">
        <f t="shared" si="1025"/>
        <v/>
      </c>
      <c r="S6490" t="str">
        <f t="shared" si="1026"/>
        <v/>
      </c>
      <c r="T6490" t="str">
        <f t="shared" si="1027"/>
        <v/>
      </c>
    </row>
    <row r="6491" spans="11:20" x14ac:dyDescent="0.2">
      <c r="K6491" t="str">
        <f t="shared" si="1018"/>
        <v/>
      </c>
      <c r="L6491" t="str">
        <f t="shared" si="1019"/>
        <v/>
      </c>
      <c r="M6491" t="str">
        <f t="shared" si="1020"/>
        <v/>
      </c>
      <c r="N6491" t="str">
        <f t="shared" si="1021"/>
        <v/>
      </c>
      <c r="O6491" t="str">
        <f t="shared" si="1022"/>
        <v/>
      </c>
      <c r="P6491" t="str">
        <f t="shared" si="1023"/>
        <v/>
      </c>
      <c r="Q6491" t="str">
        <f t="shared" si="1024"/>
        <v/>
      </c>
      <c r="R6491" t="str">
        <f t="shared" si="1025"/>
        <v/>
      </c>
      <c r="S6491" t="str">
        <f t="shared" si="1026"/>
        <v/>
      </c>
      <c r="T6491" t="str">
        <f t="shared" si="1027"/>
        <v/>
      </c>
    </row>
    <row r="6492" spans="11:20" x14ac:dyDescent="0.2">
      <c r="K6492" t="str">
        <f t="shared" si="1018"/>
        <v/>
      </c>
      <c r="L6492" t="str">
        <f t="shared" si="1019"/>
        <v/>
      </c>
      <c r="M6492" t="str">
        <f t="shared" si="1020"/>
        <v/>
      </c>
      <c r="N6492" t="str">
        <f t="shared" si="1021"/>
        <v/>
      </c>
      <c r="O6492" t="str">
        <f t="shared" si="1022"/>
        <v/>
      </c>
      <c r="P6492" t="str">
        <f t="shared" si="1023"/>
        <v/>
      </c>
      <c r="Q6492" t="str">
        <f t="shared" si="1024"/>
        <v/>
      </c>
      <c r="R6492" t="str">
        <f t="shared" si="1025"/>
        <v/>
      </c>
      <c r="S6492" t="str">
        <f t="shared" si="1026"/>
        <v/>
      </c>
      <c r="T6492" t="str">
        <f t="shared" si="1027"/>
        <v/>
      </c>
    </row>
    <row r="6493" spans="11:20" x14ac:dyDescent="0.2">
      <c r="K6493" t="str">
        <f t="shared" si="1018"/>
        <v/>
      </c>
      <c r="L6493" t="str">
        <f t="shared" si="1019"/>
        <v/>
      </c>
      <c r="M6493" t="str">
        <f t="shared" si="1020"/>
        <v/>
      </c>
      <c r="N6493" t="str">
        <f t="shared" si="1021"/>
        <v/>
      </c>
      <c r="O6493" t="str">
        <f t="shared" si="1022"/>
        <v/>
      </c>
      <c r="P6493" t="str">
        <f t="shared" si="1023"/>
        <v/>
      </c>
      <c r="Q6493" t="str">
        <f t="shared" si="1024"/>
        <v/>
      </c>
      <c r="R6493" t="str">
        <f t="shared" si="1025"/>
        <v/>
      </c>
      <c r="S6493" t="str">
        <f t="shared" si="1026"/>
        <v/>
      </c>
      <c r="T6493" t="str">
        <f t="shared" si="1027"/>
        <v/>
      </c>
    </row>
    <row r="6494" spans="11:20" x14ac:dyDescent="0.2">
      <c r="K6494" t="str">
        <f t="shared" si="1018"/>
        <v/>
      </c>
      <c r="L6494" t="str">
        <f t="shared" si="1019"/>
        <v/>
      </c>
      <c r="M6494" t="str">
        <f t="shared" si="1020"/>
        <v/>
      </c>
      <c r="N6494" t="str">
        <f t="shared" si="1021"/>
        <v/>
      </c>
      <c r="O6494" t="str">
        <f t="shared" si="1022"/>
        <v/>
      </c>
      <c r="P6494" t="str">
        <f t="shared" si="1023"/>
        <v/>
      </c>
      <c r="Q6494" t="str">
        <f t="shared" si="1024"/>
        <v/>
      </c>
      <c r="R6494" t="str">
        <f t="shared" si="1025"/>
        <v/>
      </c>
      <c r="S6494" t="str">
        <f t="shared" si="1026"/>
        <v/>
      </c>
      <c r="T6494" t="str">
        <f t="shared" si="1027"/>
        <v/>
      </c>
    </row>
    <row r="6495" spans="11:20" x14ac:dyDescent="0.2">
      <c r="K6495" t="str">
        <f t="shared" si="1018"/>
        <v/>
      </c>
      <c r="L6495" t="str">
        <f t="shared" si="1019"/>
        <v/>
      </c>
      <c r="M6495" t="str">
        <f t="shared" si="1020"/>
        <v/>
      </c>
      <c r="N6495" t="str">
        <f t="shared" si="1021"/>
        <v/>
      </c>
      <c r="O6495" t="str">
        <f t="shared" si="1022"/>
        <v/>
      </c>
      <c r="P6495" t="str">
        <f t="shared" si="1023"/>
        <v/>
      </c>
      <c r="Q6495" t="str">
        <f t="shared" si="1024"/>
        <v/>
      </c>
      <c r="R6495" t="str">
        <f t="shared" si="1025"/>
        <v/>
      </c>
      <c r="S6495" t="str">
        <f t="shared" si="1026"/>
        <v/>
      </c>
      <c r="T6495" t="str">
        <f t="shared" si="1027"/>
        <v/>
      </c>
    </row>
    <row r="6496" spans="11:20" x14ac:dyDescent="0.2">
      <c r="K6496" t="str">
        <f t="shared" si="1018"/>
        <v/>
      </c>
      <c r="L6496" t="str">
        <f t="shared" si="1019"/>
        <v/>
      </c>
      <c r="M6496" t="str">
        <f t="shared" si="1020"/>
        <v/>
      </c>
      <c r="N6496" t="str">
        <f t="shared" si="1021"/>
        <v/>
      </c>
      <c r="O6496" t="str">
        <f t="shared" si="1022"/>
        <v/>
      </c>
      <c r="P6496" t="str">
        <f t="shared" si="1023"/>
        <v/>
      </c>
      <c r="Q6496" t="str">
        <f t="shared" si="1024"/>
        <v/>
      </c>
      <c r="R6496" t="str">
        <f t="shared" si="1025"/>
        <v/>
      </c>
      <c r="S6496" t="str">
        <f t="shared" si="1026"/>
        <v/>
      </c>
      <c r="T6496" t="str">
        <f t="shared" si="1027"/>
        <v/>
      </c>
    </row>
    <row r="6497" spans="11:20" x14ac:dyDescent="0.2">
      <c r="K6497" t="str">
        <f t="shared" si="1018"/>
        <v/>
      </c>
      <c r="L6497" t="str">
        <f t="shared" si="1019"/>
        <v/>
      </c>
      <c r="M6497" t="str">
        <f t="shared" si="1020"/>
        <v/>
      </c>
      <c r="N6497" t="str">
        <f t="shared" si="1021"/>
        <v/>
      </c>
      <c r="O6497" t="str">
        <f t="shared" si="1022"/>
        <v/>
      </c>
      <c r="P6497" t="str">
        <f t="shared" si="1023"/>
        <v/>
      </c>
      <c r="Q6497" t="str">
        <f t="shared" si="1024"/>
        <v/>
      </c>
      <c r="R6497" t="str">
        <f t="shared" si="1025"/>
        <v/>
      </c>
      <c r="S6497" t="str">
        <f t="shared" si="1026"/>
        <v/>
      </c>
      <c r="T6497" t="str">
        <f t="shared" si="1027"/>
        <v/>
      </c>
    </row>
    <row r="6498" spans="11:20" x14ac:dyDescent="0.2">
      <c r="K6498" t="str">
        <f t="shared" si="1018"/>
        <v/>
      </c>
      <c r="L6498" t="str">
        <f t="shared" si="1019"/>
        <v/>
      </c>
      <c r="M6498" t="str">
        <f t="shared" si="1020"/>
        <v/>
      </c>
      <c r="N6498" t="str">
        <f t="shared" si="1021"/>
        <v/>
      </c>
      <c r="O6498" t="str">
        <f t="shared" si="1022"/>
        <v/>
      </c>
      <c r="P6498" t="str">
        <f t="shared" si="1023"/>
        <v/>
      </c>
      <c r="Q6498" t="str">
        <f t="shared" si="1024"/>
        <v/>
      </c>
      <c r="R6498" t="str">
        <f t="shared" si="1025"/>
        <v/>
      </c>
      <c r="S6498" t="str">
        <f t="shared" si="1026"/>
        <v/>
      </c>
      <c r="T6498" t="str">
        <f t="shared" si="1027"/>
        <v/>
      </c>
    </row>
    <row r="6499" spans="11:20" x14ac:dyDescent="0.2">
      <c r="K6499" t="str">
        <f t="shared" si="1018"/>
        <v/>
      </c>
      <c r="L6499" t="str">
        <f t="shared" si="1019"/>
        <v/>
      </c>
      <c r="M6499" t="str">
        <f t="shared" si="1020"/>
        <v/>
      </c>
      <c r="N6499" t="str">
        <f t="shared" si="1021"/>
        <v/>
      </c>
      <c r="O6499" t="str">
        <f t="shared" si="1022"/>
        <v/>
      </c>
      <c r="P6499" t="str">
        <f t="shared" si="1023"/>
        <v/>
      </c>
      <c r="Q6499" t="str">
        <f t="shared" si="1024"/>
        <v/>
      </c>
      <c r="R6499" t="str">
        <f t="shared" si="1025"/>
        <v/>
      </c>
      <c r="S6499" t="str">
        <f t="shared" si="1026"/>
        <v/>
      </c>
      <c r="T6499" t="str">
        <f t="shared" si="1027"/>
        <v/>
      </c>
    </row>
    <row r="6500" spans="11:20" x14ac:dyDescent="0.2">
      <c r="K6500" t="str">
        <f t="shared" si="1018"/>
        <v/>
      </c>
      <c r="L6500" t="str">
        <f t="shared" si="1019"/>
        <v/>
      </c>
      <c r="M6500" t="str">
        <f t="shared" si="1020"/>
        <v/>
      </c>
      <c r="N6500" t="str">
        <f t="shared" si="1021"/>
        <v/>
      </c>
      <c r="O6500" t="str">
        <f t="shared" si="1022"/>
        <v/>
      </c>
      <c r="P6500" t="str">
        <f t="shared" si="1023"/>
        <v/>
      </c>
      <c r="Q6500" t="str">
        <f t="shared" si="1024"/>
        <v/>
      </c>
      <c r="R6500" t="str">
        <f t="shared" si="1025"/>
        <v/>
      </c>
      <c r="S6500" t="str">
        <f t="shared" si="1026"/>
        <v/>
      </c>
      <c r="T6500" t="str">
        <f t="shared" si="1027"/>
        <v/>
      </c>
    </row>
    <row r="6501" spans="11:20" x14ac:dyDescent="0.2">
      <c r="K6501" t="str">
        <f t="shared" si="1018"/>
        <v/>
      </c>
      <c r="L6501" t="str">
        <f t="shared" si="1019"/>
        <v/>
      </c>
      <c r="M6501" t="str">
        <f t="shared" si="1020"/>
        <v/>
      </c>
      <c r="N6501" t="str">
        <f t="shared" si="1021"/>
        <v/>
      </c>
      <c r="O6501" t="str">
        <f t="shared" si="1022"/>
        <v/>
      </c>
      <c r="P6501" t="str">
        <f t="shared" si="1023"/>
        <v/>
      </c>
      <c r="Q6501" t="str">
        <f t="shared" si="1024"/>
        <v/>
      </c>
      <c r="R6501" t="str">
        <f t="shared" si="1025"/>
        <v/>
      </c>
      <c r="S6501" t="str">
        <f t="shared" si="1026"/>
        <v/>
      </c>
      <c r="T6501" t="str">
        <f t="shared" si="1027"/>
        <v/>
      </c>
    </row>
    <row r="6502" spans="11:20" x14ac:dyDescent="0.2">
      <c r="K6502" t="str">
        <f t="shared" si="1018"/>
        <v/>
      </c>
      <c r="L6502" t="str">
        <f t="shared" si="1019"/>
        <v/>
      </c>
      <c r="M6502" t="str">
        <f t="shared" si="1020"/>
        <v/>
      </c>
      <c r="N6502" t="str">
        <f t="shared" si="1021"/>
        <v/>
      </c>
      <c r="O6502" t="str">
        <f t="shared" si="1022"/>
        <v/>
      </c>
      <c r="P6502" t="str">
        <f t="shared" si="1023"/>
        <v/>
      </c>
      <c r="Q6502" t="str">
        <f t="shared" si="1024"/>
        <v/>
      </c>
      <c r="R6502" t="str">
        <f t="shared" si="1025"/>
        <v/>
      </c>
      <c r="S6502" t="str">
        <f t="shared" si="1026"/>
        <v/>
      </c>
      <c r="T6502" t="str">
        <f t="shared" si="1027"/>
        <v/>
      </c>
    </row>
    <row r="6503" spans="11:20" x14ac:dyDescent="0.2">
      <c r="K6503" t="str">
        <f t="shared" si="1018"/>
        <v/>
      </c>
      <c r="L6503" t="str">
        <f t="shared" si="1019"/>
        <v/>
      </c>
      <c r="M6503" t="str">
        <f t="shared" si="1020"/>
        <v/>
      </c>
      <c r="N6503" t="str">
        <f t="shared" si="1021"/>
        <v/>
      </c>
      <c r="O6503" t="str">
        <f t="shared" si="1022"/>
        <v/>
      </c>
      <c r="P6503" t="str">
        <f t="shared" si="1023"/>
        <v/>
      </c>
      <c r="Q6503" t="str">
        <f t="shared" si="1024"/>
        <v/>
      </c>
      <c r="R6503" t="str">
        <f t="shared" si="1025"/>
        <v/>
      </c>
      <c r="S6503" t="str">
        <f t="shared" si="1026"/>
        <v/>
      </c>
      <c r="T6503" t="str">
        <f t="shared" si="1027"/>
        <v/>
      </c>
    </row>
    <row r="6504" spans="11:20" x14ac:dyDescent="0.2">
      <c r="K6504" t="str">
        <f t="shared" si="1018"/>
        <v/>
      </c>
      <c r="L6504" t="str">
        <f t="shared" si="1019"/>
        <v/>
      </c>
      <c r="M6504" t="str">
        <f t="shared" si="1020"/>
        <v/>
      </c>
      <c r="N6504" t="str">
        <f t="shared" si="1021"/>
        <v/>
      </c>
      <c r="O6504" t="str">
        <f t="shared" si="1022"/>
        <v/>
      </c>
      <c r="P6504" t="str">
        <f t="shared" si="1023"/>
        <v/>
      </c>
      <c r="Q6504" t="str">
        <f t="shared" si="1024"/>
        <v/>
      </c>
      <c r="R6504" t="str">
        <f t="shared" si="1025"/>
        <v/>
      </c>
      <c r="S6504" t="str">
        <f t="shared" si="1026"/>
        <v/>
      </c>
      <c r="T6504" t="str">
        <f t="shared" si="1027"/>
        <v/>
      </c>
    </row>
    <row r="6505" spans="11:20" x14ac:dyDescent="0.2">
      <c r="K6505" t="str">
        <f t="shared" si="1018"/>
        <v/>
      </c>
      <c r="L6505" t="str">
        <f t="shared" si="1019"/>
        <v/>
      </c>
      <c r="M6505" t="str">
        <f t="shared" si="1020"/>
        <v/>
      </c>
      <c r="N6505" t="str">
        <f t="shared" si="1021"/>
        <v/>
      </c>
      <c r="O6505" t="str">
        <f t="shared" si="1022"/>
        <v/>
      </c>
      <c r="P6505" t="str">
        <f t="shared" si="1023"/>
        <v/>
      </c>
      <c r="Q6505" t="str">
        <f t="shared" si="1024"/>
        <v/>
      </c>
      <c r="R6505" t="str">
        <f t="shared" si="1025"/>
        <v/>
      </c>
      <c r="S6505" t="str">
        <f t="shared" si="1026"/>
        <v/>
      </c>
      <c r="T6505" t="str">
        <f t="shared" si="1027"/>
        <v/>
      </c>
    </row>
    <row r="6506" spans="11:20" x14ac:dyDescent="0.2">
      <c r="K6506" t="str">
        <f t="shared" si="1018"/>
        <v/>
      </c>
      <c r="L6506" t="str">
        <f t="shared" si="1019"/>
        <v/>
      </c>
      <c r="M6506" t="str">
        <f t="shared" si="1020"/>
        <v/>
      </c>
      <c r="N6506" t="str">
        <f t="shared" si="1021"/>
        <v/>
      </c>
      <c r="O6506" t="str">
        <f t="shared" si="1022"/>
        <v/>
      </c>
      <c r="P6506" t="str">
        <f t="shared" si="1023"/>
        <v/>
      </c>
      <c r="Q6506" t="str">
        <f t="shared" si="1024"/>
        <v/>
      </c>
      <c r="R6506" t="str">
        <f t="shared" si="1025"/>
        <v/>
      </c>
      <c r="S6506" t="str">
        <f t="shared" si="1026"/>
        <v/>
      </c>
      <c r="T6506" t="str">
        <f t="shared" si="1027"/>
        <v/>
      </c>
    </row>
    <row r="6507" spans="11:20" x14ac:dyDescent="0.2">
      <c r="K6507" t="str">
        <f t="shared" si="1018"/>
        <v/>
      </c>
      <c r="L6507" t="str">
        <f t="shared" si="1019"/>
        <v/>
      </c>
      <c r="M6507" t="str">
        <f t="shared" si="1020"/>
        <v/>
      </c>
      <c r="N6507" t="str">
        <f t="shared" si="1021"/>
        <v/>
      </c>
      <c r="O6507" t="str">
        <f t="shared" si="1022"/>
        <v/>
      </c>
      <c r="P6507" t="str">
        <f t="shared" si="1023"/>
        <v/>
      </c>
      <c r="Q6507" t="str">
        <f t="shared" si="1024"/>
        <v/>
      </c>
      <c r="R6507" t="str">
        <f t="shared" si="1025"/>
        <v/>
      </c>
      <c r="S6507" t="str">
        <f t="shared" si="1026"/>
        <v/>
      </c>
      <c r="T6507" t="str">
        <f t="shared" si="1027"/>
        <v/>
      </c>
    </row>
    <row r="6508" spans="11:20" x14ac:dyDescent="0.2">
      <c r="K6508" t="str">
        <f t="shared" si="1018"/>
        <v/>
      </c>
      <c r="L6508" t="str">
        <f t="shared" si="1019"/>
        <v/>
      </c>
      <c r="M6508" t="str">
        <f t="shared" si="1020"/>
        <v/>
      </c>
      <c r="N6508" t="str">
        <f t="shared" si="1021"/>
        <v/>
      </c>
      <c r="O6508" t="str">
        <f t="shared" si="1022"/>
        <v/>
      </c>
      <c r="P6508" t="str">
        <f t="shared" si="1023"/>
        <v/>
      </c>
      <c r="Q6508" t="str">
        <f t="shared" si="1024"/>
        <v/>
      </c>
      <c r="R6508" t="str">
        <f t="shared" si="1025"/>
        <v/>
      </c>
      <c r="S6508" t="str">
        <f t="shared" si="1026"/>
        <v/>
      </c>
      <c r="T6508" t="str">
        <f t="shared" si="1027"/>
        <v/>
      </c>
    </row>
    <row r="6509" spans="11:20" x14ac:dyDescent="0.2">
      <c r="K6509" t="str">
        <f t="shared" si="1018"/>
        <v/>
      </c>
      <c r="L6509" t="str">
        <f t="shared" si="1019"/>
        <v/>
      </c>
      <c r="M6509" t="str">
        <f t="shared" si="1020"/>
        <v/>
      </c>
      <c r="N6509" t="str">
        <f t="shared" si="1021"/>
        <v/>
      </c>
      <c r="O6509" t="str">
        <f t="shared" si="1022"/>
        <v/>
      </c>
      <c r="P6509" t="str">
        <f t="shared" si="1023"/>
        <v/>
      </c>
      <c r="Q6509" t="str">
        <f t="shared" si="1024"/>
        <v/>
      </c>
      <c r="R6509" t="str">
        <f t="shared" si="1025"/>
        <v/>
      </c>
      <c r="S6509" t="str">
        <f t="shared" si="1026"/>
        <v/>
      </c>
      <c r="T6509" t="str">
        <f t="shared" si="1027"/>
        <v/>
      </c>
    </row>
    <row r="6510" spans="11:20" x14ac:dyDescent="0.2">
      <c r="K6510" t="str">
        <f t="shared" si="1018"/>
        <v/>
      </c>
      <c r="L6510" t="str">
        <f t="shared" si="1019"/>
        <v/>
      </c>
      <c r="M6510" t="str">
        <f t="shared" si="1020"/>
        <v/>
      </c>
      <c r="N6510" t="str">
        <f t="shared" si="1021"/>
        <v/>
      </c>
      <c r="O6510" t="str">
        <f t="shared" si="1022"/>
        <v/>
      </c>
      <c r="P6510" t="str">
        <f t="shared" si="1023"/>
        <v/>
      </c>
      <c r="Q6510" t="str">
        <f t="shared" si="1024"/>
        <v/>
      </c>
      <c r="R6510" t="str">
        <f t="shared" si="1025"/>
        <v/>
      </c>
      <c r="S6510" t="str">
        <f t="shared" si="1026"/>
        <v/>
      </c>
      <c r="T6510" t="str">
        <f t="shared" si="1027"/>
        <v/>
      </c>
    </row>
    <row r="6511" spans="11:20" x14ac:dyDescent="0.2">
      <c r="K6511" t="str">
        <f t="shared" si="1018"/>
        <v/>
      </c>
      <c r="L6511" t="str">
        <f t="shared" si="1019"/>
        <v/>
      </c>
      <c r="M6511" t="str">
        <f t="shared" si="1020"/>
        <v/>
      </c>
      <c r="N6511" t="str">
        <f t="shared" si="1021"/>
        <v/>
      </c>
      <c r="O6511" t="str">
        <f t="shared" si="1022"/>
        <v/>
      </c>
      <c r="P6511" t="str">
        <f t="shared" si="1023"/>
        <v/>
      </c>
      <c r="Q6511" t="str">
        <f t="shared" si="1024"/>
        <v/>
      </c>
      <c r="R6511" t="str">
        <f t="shared" si="1025"/>
        <v/>
      </c>
      <c r="S6511" t="str">
        <f t="shared" si="1026"/>
        <v/>
      </c>
      <c r="T6511" t="str">
        <f t="shared" si="1027"/>
        <v/>
      </c>
    </row>
    <row r="6512" spans="11:20" x14ac:dyDescent="0.2">
      <c r="K6512" t="str">
        <f t="shared" si="1018"/>
        <v/>
      </c>
      <c r="L6512" t="str">
        <f t="shared" si="1019"/>
        <v/>
      </c>
      <c r="M6512" t="str">
        <f t="shared" si="1020"/>
        <v/>
      </c>
      <c r="N6512" t="str">
        <f t="shared" si="1021"/>
        <v/>
      </c>
      <c r="O6512" t="str">
        <f t="shared" si="1022"/>
        <v/>
      </c>
      <c r="P6512" t="str">
        <f t="shared" si="1023"/>
        <v/>
      </c>
      <c r="Q6512" t="str">
        <f t="shared" si="1024"/>
        <v/>
      </c>
      <c r="R6512" t="str">
        <f t="shared" si="1025"/>
        <v/>
      </c>
      <c r="S6512" t="str">
        <f t="shared" si="1026"/>
        <v/>
      </c>
      <c r="T6512" t="str">
        <f t="shared" si="1027"/>
        <v/>
      </c>
    </row>
    <row r="6513" spans="11:20" x14ac:dyDescent="0.2">
      <c r="K6513" t="str">
        <f t="shared" si="1018"/>
        <v/>
      </c>
      <c r="L6513" t="str">
        <f t="shared" si="1019"/>
        <v/>
      </c>
      <c r="M6513" t="str">
        <f t="shared" si="1020"/>
        <v/>
      </c>
      <c r="N6513" t="str">
        <f t="shared" si="1021"/>
        <v/>
      </c>
      <c r="O6513" t="str">
        <f t="shared" si="1022"/>
        <v/>
      </c>
      <c r="P6513" t="str">
        <f t="shared" si="1023"/>
        <v/>
      </c>
      <c r="Q6513" t="str">
        <f t="shared" si="1024"/>
        <v/>
      </c>
      <c r="R6513" t="str">
        <f t="shared" si="1025"/>
        <v/>
      </c>
      <c r="S6513" t="str">
        <f t="shared" si="1026"/>
        <v/>
      </c>
      <c r="T6513" t="str">
        <f t="shared" si="1027"/>
        <v/>
      </c>
    </row>
    <row r="6514" spans="11:20" x14ac:dyDescent="0.2">
      <c r="K6514" t="str">
        <f t="shared" si="1018"/>
        <v/>
      </c>
      <c r="L6514" t="str">
        <f t="shared" si="1019"/>
        <v/>
      </c>
      <c r="M6514" t="str">
        <f t="shared" si="1020"/>
        <v/>
      </c>
      <c r="N6514" t="str">
        <f t="shared" si="1021"/>
        <v/>
      </c>
      <c r="O6514" t="str">
        <f t="shared" si="1022"/>
        <v/>
      </c>
      <c r="P6514" t="str">
        <f t="shared" si="1023"/>
        <v/>
      </c>
      <c r="Q6514" t="str">
        <f t="shared" si="1024"/>
        <v/>
      </c>
      <c r="R6514" t="str">
        <f t="shared" si="1025"/>
        <v/>
      </c>
      <c r="S6514" t="str">
        <f t="shared" si="1026"/>
        <v/>
      </c>
      <c r="T6514" t="str">
        <f t="shared" si="1027"/>
        <v/>
      </c>
    </row>
    <row r="6515" spans="11:20" x14ac:dyDescent="0.2">
      <c r="K6515" t="str">
        <f t="shared" si="1018"/>
        <v/>
      </c>
      <c r="L6515" t="str">
        <f t="shared" si="1019"/>
        <v/>
      </c>
      <c r="M6515" t="str">
        <f t="shared" si="1020"/>
        <v/>
      </c>
      <c r="N6515" t="str">
        <f t="shared" si="1021"/>
        <v/>
      </c>
      <c r="O6515" t="str">
        <f t="shared" si="1022"/>
        <v/>
      </c>
      <c r="P6515" t="str">
        <f t="shared" si="1023"/>
        <v/>
      </c>
      <c r="Q6515" t="str">
        <f t="shared" si="1024"/>
        <v/>
      </c>
      <c r="R6515" t="str">
        <f t="shared" si="1025"/>
        <v/>
      </c>
      <c r="S6515" t="str">
        <f t="shared" si="1026"/>
        <v/>
      </c>
      <c r="T6515" t="str">
        <f t="shared" si="1027"/>
        <v/>
      </c>
    </row>
    <row r="6516" spans="11:20" x14ac:dyDescent="0.2">
      <c r="K6516" t="str">
        <f t="shared" si="1018"/>
        <v/>
      </c>
      <c r="L6516" t="str">
        <f t="shared" si="1019"/>
        <v/>
      </c>
      <c r="M6516" t="str">
        <f t="shared" si="1020"/>
        <v/>
      </c>
      <c r="N6516" t="str">
        <f t="shared" si="1021"/>
        <v/>
      </c>
      <c r="O6516" t="str">
        <f t="shared" si="1022"/>
        <v/>
      </c>
      <c r="P6516" t="str">
        <f t="shared" si="1023"/>
        <v/>
      </c>
      <c r="Q6516" t="str">
        <f t="shared" si="1024"/>
        <v/>
      </c>
      <c r="R6516" t="str">
        <f t="shared" si="1025"/>
        <v/>
      </c>
      <c r="S6516" t="str">
        <f t="shared" si="1026"/>
        <v/>
      </c>
      <c r="T6516" t="str">
        <f t="shared" si="1027"/>
        <v/>
      </c>
    </row>
    <row r="6517" spans="11:20" x14ac:dyDescent="0.2">
      <c r="K6517" t="str">
        <f t="shared" si="1018"/>
        <v/>
      </c>
      <c r="L6517" t="str">
        <f t="shared" si="1019"/>
        <v/>
      </c>
      <c r="M6517" t="str">
        <f t="shared" si="1020"/>
        <v/>
      </c>
      <c r="N6517" t="str">
        <f t="shared" si="1021"/>
        <v/>
      </c>
      <c r="O6517" t="str">
        <f t="shared" si="1022"/>
        <v/>
      </c>
      <c r="P6517" t="str">
        <f t="shared" si="1023"/>
        <v/>
      </c>
      <c r="Q6517" t="str">
        <f t="shared" si="1024"/>
        <v/>
      </c>
      <c r="R6517" t="str">
        <f t="shared" si="1025"/>
        <v/>
      </c>
      <c r="S6517" t="str">
        <f t="shared" si="1026"/>
        <v/>
      </c>
      <c r="T6517" t="str">
        <f t="shared" si="1027"/>
        <v/>
      </c>
    </row>
    <row r="6518" spans="11:20" x14ac:dyDescent="0.2">
      <c r="K6518" t="str">
        <f t="shared" si="1018"/>
        <v/>
      </c>
      <c r="L6518" t="str">
        <f t="shared" si="1019"/>
        <v/>
      </c>
      <c r="M6518" t="str">
        <f t="shared" si="1020"/>
        <v/>
      </c>
      <c r="N6518" t="str">
        <f t="shared" si="1021"/>
        <v/>
      </c>
      <c r="O6518" t="str">
        <f t="shared" si="1022"/>
        <v/>
      </c>
      <c r="P6518" t="str">
        <f t="shared" si="1023"/>
        <v/>
      </c>
      <c r="Q6518" t="str">
        <f t="shared" si="1024"/>
        <v/>
      </c>
      <c r="R6518" t="str">
        <f t="shared" si="1025"/>
        <v/>
      </c>
      <c r="S6518" t="str">
        <f t="shared" si="1026"/>
        <v/>
      </c>
      <c r="T6518" t="str">
        <f t="shared" si="1027"/>
        <v/>
      </c>
    </row>
    <row r="6519" spans="11:20" x14ac:dyDescent="0.2">
      <c r="K6519" t="str">
        <f t="shared" si="1018"/>
        <v/>
      </c>
      <c r="L6519" t="str">
        <f t="shared" si="1019"/>
        <v/>
      </c>
      <c r="M6519" t="str">
        <f t="shared" si="1020"/>
        <v/>
      </c>
      <c r="N6519" t="str">
        <f t="shared" si="1021"/>
        <v/>
      </c>
      <c r="O6519" t="str">
        <f t="shared" si="1022"/>
        <v/>
      </c>
      <c r="P6519" t="str">
        <f t="shared" si="1023"/>
        <v/>
      </c>
      <c r="Q6519" t="str">
        <f t="shared" si="1024"/>
        <v/>
      </c>
      <c r="R6519" t="str">
        <f t="shared" si="1025"/>
        <v/>
      </c>
      <c r="S6519" t="str">
        <f t="shared" si="1026"/>
        <v/>
      </c>
      <c r="T6519" t="str">
        <f t="shared" si="1027"/>
        <v/>
      </c>
    </row>
    <row r="6520" spans="11:20" x14ac:dyDescent="0.2">
      <c r="K6520" t="str">
        <f t="shared" si="1018"/>
        <v/>
      </c>
      <c r="L6520" t="str">
        <f t="shared" si="1019"/>
        <v/>
      </c>
      <c r="M6520" t="str">
        <f t="shared" si="1020"/>
        <v/>
      </c>
      <c r="N6520" t="str">
        <f t="shared" si="1021"/>
        <v/>
      </c>
      <c r="O6520" t="str">
        <f t="shared" si="1022"/>
        <v/>
      </c>
      <c r="P6520" t="str">
        <f t="shared" si="1023"/>
        <v/>
      </c>
      <c r="Q6520" t="str">
        <f t="shared" si="1024"/>
        <v/>
      </c>
      <c r="R6520" t="str">
        <f t="shared" si="1025"/>
        <v/>
      </c>
      <c r="S6520" t="str">
        <f t="shared" si="1026"/>
        <v/>
      </c>
      <c r="T6520" t="str">
        <f t="shared" si="1027"/>
        <v/>
      </c>
    </row>
    <row r="6521" spans="11:20" x14ac:dyDescent="0.2">
      <c r="K6521" t="str">
        <f t="shared" si="1018"/>
        <v/>
      </c>
      <c r="L6521" t="str">
        <f t="shared" si="1019"/>
        <v/>
      </c>
      <c r="M6521" t="str">
        <f t="shared" si="1020"/>
        <v/>
      </c>
      <c r="N6521" t="str">
        <f t="shared" si="1021"/>
        <v/>
      </c>
      <c r="O6521" t="str">
        <f t="shared" si="1022"/>
        <v/>
      </c>
      <c r="P6521" t="str">
        <f t="shared" si="1023"/>
        <v/>
      </c>
      <c r="Q6521" t="str">
        <f t="shared" si="1024"/>
        <v/>
      </c>
      <c r="R6521" t="str">
        <f t="shared" si="1025"/>
        <v/>
      </c>
      <c r="S6521" t="str">
        <f t="shared" si="1026"/>
        <v/>
      </c>
      <c r="T6521" t="str">
        <f t="shared" si="1027"/>
        <v/>
      </c>
    </row>
    <row r="6522" spans="11:20" x14ac:dyDescent="0.2">
      <c r="K6522" t="str">
        <f t="shared" si="1018"/>
        <v/>
      </c>
      <c r="L6522" t="str">
        <f t="shared" si="1019"/>
        <v/>
      </c>
      <c r="M6522" t="str">
        <f t="shared" si="1020"/>
        <v/>
      </c>
      <c r="N6522" t="str">
        <f t="shared" si="1021"/>
        <v/>
      </c>
      <c r="O6522" t="str">
        <f t="shared" si="1022"/>
        <v/>
      </c>
      <c r="P6522" t="str">
        <f t="shared" si="1023"/>
        <v/>
      </c>
      <c r="Q6522" t="str">
        <f t="shared" si="1024"/>
        <v/>
      </c>
      <c r="R6522" t="str">
        <f t="shared" si="1025"/>
        <v/>
      </c>
      <c r="S6522" t="str">
        <f t="shared" si="1026"/>
        <v/>
      </c>
      <c r="T6522" t="str">
        <f t="shared" si="1027"/>
        <v/>
      </c>
    </row>
    <row r="6523" spans="11:20" x14ac:dyDescent="0.2">
      <c r="K6523" t="str">
        <f t="shared" si="1018"/>
        <v/>
      </c>
      <c r="L6523" t="str">
        <f t="shared" si="1019"/>
        <v/>
      </c>
      <c r="M6523" t="str">
        <f t="shared" si="1020"/>
        <v/>
      </c>
      <c r="N6523" t="str">
        <f t="shared" si="1021"/>
        <v/>
      </c>
      <c r="O6523" t="str">
        <f t="shared" si="1022"/>
        <v/>
      </c>
      <c r="P6523" t="str">
        <f t="shared" si="1023"/>
        <v/>
      </c>
      <c r="Q6523" t="str">
        <f t="shared" si="1024"/>
        <v/>
      </c>
      <c r="R6523" t="str">
        <f t="shared" si="1025"/>
        <v/>
      </c>
      <c r="S6523" t="str">
        <f t="shared" si="1026"/>
        <v/>
      </c>
      <c r="T6523" t="str">
        <f t="shared" si="1027"/>
        <v/>
      </c>
    </row>
    <row r="6524" spans="11:20" x14ac:dyDescent="0.2">
      <c r="K6524" t="str">
        <f t="shared" si="1018"/>
        <v/>
      </c>
      <c r="L6524" t="str">
        <f t="shared" si="1019"/>
        <v/>
      </c>
      <c r="M6524" t="str">
        <f t="shared" si="1020"/>
        <v/>
      </c>
      <c r="N6524" t="str">
        <f t="shared" si="1021"/>
        <v/>
      </c>
      <c r="O6524" t="str">
        <f t="shared" si="1022"/>
        <v/>
      </c>
      <c r="P6524" t="str">
        <f t="shared" si="1023"/>
        <v/>
      </c>
      <c r="Q6524" t="str">
        <f t="shared" si="1024"/>
        <v/>
      </c>
      <c r="R6524" t="str">
        <f t="shared" si="1025"/>
        <v/>
      </c>
      <c r="S6524" t="str">
        <f t="shared" si="1026"/>
        <v/>
      </c>
      <c r="T6524" t="str">
        <f t="shared" si="1027"/>
        <v/>
      </c>
    </row>
    <row r="6525" spans="11:20" x14ac:dyDescent="0.2">
      <c r="K6525" t="str">
        <f t="shared" si="1018"/>
        <v/>
      </c>
      <c r="L6525" t="str">
        <f t="shared" si="1019"/>
        <v/>
      </c>
      <c r="M6525" t="str">
        <f t="shared" si="1020"/>
        <v/>
      </c>
      <c r="N6525" t="str">
        <f t="shared" si="1021"/>
        <v/>
      </c>
      <c r="O6525" t="str">
        <f t="shared" si="1022"/>
        <v/>
      </c>
      <c r="P6525" t="str">
        <f t="shared" si="1023"/>
        <v/>
      </c>
      <c r="Q6525" t="str">
        <f t="shared" si="1024"/>
        <v/>
      </c>
      <c r="R6525" t="str">
        <f t="shared" si="1025"/>
        <v/>
      </c>
      <c r="S6525" t="str">
        <f t="shared" si="1026"/>
        <v/>
      </c>
      <c r="T6525" t="str">
        <f t="shared" si="1027"/>
        <v/>
      </c>
    </row>
    <row r="6526" spans="11:20" x14ac:dyDescent="0.2">
      <c r="K6526" t="str">
        <f t="shared" si="1018"/>
        <v/>
      </c>
      <c r="L6526" t="str">
        <f t="shared" si="1019"/>
        <v/>
      </c>
      <c r="M6526" t="str">
        <f t="shared" si="1020"/>
        <v/>
      </c>
      <c r="N6526" t="str">
        <f t="shared" si="1021"/>
        <v/>
      </c>
      <c r="O6526" t="str">
        <f t="shared" si="1022"/>
        <v/>
      </c>
      <c r="P6526" t="str">
        <f t="shared" si="1023"/>
        <v/>
      </c>
      <c r="Q6526" t="str">
        <f t="shared" si="1024"/>
        <v/>
      </c>
      <c r="R6526" t="str">
        <f t="shared" si="1025"/>
        <v/>
      </c>
      <c r="S6526" t="str">
        <f t="shared" si="1026"/>
        <v/>
      </c>
      <c r="T6526" t="str">
        <f t="shared" si="1027"/>
        <v/>
      </c>
    </row>
    <row r="6527" spans="11:20" x14ac:dyDescent="0.2">
      <c r="K6527" t="str">
        <f t="shared" si="1018"/>
        <v/>
      </c>
      <c r="L6527" t="str">
        <f t="shared" si="1019"/>
        <v/>
      </c>
      <c r="M6527" t="str">
        <f t="shared" si="1020"/>
        <v/>
      </c>
      <c r="N6527" t="str">
        <f t="shared" si="1021"/>
        <v/>
      </c>
      <c r="O6527" t="str">
        <f t="shared" si="1022"/>
        <v/>
      </c>
      <c r="P6527" t="str">
        <f t="shared" si="1023"/>
        <v/>
      </c>
      <c r="Q6527" t="str">
        <f t="shared" si="1024"/>
        <v/>
      </c>
      <c r="R6527" t="str">
        <f t="shared" si="1025"/>
        <v/>
      </c>
      <c r="S6527" t="str">
        <f t="shared" si="1026"/>
        <v/>
      </c>
      <c r="T6527" t="str">
        <f t="shared" si="1027"/>
        <v/>
      </c>
    </row>
    <row r="6528" spans="11:20" x14ac:dyDescent="0.2">
      <c r="K6528" t="str">
        <f t="shared" si="1018"/>
        <v/>
      </c>
      <c r="L6528" t="str">
        <f t="shared" si="1019"/>
        <v/>
      </c>
      <c r="M6528" t="str">
        <f t="shared" si="1020"/>
        <v/>
      </c>
      <c r="N6528" t="str">
        <f t="shared" si="1021"/>
        <v/>
      </c>
      <c r="O6528" t="str">
        <f t="shared" si="1022"/>
        <v/>
      </c>
      <c r="P6528" t="str">
        <f t="shared" si="1023"/>
        <v/>
      </c>
      <c r="Q6528" t="str">
        <f t="shared" si="1024"/>
        <v/>
      </c>
      <c r="R6528" t="str">
        <f t="shared" si="1025"/>
        <v/>
      </c>
      <c r="S6528" t="str">
        <f t="shared" si="1026"/>
        <v/>
      </c>
      <c r="T6528" t="str">
        <f t="shared" si="1027"/>
        <v/>
      </c>
    </row>
    <row r="6529" spans="11:20" x14ac:dyDescent="0.2">
      <c r="K6529" t="str">
        <f t="shared" si="1018"/>
        <v/>
      </c>
      <c r="L6529" t="str">
        <f t="shared" si="1019"/>
        <v/>
      </c>
      <c r="M6529" t="str">
        <f t="shared" si="1020"/>
        <v/>
      </c>
      <c r="N6529" t="str">
        <f t="shared" si="1021"/>
        <v/>
      </c>
      <c r="O6529" t="str">
        <f t="shared" si="1022"/>
        <v/>
      </c>
      <c r="P6529" t="str">
        <f t="shared" si="1023"/>
        <v/>
      </c>
      <c r="Q6529" t="str">
        <f t="shared" si="1024"/>
        <v/>
      </c>
      <c r="R6529" t="str">
        <f t="shared" si="1025"/>
        <v/>
      </c>
      <c r="S6529" t="str">
        <f t="shared" si="1026"/>
        <v/>
      </c>
      <c r="T6529" t="str">
        <f t="shared" si="1027"/>
        <v/>
      </c>
    </row>
    <row r="6530" spans="11:20" x14ac:dyDescent="0.2">
      <c r="K6530" t="str">
        <f t="shared" si="1018"/>
        <v/>
      </c>
      <c r="L6530" t="str">
        <f t="shared" si="1019"/>
        <v/>
      </c>
      <c r="M6530" t="str">
        <f t="shared" si="1020"/>
        <v/>
      </c>
      <c r="N6530" t="str">
        <f t="shared" si="1021"/>
        <v/>
      </c>
      <c r="O6530" t="str">
        <f t="shared" si="1022"/>
        <v/>
      </c>
      <c r="P6530" t="str">
        <f t="shared" si="1023"/>
        <v/>
      </c>
      <c r="Q6530" t="str">
        <f t="shared" si="1024"/>
        <v/>
      </c>
      <c r="R6530" t="str">
        <f t="shared" si="1025"/>
        <v/>
      </c>
      <c r="S6530" t="str">
        <f t="shared" si="1026"/>
        <v/>
      </c>
      <c r="T6530" t="str">
        <f t="shared" si="1027"/>
        <v/>
      </c>
    </row>
    <row r="6531" spans="11:20" x14ac:dyDescent="0.2">
      <c r="K6531" t="str">
        <f t="shared" si="1018"/>
        <v/>
      </c>
      <c r="L6531" t="str">
        <f t="shared" si="1019"/>
        <v/>
      </c>
      <c r="M6531" t="str">
        <f t="shared" si="1020"/>
        <v/>
      </c>
      <c r="N6531" t="str">
        <f t="shared" si="1021"/>
        <v/>
      </c>
      <c r="O6531" t="str">
        <f t="shared" si="1022"/>
        <v/>
      </c>
      <c r="P6531" t="str">
        <f t="shared" si="1023"/>
        <v/>
      </c>
      <c r="Q6531" t="str">
        <f t="shared" si="1024"/>
        <v/>
      </c>
      <c r="R6531" t="str">
        <f t="shared" si="1025"/>
        <v/>
      </c>
      <c r="S6531" t="str">
        <f t="shared" si="1026"/>
        <v/>
      </c>
      <c r="T6531" t="str">
        <f t="shared" si="1027"/>
        <v/>
      </c>
    </row>
    <row r="6532" spans="11:20" x14ac:dyDescent="0.2">
      <c r="K6532" t="str">
        <f t="shared" si="1018"/>
        <v/>
      </c>
      <c r="L6532" t="str">
        <f t="shared" si="1019"/>
        <v/>
      </c>
      <c r="M6532" t="str">
        <f t="shared" si="1020"/>
        <v/>
      </c>
      <c r="N6532" t="str">
        <f t="shared" si="1021"/>
        <v/>
      </c>
      <c r="O6532" t="str">
        <f t="shared" si="1022"/>
        <v/>
      </c>
      <c r="P6532" t="str">
        <f t="shared" si="1023"/>
        <v/>
      </c>
      <c r="Q6532" t="str">
        <f t="shared" si="1024"/>
        <v/>
      </c>
      <c r="R6532" t="str">
        <f t="shared" si="1025"/>
        <v/>
      </c>
      <c r="S6532" t="str">
        <f t="shared" si="1026"/>
        <v/>
      </c>
      <c r="T6532" t="str">
        <f t="shared" si="1027"/>
        <v/>
      </c>
    </row>
    <row r="6533" spans="11:20" x14ac:dyDescent="0.2">
      <c r="K6533" t="str">
        <f t="shared" ref="K6533:K6596" si="1028">RIGHT(B6533,13)</f>
        <v/>
      </c>
      <c r="L6533" t="str">
        <f t="shared" ref="L6533:L6596" si="1029">LEFT(B6533,10)</f>
        <v/>
      </c>
      <c r="M6533" t="str">
        <f t="shared" ref="M6533:M6596" si="1030">IF(C6533&lt;&gt;"",D6533,"")</f>
        <v/>
      </c>
      <c r="N6533" t="str">
        <f t="shared" ref="N6533:N6596" si="1031">IF(D6533&lt;&gt;"",D6533,"")</f>
        <v/>
      </c>
      <c r="O6533" t="str">
        <f t="shared" ref="O6533:O6596" si="1032">IF(OR(E6533=16148),"EPS Bearer Activation Request","")</f>
        <v/>
      </c>
      <c r="P6533" t="str">
        <f t="shared" ref="P6533:P6596" si="1033">IF(E6533=16149,"EPS Bearer Activation","")</f>
        <v/>
      </c>
      <c r="Q6533" t="str">
        <f t="shared" ref="Q6533:Q6596" si="1034">IF(OR(E6533=16217),"EPS Bearer Activation Failure","")</f>
        <v/>
      </c>
      <c r="R6533" t="str">
        <f t="shared" ref="R6533:R6596" si="1035">IF(OR(E6533=16200),"EPS Bearer Activation Dropped","")</f>
        <v/>
      </c>
      <c r="S6533" t="str">
        <f t="shared" ref="S6533:S6596" si="1036">IF(OR(E6533=16217),G6533,"")</f>
        <v/>
      </c>
      <c r="T6533" t="str">
        <f t="shared" ref="T6533:T6596" si="1037">IF(I6533&lt;&gt;"",I6533,"")</f>
        <v/>
      </c>
    </row>
    <row r="6534" spans="11:20" x14ac:dyDescent="0.2">
      <c r="K6534" t="str">
        <f t="shared" si="1028"/>
        <v/>
      </c>
      <c r="L6534" t="str">
        <f t="shared" si="1029"/>
        <v/>
      </c>
      <c r="M6534" t="str">
        <f t="shared" si="1030"/>
        <v/>
      </c>
      <c r="N6534" t="str">
        <f t="shared" si="1031"/>
        <v/>
      </c>
      <c r="O6534" t="str">
        <f t="shared" si="1032"/>
        <v/>
      </c>
      <c r="P6534" t="str">
        <f t="shared" si="1033"/>
        <v/>
      </c>
      <c r="Q6534" t="str">
        <f t="shared" si="1034"/>
        <v/>
      </c>
      <c r="R6534" t="str">
        <f t="shared" si="1035"/>
        <v/>
      </c>
      <c r="S6534" t="str">
        <f t="shared" si="1036"/>
        <v/>
      </c>
      <c r="T6534" t="str">
        <f t="shared" si="1037"/>
        <v/>
      </c>
    </row>
    <row r="6535" spans="11:20" x14ac:dyDescent="0.2">
      <c r="K6535" t="str">
        <f t="shared" si="1028"/>
        <v/>
      </c>
      <c r="L6535" t="str">
        <f t="shared" si="1029"/>
        <v/>
      </c>
      <c r="M6535" t="str">
        <f t="shared" si="1030"/>
        <v/>
      </c>
      <c r="N6535" t="str">
        <f t="shared" si="1031"/>
        <v/>
      </c>
      <c r="O6535" t="str">
        <f t="shared" si="1032"/>
        <v/>
      </c>
      <c r="P6535" t="str">
        <f t="shared" si="1033"/>
        <v/>
      </c>
      <c r="Q6535" t="str">
        <f t="shared" si="1034"/>
        <v/>
      </c>
      <c r="R6535" t="str">
        <f t="shared" si="1035"/>
        <v/>
      </c>
      <c r="S6535" t="str">
        <f t="shared" si="1036"/>
        <v/>
      </c>
      <c r="T6535" t="str">
        <f t="shared" si="1037"/>
        <v/>
      </c>
    </row>
    <row r="6536" spans="11:20" x14ac:dyDescent="0.2">
      <c r="K6536" t="str">
        <f t="shared" si="1028"/>
        <v/>
      </c>
      <c r="L6536" t="str">
        <f t="shared" si="1029"/>
        <v/>
      </c>
      <c r="M6536" t="str">
        <f t="shared" si="1030"/>
        <v/>
      </c>
      <c r="N6536" t="str">
        <f t="shared" si="1031"/>
        <v/>
      </c>
      <c r="O6536" t="str">
        <f t="shared" si="1032"/>
        <v/>
      </c>
      <c r="P6536" t="str">
        <f t="shared" si="1033"/>
        <v/>
      </c>
      <c r="Q6536" t="str">
        <f t="shared" si="1034"/>
        <v/>
      </c>
      <c r="R6536" t="str">
        <f t="shared" si="1035"/>
        <v/>
      </c>
      <c r="S6536" t="str">
        <f t="shared" si="1036"/>
        <v/>
      </c>
      <c r="T6536" t="str">
        <f t="shared" si="1037"/>
        <v/>
      </c>
    </row>
    <row r="6537" spans="11:20" x14ac:dyDescent="0.2">
      <c r="K6537" t="str">
        <f t="shared" si="1028"/>
        <v/>
      </c>
      <c r="L6537" t="str">
        <f t="shared" si="1029"/>
        <v/>
      </c>
      <c r="M6537" t="str">
        <f t="shared" si="1030"/>
        <v/>
      </c>
      <c r="N6537" t="str">
        <f t="shared" si="1031"/>
        <v/>
      </c>
      <c r="O6537" t="str">
        <f t="shared" si="1032"/>
        <v/>
      </c>
      <c r="P6537" t="str">
        <f t="shared" si="1033"/>
        <v/>
      </c>
      <c r="Q6537" t="str">
        <f t="shared" si="1034"/>
        <v/>
      </c>
      <c r="R6537" t="str">
        <f t="shared" si="1035"/>
        <v/>
      </c>
      <c r="S6537" t="str">
        <f t="shared" si="1036"/>
        <v/>
      </c>
      <c r="T6537" t="str">
        <f t="shared" si="1037"/>
        <v/>
      </c>
    </row>
    <row r="6538" spans="11:20" x14ac:dyDescent="0.2">
      <c r="K6538" t="str">
        <f t="shared" si="1028"/>
        <v/>
      </c>
      <c r="L6538" t="str">
        <f t="shared" si="1029"/>
        <v/>
      </c>
      <c r="M6538" t="str">
        <f t="shared" si="1030"/>
        <v/>
      </c>
      <c r="N6538" t="str">
        <f t="shared" si="1031"/>
        <v/>
      </c>
      <c r="O6538" t="str">
        <f t="shared" si="1032"/>
        <v/>
      </c>
      <c r="P6538" t="str">
        <f t="shared" si="1033"/>
        <v/>
      </c>
      <c r="Q6538" t="str">
        <f t="shared" si="1034"/>
        <v/>
      </c>
      <c r="R6538" t="str">
        <f t="shared" si="1035"/>
        <v/>
      </c>
      <c r="S6538" t="str">
        <f t="shared" si="1036"/>
        <v/>
      </c>
      <c r="T6538" t="str">
        <f t="shared" si="1037"/>
        <v/>
      </c>
    </row>
    <row r="6539" spans="11:20" x14ac:dyDescent="0.2">
      <c r="K6539" t="str">
        <f t="shared" si="1028"/>
        <v/>
      </c>
      <c r="L6539" t="str">
        <f t="shared" si="1029"/>
        <v/>
      </c>
      <c r="M6539" t="str">
        <f t="shared" si="1030"/>
        <v/>
      </c>
      <c r="N6539" t="str">
        <f t="shared" si="1031"/>
        <v/>
      </c>
      <c r="O6539" t="str">
        <f t="shared" si="1032"/>
        <v/>
      </c>
      <c r="P6539" t="str">
        <f t="shared" si="1033"/>
        <v/>
      </c>
      <c r="Q6539" t="str">
        <f t="shared" si="1034"/>
        <v/>
      </c>
      <c r="R6539" t="str">
        <f t="shared" si="1035"/>
        <v/>
      </c>
      <c r="S6539" t="str">
        <f t="shared" si="1036"/>
        <v/>
      </c>
      <c r="T6539" t="str">
        <f t="shared" si="1037"/>
        <v/>
      </c>
    </row>
    <row r="6540" spans="11:20" x14ac:dyDescent="0.2">
      <c r="K6540" t="str">
        <f t="shared" si="1028"/>
        <v/>
      </c>
      <c r="L6540" t="str">
        <f t="shared" si="1029"/>
        <v/>
      </c>
      <c r="M6540" t="str">
        <f t="shared" si="1030"/>
        <v/>
      </c>
      <c r="N6540" t="str">
        <f t="shared" si="1031"/>
        <v/>
      </c>
      <c r="O6540" t="str">
        <f t="shared" si="1032"/>
        <v/>
      </c>
      <c r="P6540" t="str">
        <f t="shared" si="1033"/>
        <v/>
      </c>
      <c r="Q6540" t="str">
        <f t="shared" si="1034"/>
        <v/>
      </c>
      <c r="R6540" t="str">
        <f t="shared" si="1035"/>
        <v/>
      </c>
      <c r="S6540" t="str">
        <f t="shared" si="1036"/>
        <v/>
      </c>
      <c r="T6540" t="str">
        <f t="shared" si="1037"/>
        <v/>
      </c>
    </row>
    <row r="6541" spans="11:20" x14ac:dyDescent="0.2">
      <c r="K6541" t="str">
        <f t="shared" si="1028"/>
        <v/>
      </c>
      <c r="L6541" t="str">
        <f t="shared" si="1029"/>
        <v/>
      </c>
      <c r="M6541" t="str">
        <f t="shared" si="1030"/>
        <v/>
      </c>
      <c r="N6541" t="str">
        <f t="shared" si="1031"/>
        <v/>
      </c>
      <c r="O6541" t="str">
        <f t="shared" si="1032"/>
        <v/>
      </c>
      <c r="P6541" t="str">
        <f t="shared" si="1033"/>
        <v/>
      </c>
      <c r="Q6541" t="str">
        <f t="shared" si="1034"/>
        <v/>
      </c>
      <c r="R6541" t="str">
        <f t="shared" si="1035"/>
        <v/>
      </c>
      <c r="S6541" t="str">
        <f t="shared" si="1036"/>
        <v/>
      </c>
      <c r="T6541" t="str">
        <f t="shared" si="1037"/>
        <v/>
      </c>
    </row>
    <row r="6542" spans="11:20" x14ac:dyDescent="0.2">
      <c r="K6542" t="str">
        <f t="shared" si="1028"/>
        <v/>
      </c>
      <c r="L6542" t="str">
        <f t="shared" si="1029"/>
        <v/>
      </c>
      <c r="M6542" t="str">
        <f t="shared" si="1030"/>
        <v/>
      </c>
      <c r="N6542" t="str">
        <f t="shared" si="1031"/>
        <v/>
      </c>
      <c r="O6542" t="str">
        <f t="shared" si="1032"/>
        <v/>
      </c>
      <c r="P6542" t="str">
        <f t="shared" si="1033"/>
        <v/>
      </c>
      <c r="Q6542" t="str">
        <f t="shared" si="1034"/>
        <v/>
      </c>
      <c r="R6542" t="str">
        <f t="shared" si="1035"/>
        <v/>
      </c>
      <c r="S6542" t="str">
        <f t="shared" si="1036"/>
        <v/>
      </c>
      <c r="T6542" t="str">
        <f t="shared" si="1037"/>
        <v/>
      </c>
    </row>
    <row r="6543" spans="11:20" x14ac:dyDescent="0.2">
      <c r="K6543" t="str">
        <f t="shared" si="1028"/>
        <v/>
      </c>
      <c r="L6543" t="str">
        <f t="shared" si="1029"/>
        <v/>
      </c>
      <c r="M6543" t="str">
        <f t="shared" si="1030"/>
        <v/>
      </c>
      <c r="N6543" t="str">
        <f t="shared" si="1031"/>
        <v/>
      </c>
      <c r="O6543" t="str">
        <f t="shared" si="1032"/>
        <v/>
      </c>
      <c r="P6543" t="str">
        <f t="shared" si="1033"/>
        <v/>
      </c>
      <c r="Q6543" t="str">
        <f t="shared" si="1034"/>
        <v/>
      </c>
      <c r="R6543" t="str">
        <f t="shared" si="1035"/>
        <v/>
      </c>
      <c r="S6543" t="str">
        <f t="shared" si="1036"/>
        <v/>
      </c>
      <c r="T6543" t="str">
        <f t="shared" si="1037"/>
        <v/>
      </c>
    </row>
    <row r="6544" spans="11:20" x14ac:dyDescent="0.2">
      <c r="K6544" t="str">
        <f t="shared" si="1028"/>
        <v/>
      </c>
      <c r="L6544" t="str">
        <f t="shared" si="1029"/>
        <v/>
      </c>
      <c r="M6544" t="str">
        <f t="shared" si="1030"/>
        <v/>
      </c>
      <c r="N6544" t="str">
        <f t="shared" si="1031"/>
        <v/>
      </c>
      <c r="O6544" t="str">
        <f t="shared" si="1032"/>
        <v/>
      </c>
      <c r="P6544" t="str">
        <f t="shared" si="1033"/>
        <v/>
      </c>
      <c r="Q6544" t="str">
        <f t="shared" si="1034"/>
        <v/>
      </c>
      <c r="R6544" t="str">
        <f t="shared" si="1035"/>
        <v/>
      </c>
      <c r="S6544" t="str">
        <f t="shared" si="1036"/>
        <v/>
      </c>
      <c r="T6544" t="str">
        <f t="shared" si="1037"/>
        <v/>
      </c>
    </row>
    <row r="6545" spans="11:20" x14ac:dyDescent="0.2">
      <c r="K6545" t="str">
        <f t="shared" si="1028"/>
        <v/>
      </c>
      <c r="L6545" t="str">
        <f t="shared" si="1029"/>
        <v/>
      </c>
      <c r="M6545" t="str">
        <f t="shared" si="1030"/>
        <v/>
      </c>
      <c r="N6545" t="str">
        <f t="shared" si="1031"/>
        <v/>
      </c>
      <c r="O6545" t="str">
        <f t="shared" si="1032"/>
        <v/>
      </c>
      <c r="P6545" t="str">
        <f t="shared" si="1033"/>
        <v/>
      </c>
      <c r="Q6545" t="str">
        <f t="shared" si="1034"/>
        <v/>
      </c>
      <c r="R6545" t="str">
        <f t="shared" si="1035"/>
        <v/>
      </c>
      <c r="S6545" t="str">
        <f t="shared" si="1036"/>
        <v/>
      </c>
      <c r="T6545" t="str">
        <f t="shared" si="1037"/>
        <v/>
      </c>
    </row>
    <row r="6546" spans="11:20" x14ac:dyDescent="0.2">
      <c r="K6546" t="str">
        <f t="shared" si="1028"/>
        <v/>
      </c>
      <c r="L6546" t="str">
        <f t="shared" si="1029"/>
        <v/>
      </c>
      <c r="M6546" t="str">
        <f t="shared" si="1030"/>
        <v/>
      </c>
      <c r="N6546" t="str">
        <f t="shared" si="1031"/>
        <v/>
      </c>
      <c r="O6546" t="str">
        <f t="shared" si="1032"/>
        <v/>
      </c>
      <c r="P6546" t="str">
        <f t="shared" si="1033"/>
        <v/>
      </c>
      <c r="Q6546" t="str">
        <f t="shared" si="1034"/>
        <v/>
      </c>
      <c r="R6546" t="str">
        <f t="shared" si="1035"/>
        <v/>
      </c>
      <c r="S6546" t="str">
        <f t="shared" si="1036"/>
        <v/>
      </c>
      <c r="T6546" t="str">
        <f t="shared" si="1037"/>
        <v/>
      </c>
    </row>
    <row r="6547" spans="11:20" x14ac:dyDescent="0.2">
      <c r="K6547" t="str">
        <f t="shared" si="1028"/>
        <v/>
      </c>
      <c r="L6547" t="str">
        <f t="shared" si="1029"/>
        <v/>
      </c>
      <c r="M6547" t="str">
        <f t="shared" si="1030"/>
        <v/>
      </c>
      <c r="N6547" t="str">
        <f t="shared" si="1031"/>
        <v/>
      </c>
      <c r="O6547" t="str">
        <f t="shared" si="1032"/>
        <v/>
      </c>
      <c r="P6547" t="str">
        <f t="shared" si="1033"/>
        <v/>
      </c>
      <c r="Q6547" t="str">
        <f t="shared" si="1034"/>
        <v/>
      </c>
      <c r="R6547" t="str">
        <f t="shared" si="1035"/>
        <v/>
      </c>
      <c r="S6547" t="str">
        <f t="shared" si="1036"/>
        <v/>
      </c>
      <c r="T6547" t="str">
        <f t="shared" si="1037"/>
        <v/>
      </c>
    </row>
    <row r="6548" spans="11:20" x14ac:dyDescent="0.2">
      <c r="K6548" t="str">
        <f t="shared" si="1028"/>
        <v/>
      </c>
      <c r="L6548" t="str">
        <f t="shared" si="1029"/>
        <v/>
      </c>
      <c r="M6548" t="str">
        <f t="shared" si="1030"/>
        <v/>
      </c>
      <c r="N6548" t="str">
        <f t="shared" si="1031"/>
        <v/>
      </c>
      <c r="O6548" t="str">
        <f t="shared" si="1032"/>
        <v/>
      </c>
      <c r="P6548" t="str">
        <f t="shared" si="1033"/>
        <v/>
      </c>
      <c r="Q6548" t="str">
        <f t="shared" si="1034"/>
        <v/>
      </c>
      <c r="R6548" t="str">
        <f t="shared" si="1035"/>
        <v/>
      </c>
      <c r="S6548" t="str">
        <f t="shared" si="1036"/>
        <v/>
      </c>
      <c r="T6548" t="str">
        <f t="shared" si="1037"/>
        <v/>
      </c>
    </row>
    <row r="6549" spans="11:20" x14ac:dyDescent="0.2">
      <c r="K6549" t="str">
        <f t="shared" si="1028"/>
        <v/>
      </c>
      <c r="L6549" t="str">
        <f t="shared" si="1029"/>
        <v/>
      </c>
      <c r="M6549" t="str">
        <f t="shared" si="1030"/>
        <v/>
      </c>
      <c r="N6549" t="str">
        <f t="shared" si="1031"/>
        <v/>
      </c>
      <c r="O6549" t="str">
        <f t="shared" si="1032"/>
        <v/>
      </c>
      <c r="P6549" t="str">
        <f t="shared" si="1033"/>
        <v/>
      </c>
      <c r="Q6549" t="str">
        <f t="shared" si="1034"/>
        <v/>
      </c>
      <c r="R6549" t="str">
        <f t="shared" si="1035"/>
        <v/>
      </c>
      <c r="S6549" t="str">
        <f t="shared" si="1036"/>
        <v/>
      </c>
      <c r="T6549" t="str">
        <f t="shared" si="1037"/>
        <v/>
      </c>
    </row>
    <row r="6550" spans="11:20" x14ac:dyDescent="0.2">
      <c r="K6550" t="str">
        <f t="shared" si="1028"/>
        <v/>
      </c>
      <c r="L6550" t="str">
        <f t="shared" si="1029"/>
        <v/>
      </c>
      <c r="M6550" t="str">
        <f t="shared" si="1030"/>
        <v/>
      </c>
      <c r="N6550" t="str">
        <f t="shared" si="1031"/>
        <v/>
      </c>
      <c r="O6550" t="str">
        <f t="shared" si="1032"/>
        <v/>
      </c>
      <c r="P6550" t="str">
        <f t="shared" si="1033"/>
        <v/>
      </c>
      <c r="Q6550" t="str">
        <f t="shared" si="1034"/>
        <v/>
      </c>
      <c r="R6550" t="str">
        <f t="shared" si="1035"/>
        <v/>
      </c>
      <c r="S6550" t="str">
        <f t="shared" si="1036"/>
        <v/>
      </c>
      <c r="T6550" t="str">
        <f t="shared" si="1037"/>
        <v/>
      </c>
    </row>
    <row r="6551" spans="11:20" x14ac:dyDescent="0.2">
      <c r="K6551" t="str">
        <f t="shared" si="1028"/>
        <v/>
      </c>
      <c r="L6551" t="str">
        <f t="shared" si="1029"/>
        <v/>
      </c>
      <c r="M6551" t="str">
        <f t="shared" si="1030"/>
        <v/>
      </c>
      <c r="N6551" t="str">
        <f t="shared" si="1031"/>
        <v/>
      </c>
      <c r="O6551" t="str">
        <f t="shared" si="1032"/>
        <v/>
      </c>
      <c r="P6551" t="str">
        <f t="shared" si="1033"/>
        <v/>
      </c>
      <c r="Q6551" t="str">
        <f t="shared" si="1034"/>
        <v/>
      </c>
      <c r="R6551" t="str">
        <f t="shared" si="1035"/>
        <v/>
      </c>
      <c r="S6551" t="str">
        <f t="shared" si="1036"/>
        <v/>
      </c>
      <c r="T6551" t="str">
        <f t="shared" si="1037"/>
        <v/>
      </c>
    </row>
    <row r="6552" spans="11:20" x14ac:dyDescent="0.2">
      <c r="K6552" t="str">
        <f t="shared" si="1028"/>
        <v/>
      </c>
      <c r="L6552" t="str">
        <f t="shared" si="1029"/>
        <v/>
      </c>
      <c r="M6552" t="str">
        <f t="shared" si="1030"/>
        <v/>
      </c>
      <c r="N6552" t="str">
        <f t="shared" si="1031"/>
        <v/>
      </c>
      <c r="O6552" t="str">
        <f t="shared" si="1032"/>
        <v/>
      </c>
      <c r="P6552" t="str">
        <f t="shared" si="1033"/>
        <v/>
      </c>
      <c r="Q6552" t="str">
        <f t="shared" si="1034"/>
        <v/>
      </c>
      <c r="R6552" t="str">
        <f t="shared" si="1035"/>
        <v/>
      </c>
      <c r="S6552" t="str">
        <f t="shared" si="1036"/>
        <v/>
      </c>
      <c r="T6552" t="str">
        <f t="shared" si="1037"/>
        <v/>
      </c>
    </row>
    <row r="6553" spans="11:20" x14ac:dyDescent="0.2">
      <c r="K6553" t="str">
        <f t="shared" si="1028"/>
        <v/>
      </c>
      <c r="L6553" t="str">
        <f t="shared" si="1029"/>
        <v/>
      </c>
      <c r="M6553" t="str">
        <f t="shared" si="1030"/>
        <v/>
      </c>
      <c r="N6553" t="str">
        <f t="shared" si="1031"/>
        <v/>
      </c>
      <c r="O6553" t="str">
        <f t="shared" si="1032"/>
        <v/>
      </c>
      <c r="P6553" t="str">
        <f t="shared" si="1033"/>
        <v/>
      </c>
      <c r="Q6553" t="str">
        <f t="shared" si="1034"/>
        <v/>
      </c>
      <c r="R6553" t="str">
        <f t="shared" si="1035"/>
        <v/>
      </c>
      <c r="S6553" t="str">
        <f t="shared" si="1036"/>
        <v/>
      </c>
      <c r="T6553" t="str">
        <f t="shared" si="1037"/>
        <v/>
      </c>
    </row>
    <row r="6554" spans="11:20" x14ac:dyDescent="0.2">
      <c r="K6554" t="str">
        <f t="shared" si="1028"/>
        <v/>
      </c>
      <c r="L6554" t="str">
        <f t="shared" si="1029"/>
        <v/>
      </c>
      <c r="M6554" t="str">
        <f t="shared" si="1030"/>
        <v/>
      </c>
      <c r="N6554" t="str">
        <f t="shared" si="1031"/>
        <v/>
      </c>
      <c r="O6554" t="str">
        <f t="shared" si="1032"/>
        <v/>
      </c>
      <c r="P6554" t="str">
        <f t="shared" si="1033"/>
        <v/>
      </c>
      <c r="Q6554" t="str">
        <f t="shared" si="1034"/>
        <v/>
      </c>
      <c r="R6554" t="str">
        <f t="shared" si="1035"/>
        <v/>
      </c>
      <c r="S6554" t="str">
        <f t="shared" si="1036"/>
        <v/>
      </c>
      <c r="T6554" t="str">
        <f t="shared" si="1037"/>
        <v/>
      </c>
    </row>
    <row r="6555" spans="11:20" x14ac:dyDescent="0.2">
      <c r="K6555" t="str">
        <f t="shared" si="1028"/>
        <v/>
      </c>
      <c r="L6555" t="str">
        <f t="shared" si="1029"/>
        <v/>
      </c>
      <c r="M6555" t="str">
        <f t="shared" si="1030"/>
        <v/>
      </c>
      <c r="N6555" t="str">
        <f t="shared" si="1031"/>
        <v/>
      </c>
      <c r="O6555" t="str">
        <f t="shared" si="1032"/>
        <v/>
      </c>
      <c r="P6555" t="str">
        <f t="shared" si="1033"/>
        <v/>
      </c>
      <c r="Q6555" t="str">
        <f t="shared" si="1034"/>
        <v/>
      </c>
      <c r="R6555" t="str">
        <f t="shared" si="1035"/>
        <v/>
      </c>
      <c r="S6555" t="str">
        <f t="shared" si="1036"/>
        <v/>
      </c>
      <c r="T6555" t="str">
        <f t="shared" si="1037"/>
        <v/>
      </c>
    </row>
    <row r="6556" spans="11:20" x14ac:dyDescent="0.2">
      <c r="K6556" t="str">
        <f t="shared" si="1028"/>
        <v/>
      </c>
      <c r="L6556" t="str">
        <f t="shared" si="1029"/>
        <v/>
      </c>
      <c r="M6556" t="str">
        <f t="shared" si="1030"/>
        <v/>
      </c>
      <c r="N6556" t="str">
        <f t="shared" si="1031"/>
        <v/>
      </c>
      <c r="O6556" t="str">
        <f t="shared" si="1032"/>
        <v/>
      </c>
      <c r="P6556" t="str">
        <f t="shared" si="1033"/>
        <v/>
      </c>
      <c r="Q6556" t="str">
        <f t="shared" si="1034"/>
        <v/>
      </c>
      <c r="R6556" t="str">
        <f t="shared" si="1035"/>
        <v/>
      </c>
      <c r="S6556" t="str">
        <f t="shared" si="1036"/>
        <v/>
      </c>
      <c r="T6556" t="str">
        <f t="shared" si="1037"/>
        <v/>
      </c>
    </row>
    <row r="6557" spans="11:20" x14ac:dyDescent="0.2">
      <c r="K6557" t="str">
        <f t="shared" si="1028"/>
        <v/>
      </c>
      <c r="L6557" t="str">
        <f t="shared" si="1029"/>
        <v/>
      </c>
      <c r="M6557" t="str">
        <f t="shared" si="1030"/>
        <v/>
      </c>
      <c r="N6557" t="str">
        <f t="shared" si="1031"/>
        <v/>
      </c>
      <c r="O6557" t="str">
        <f t="shared" si="1032"/>
        <v/>
      </c>
      <c r="P6557" t="str">
        <f t="shared" si="1033"/>
        <v/>
      </c>
      <c r="Q6557" t="str">
        <f t="shared" si="1034"/>
        <v/>
      </c>
      <c r="R6557" t="str">
        <f t="shared" si="1035"/>
        <v/>
      </c>
      <c r="S6557" t="str">
        <f t="shared" si="1036"/>
        <v/>
      </c>
      <c r="T6557" t="str">
        <f t="shared" si="1037"/>
        <v/>
      </c>
    </row>
    <row r="6558" spans="11:20" x14ac:dyDescent="0.2">
      <c r="K6558" t="str">
        <f t="shared" si="1028"/>
        <v/>
      </c>
      <c r="L6558" t="str">
        <f t="shared" si="1029"/>
        <v/>
      </c>
      <c r="M6558" t="str">
        <f t="shared" si="1030"/>
        <v/>
      </c>
      <c r="N6558" t="str">
        <f t="shared" si="1031"/>
        <v/>
      </c>
      <c r="O6558" t="str">
        <f t="shared" si="1032"/>
        <v/>
      </c>
      <c r="P6558" t="str">
        <f t="shared" si="1033"/>
        <v/>
      </c>
      <c r="Q6558" t="str">
        <f t="shared" si="1034"/>
        <v/>
      </c>
      <c r="R6558" t="str">
        <f t="shared" si="1035"/>
        <v/>
      </c>
      <c r="S6558" t="str">
        <f t="shared" si="1036"/>
        <v/>
      </c>
      <c r="T6558" t="str">
        <f t="shared" si="1037"/>
        <v/>
      </c>
    </row>
    <row r="6559" spans="11:20" x14ac:dyDescent="0.2">
      <c r="K6559" t="str">
        <f t="shared" si="1028"/>
        <v/>
      </c>
      <c r="L6559" t="str">
        <f t="shared" si="1029"/>
        <v/>
      </c>
      <c r="M6559" t="str">
        <f t="shared" si="1030"/>
        <v/>
      </c>
      <c r="N6559" t="str">
        <f t="shared" si="1031"/>
        <v/>
      </c>
      <c r="O6559" t="str">
        <f t="shared" si="1032"/>
        <v/>
      </c>
      <c r="P6559" t="str">
        <f t="shared" si="1033"/>
        <v/>
      </c>
      <c r="Q6559" t="str">
        <f t="shared" si="1034"/>
        <v/>
      </c>
      <c r="R6559" t="str">
        <f t="shared" si="1035"/>
        <v/>
      </c>
      <c r="S6559" t="str">
        <f t="shared" si="1036"/>
        <v/>
      </c>
      <c r="T6559" t="str">
        <f t="shared" si="1037"/>
        <v/>
      </c>
    </row>
    <row r="6560" spans="11:20" x14ac:dyDescent="0.2">
      <c r="K6560" t="str">
        <f t="shared" si="1028"/>
        <v/>
      </c>
      <c r="L6560" t="str">
        <f t="shared" si="1029"/>
        <v/>
      </c>
      <c r="M6560" t="str">
        <f t="shared" si="1030"/>
        <v/>
      </c>
      <c r="N6560" t="str">
        <f t="shared" si="1031"/>
        <v/>
      </c>
      <c r="O6560" t="str">
        <f t="shared" si="1032"/>
        <v/>
      </c>
      <c r="P6560" t="str">
        <f t="shared" si="1033"/>
        <v/>
      </c>
      <c r="Q6560" t="str">
        <f t="shared" si="1034"/>
        <v/>
      </c>
      <c r="R6560" t="str">
        <f t="shared" si="1035"/>
        <v/>
      </c>
      <c r="S6560" t="str">
        <f t="shared" si="1036"/>
        <v/>
      </c>
      <c r="T6560" t="str">
        <f t="shared" si="1037"/>
        <v/>
      </c>
    </row>
    <row r="6561" spans="11:20" x14ac:dyDescent="0.2">
      <c r="K6561" t="str">
        <f t="shared" si="1028"/>
        <v/>
      </c>
      <c r="L6561" t="str">
        <f t="shared" si="1029"/>
        <v/>
      </c>
      <c r="M6561" t="str">
        <f t="shared" si="1030"/>
        <v/>
      </c>
      <c r="N6561" t="str">
        <f t="shared" si="1031"/>
        <v/>
      </c>
      <c r="O6561" t="str">
        <f t="shared" si="1032"/>
        <v/>
      </c>
      <c r="P6561" t="str">
        <f t="shared" si="1033"/>
        <v/>
      </c>
      <c r="Q6561" t="str">
        <f t="shared" si="1034"/>
        <v/>
      </c>
      <c r="R6561" t="str">
        <f t="shared" si="1035"/>
        <v/>
      </c>
      <c r="S6561" t="str">
        <f t="shared" si="1036"/>
        <v/>
      </c>
      <c r="T6561" t="str">
        <f t="shared" si="1037"/>
        <v/>
      </c>
    </row>
    <row r="6562" spans="11:20" x14ac:dyDescent="0.2">
      <c r="K6562" t="str">
        <f t="shared" si="1028"/>
        <v/>
      </c>
      <c r="L6562" t="str">
        <f t="shared" si="1029"/>
        <v/>
      </c>
      <c r="M6562" t="str">
        <f t="shared" si="1030"/>
        <v/>
      </c>
      <c r="N6562" t="str">
        <f t="shared" si="1031"/>
        <v/>
      </c>
      <c r="O6562" t="str">
        <f t="shared" si="1032"/>
        <v/>
      </c>
      <c r="P6562" t="str">
        <f t="shared" si="1033"/>
        <v/>
      </c>
      <c r="Q6562" t="str">
        <f t="shared" si="1034"/>
        <v/>
      </c>
      <c r="R6562" t="str">
        <f t="shared" si="1035"/>
        <v/>
      </c>
      <c r="S6562" t="str">
        <f t="shared" si="1036"/>
        <v/>
      </c>
      <c r="T6562" t="str">
        <f t="shared" si="1037"/>
        <v/>
      </c>
    </row>
    <row r="6563" spans="11:20" x14ac:dyDescent="0.2">
      <c r="K6563" t="str">
        <f t="shared" si="1028"/>
        <v/>
      </c>
      <c r="L6563" t="str">
        <f t="shared" si="1029"/>
        <v/>
      </c>
      <c r="M6563" t="str">
        <f t="shared" si="1030"/>
        <v/>
      </c>
      <c r="N6563" t="str">
        <f t="shared" si="1031"/>
        <v/>
      </c>
      <c r="O6563" t="str">
        <f t="shared" si="1032"/>
        <v/>
      </c>
      <c r="P6563" t="str">
        <f t="shared" si="1033"/>
        <v/>
      </c>
      <c r="Q6563" t="str">
        <f t="shared" si="1034"/>
        <v/>
      </c>
      <c r="R6563" t="str">
        <f t="shared" si="1035"/>
        <v/>
      </c>
      <c r="S6563" t="str">
        <f t="shared" si="1036"/>
        <v/>
      </c>
      <c r="T6563" t="str">
        <f t="shared" si="1037"/>
        <v/>
      </c>
    </row>
    <row r="6564" spans="11:20" x14ac:dyDescent="0.2">
      <c r="K6564" t="str">
        <f t="shared" si="1028"/>
        <v/>
      </c>
      <c r="L6564" t="str">
        <f t="shared" si="1029"/>
        <v/>
      </c>
      <c r="M6564" t="str">
        <f t="shared" si="1030"/>
        <v/>
      </c>
      <c r="N6564" t="str">
        <f t="shared" si="1031"/>
        <v/>
      </c>
      <c r="O6564" t="str">
        <f t="shared" si="1032"/>
        <v/>
      </c>
      <c r="P6564" t="str">
        <f t="shared" si="1033"/>
        <v/>
      </c>
      <c r="Q6564" t="str">
        <f t="shared" si="1034"/>
        <v/>
      </c>
      <c r="R6564" t="str">
        <f t="shared" si="1035"/>
        <v/>
      </c>
      <c r="S6564" t="str">
        <f t="shared" si="1036"/>
        <v/>
      </c>
      <c r="T6564" t="str">
        <f t="shared" si="1037"/>
        <v/>
      </c>
    </row>
    <row r="6565" spans="11:20" x14ac:dyDescent="0.2">
      <c r="K6565" t="str">
        <f t="shared" si="1028"/>
        <v/>
      </c>
      <c r="L6565" t="str">
        <f t="shared" si="1029"/>
        <v/>
      </c>
      <c r="M6565" t="str">
        <f t="shared" si="1030"/>
        <v/>
      </c>
      <c r="N6565" t="str">
        <f t="shared" si="1031"/>
        <v/>
      </c>
      <c r="O6565" t="str">
        <f t="shared" si="1032"/>
        <v/>
      </c>
      <c r="P6565" t="str">
        <f t="shared" si="1033"/>
        <v/>
      </c>
      <c r="Q6565" t="str">
        <f t="shared" si="1034"/>
        <v/>
      </c>
      <c r="R6565" t="str">
        <f t="shared" si="1035"/>
        <v/>
      </c>
      <c r="S6565" t="str">
        <f t="shared" si="1036"/>
        <v/>
      </c>
      <c r="T6565" t="str">
        <f t="shared" si="1037"/>
        <v/>
      </c>
    </row>
    <row r="6566" spans="11:20" x14ac:dyDescent="0.2">
      <c r="K6566" t="str">
        <f t="shared" si="1028"/>
        <v/>
      </c>
      <c r="L6566" t="str">
        <f t="shared" si="1029"/>
        <v/>
      </c>
      <c r="M6566" t="str">
        <f t="shared" si="1030"/>
        <v/>
      </c>
      <c r="N6566" t="str">
        <f t="shared" si="1031"/>
        <v/>
      </c>
      <c r="O6566" t="str">
        <f t="shared" si="1032"/>
        <v/>
      </c>
      <c r="P6566" t="str">
        <f t="shared" si="1033"/>
        <v/>
      </c>
      <c r="Q6566" t="str">
        <f t="shared" si="1034"/>
        <v/>
      </c>
      <c r="R6566" t="str">
        <f t="shared" si="1035"/>
        <v/>
      </c>
      <c r="S6566" t="str">
        <f t="shared" si="1036"/>
        <v/>
      </c>
      <c r="T6566" t="str">
        <f t="shared" si="1037"/>
        <v/>
      </c>
    </row>
    <row r="6567" spans="11:20" x14ac:dyDescent="0.2">
      <c r="K6567" t="str">
        <f t="shared" si="1028"/>
        <v/>
      </c>
      <c r="L6567" t="str">
        <f t="shared" si="1029"/>
        <v/>
      </c>
      <c r="M6567" t="str">
        <f t="shared" si="1030"/>
        <v/>
      </c>
      <c r="N6567" t="str">
        <f t="shared" si="1031"/>
        <v/>
      </c>
      <c r="O6567" t="str">
        <f t="shared" si="1032"/>
        <v/>
      </c>
      <c r="P6567" t="str">
        <f t="shared" si="1033"/>
        <v/>
      </c>
      <c r="Q6567" t="str">
        <f t="shared" si="1034"/>
        <v/>
      </c>
      <c r="R6567" t="str">
        <f t="shared" si="1035"/>
        <v/>
      </c>
      <c r="S6567" t="str">
        <f t="shared" si="1036"/>
        <v/>
      </c>
      <c r="T6567" t="str">
        <f t="shared" si="1037"/>
        <v/>
      </c>
    </row>
    <row r="6568" spans="11:20" x14ac:dyDescent="0.2">
      <c r="K6568" t="str">
        <f t="shared" si="1028"/>
        <v/>
      </c>
      <c r="L6568" t="str">
        <f t="shared" si="1029"/>
        <v/>
      </c>
      <c r="M6568" t="str">
        <f t="shared" si="1030"/>
        <v/>
      </c>
      <c r="N6568" t="str">
        <f t="shared" si="1031"/>
        <v/>
      </c>
      <c r="O6568" t="str">
        <f t="shared" si="1032"/>
        <v/>
      </c>
      <c r="P6568" t="str">
        <f t="shared" si="1033"/>
        <v/>
      </c>
      <c r="Q6568" t="str">
        <f t="shared" si="1034"/>
        <v/>
      </c>
      <c r="R6568" t="str">
        <f t="shared" si="1035"/>
        <v/>
      </c>
      <c r="S6568" t="str">
        <f t="shared" si="1036"/>
        <v/>
      </c>
      <c r="T6568" t="str">
        <f t="shared" si="1037"/>
        <v/>
      </c>
    </row>
    <row r="6569" spans="11:20" x14ac:dyDescent="0.2">
      <c r="K6569" t="str">
        <f t="shared" si="1028"/>
        <v/>
      </c>
      <c r="L6569" t="str">
        <f t="shared" si="1029"/>
        <v/>
      </c>
      <c r="M6569" t="str">
        <f t="shared" si="1030"/>
        <v/>
      </c>
      <c r="N6569" t="str">
        <f t="shared" si="1031"/>
        <v/>
      </c>
      <c r="O6569" t="str">
        <f t="shared" si="1032"/>
        <v/>
      </c>
      <c r="P6569" t="str">
        <f t="shared" si="1033"/>
        <v/>
      </c>
      <c r="Q6569" t="str">
        <f t="shared" si="1034"/>
        <v/>
      </c>
      <c r="R6569" t="str">
        <f t="shared" si="1035"/>
        <v/>
      </c>
      <c r="S6569" t="str">
        <f t="shared" si="1036"/>
        <v/>
      </c>
      <c r="T6569" t="str">
        <f t="shared" si="1037"/>
        <v/>
      </c>
    </row>
    <row r="6570" spans="11:20" x14ac:dyDescent="0.2">
      <c r="K6570" t="str">
        <f t="shared" si="1028"/>
        <v/>
      </c>
      <c r="L6570" t="str">
        <f t="shared" si="1029"/>
        <v/>
      </c>
      <c r="M6570" t="str">
        <f t="shared" si="1030"/>
        <v/>
      </c>
      <c r="N6570" t="str">
        <f t="shared" si="1031"/>
        <v/>
      </c>
      <c r="O6570" t="str">
        <f t="shared" si="1032"/>
        <v/>
      </c>
      <c r="P6570" t="str">
        <f t="shared" si="1033"/>
        <v/>
      </c>
      <c r="Q6570" t="str">
        <f t="shared" si="1034"/>
        <v/>
      </c>
      <c r="R6570" t="str">
        <f t="shared" si="1035"/>
        <v/>
      </c>
      <c r="S6570" t="str">
        <f t="shared" si="1036"/>
        <v/>
      </c>
      <c r="T6570" t="str">
        <f t="shared" si="1037"/>
        <v/>
      </c>
    </row>
    <row r="6571" spans="11:20" x14ac:dyDescent="0.2">
      <c r="K6571" t="str">
        <f t="shared" si="1028"/>
        <v/>
      </c>
      <c r="L6571" t="str">
        <f t="shared" si="1029"/>
        <v/>
      </c>
      <c r="M6571" t="str">
        <f t="shared" si="1030"/>
        <v/>
      </c>
      <c r="N6571" t="str">
        <f t="shared" si="1031"/>
        <v/>
      </c>
      <c r="O6571" t="str">
        <f t="shared" si="1032"/>
        <v/>
      </c>
      <c r="P6571" t="str">
        <f t="shared" si="1033"/>
        <v/>
      </c>
      <c r="Q6571" t="str">
        <f t="shared" si="1034"/>
        <v/>
      </c>
      <c r="R6571" t="str">
        <f t="shared" si="1035"/>
        <v/>
      </c>
      <c r="S6571" t="str">
        <f t="shared" si="1036"/>
        <v/>
      </c>
      <c r="T6571" t="str">
        <f t="shared" si="1037"/>
        <v/>
      </c>
    </row>
    <row r="6572" spans="11:20" x14ac:dyDescent="0.2">
      <c r="K6572" t="str">
        <f t="shared" si="1028"/>
        <v/>
      </c>
      <c r="L6572" t="str">
        <f t="shared" si="1029"/>
        <v/>
      </c>
      <c r="M6572" t="str">
        <f t="shared" si="1030"/>
        <v/>
      </c>
      <c r="N6572" t="str">
        <f t="shared" si="1031"/>
        <v/>
      </c>
      <c r="O6572" t="str">
        <f t="shared" si="1032"/>
        <v/>
      </c>
      <c r="P6572" t="str">
        <f t="shared" si="1033"/>
        <v/>
      </c>
      <c r="Q6572" t="str">
        <f t="shared" si="1034"/>
        <v/>
      </c>
      <c r="R6572" t="str">
        <f t="shared" si="1035"/>
        <v/>
      </c>
      <c r="S6572" t="str">
        <f t="shared" si="1036"/>
        <v/>
      </c>
      <c r="T6572" t="str">
        <f t="shared" si="1037"/>
        <v/>
      </c>
    </row>
    <row r="6573" spans="11:20" x14ac:dyDescent="0.2">
      <c r="K6573" t="str">
        <f t="shared" si="1028"/>
        <v/>
      </c>
      <c r="L6573" t="str">
        <f t="shared" si="1029"/>
        <v/>
      </c>
      <c r="M6573" t="str">
        <f t="shared" si="1030"/>
        <v/>
      </c>
      <c r="N6573" t="str">
        <f t="shared" si="1031"/>
        <v/>
      </c>
      <c r="O6573" t="str">
        <f t="shared" si="1032"/>
        <v/>
      </c>
      <c r="P6573" t="str">
        <f t="shared" si="1033"/>
        <v/>
      </c>
      <c r="Q6573" t="str">
        <f t="shared" si="1034"/>
        <v/>
      </c>
      <c r="R6573" t="str">
        <f t="shared" si="1035"/>
        <v/>
      </c>
      <c r="S6573" t="str">
        <f t="shared" si="1036"/>
        <v/>
      </c>
      <c r="T6573" t="str">
        <f t="shared" si="1037"/>
        <v/>
      </c>
    </row>
    <row r="6574" spans="11:20" x14ac:dyDescent="0.2">
      <c r="K6574" t="str">
        <f t="shared" si="1028"/>
        <v/>
      </c>
      <c r="L6574" t="str">
        <f t="shared" si="1029"/>
        <v/>
      </c>
      <c r="M6574" t="str">
        <f t="shared" si="1030"/>
        <v/>
      </c>
      <c r="N6574" t="str">
        <f t="shared" si="1031"/>
        <v/>
      </c>
      <c r="O6574" t="str">
        <f t="shared" si="1032"/>
        <v/>
      </c>
      <c r="P6574" t="str">
        <f t="shared" si="1033"/>
        <v/>
      </c>
      <c r="Q6574" t="str">
        <f t="shared" si="1034"/>
        <v/>
      </c>
      <c r="R6574" t="str">
        <f t="shared" si="1035"/>
        <v/>
      </c>
      <c r="S6574" t="str">
        <f t="shared" si="1036"/>
        <v/>
      </c>
      <c r="T6574" t="str">
        <f t="shared" si="1037"/>
        <v/>
      </c>
    </row>
    <row r="6575" spans="11:20" x14ac:dyDescent="0.2">
      <c r="K6575" t="str">
        <f t="shared" si="1028"/>
        <v/>
      </c>
      <c r="L6575" t="str">
        <f t="shared" si="1029"/>
        <v/>
      </c>
      <c r="M6575" t="str">
        <f t="shared" si="1030"/>
        <v/>
      </c>
      <c r="N6575" t="str">
        <f t="shared" si="1031"/>
        <v/>
      </c>
      <c r="O6575" t="str">
        <f t="shared" si="1032"/>
        <v/>
      </c>
      <c r="P6575" t="str">
        <f t="shared" si="1033"/>
        <v/>
      </c>
      <c r="Q6575" t="str">
        <f t="shared" si="1034"/>
        <v/>
      </c>
      <c r="R6575" t="str">
        <f t="shared" si="1035"/>
        <v/>
      </c>
      <c r="S6575" t="str">
        <f t="shared" si="1036"/>
        <v/>
      </c>
      <c r="T6575" t="str">
        <f t="shared" si="1037"/>
        <v/>
      </c>
    </row>
    <row r="6576" spans="11:20" x14ac:dyDescent="0.2">
      <c r="K6576" t="str">
        <f t="shared" si="1028"/>
        <v/>
      </c>
      <c r="L6576" t="str">
        <f t="shared" si="1029"/>
        <v/>
      </c>
      <c r="M6576" t="str">
        <f t="shared" si="1030"/>
        <v/>
      </c>
      <c r="N6576" t="str">
        <f t="shared" si="1031"/>
        <v/>
      </c>
      <c r="O6576" t="str">
        <f t="shared" si="1032"/>
        <v/>
      </c>
      <c r="P6576" t="str">
        <f t="shared" si="1033"/>
        <v/>
      </c>
      <c r="Q6576" t="str">
        <f t="shared" si="1034"/>
        <v/>
      </c>
      <c r="R6576" t="str">
        <f t="shared" si="1035"/>
        <v/>
      </c>
      <c r="S6576" t="str">
        <f t="shared" si="1036"/>
        <v/>
      </c>
      <c r="T6576" t="str">
        <f t="shared" si="1037"/>
        <v/>
      </c>
    </row>
    <row r="6577" spans="11:20" x14ac:dyDescent="0.2">
      <c r="K6577" t="str">
        <f t="shared" si="1028"/>
        <v/>
      </c>
      <c r="L6577" t="str">
        <f t="shared" si="1029"/>
        <v/>
      </c>
      <c r="M6577" t="str">
        <f t="shared" si="1030"/>
        <v/>
      </c>
      <c r="N6577" t="str">
        <f t="shared" si="1031"/>
        <v/>
      </c>
      <c r="O6577" t="str">
        <f t="shared" si="1032"/>
        <v/>
      </c>
      <c r="P6577" t="str">
        <f t="shared" si="1033"/>
        <v/>
      </c>
      <c r="Q6577" t="str">
        <f t="shared" si="1034"/>
        <v/>
      </c>
      <c r="R6577" t="str">
        <f t="shared" si="1035"/>
        <v/>
      </c>
      <c r="S6577" t="str">
        <f t="shared" si="1036"/>
        <v/>
      </c>
      <c r="T6577" t="str">
        <f t="shared" si="1037"/>
        <v/>
      </c>
    </row>
    <row r="6578" spans="11:20" x14ac:dyDescent="0.2">
      <c r="K6578" t="str">
        <f t="shared" si="1028"/>
        <v/>
      </c>
      <c r="L6578" t="str">
        <f t="shared" si="1029"/>
        <v/>
      </c>
      <c r="M6578" t="str">
        <f t="shared" si="1030"/>
        <v/>
      </c>
      <c r="N6578" t="str">
        <f t="shared" si="1031"/>
        <v/>
      </c>
      <c r="O6578" t="str">
        <f t="shared" si="1032"/>
        <v/>
      </c>
      <c r="P6578" t="str">
        <f t="shared" si="1033"/>
        <v/>
      </c>
      <c r="Q6578" t="str">
        <f t="shared" si="1034"/>
        <v/>
      </c>
      <c r="R6578" t="str">
        <f t="shared" si="1035"/>
        <v/>
      </c>
      <c r="S6578" t="str">
        <f t="shared" si="1036"/>
        <v/>
      </c>
      <c r="T6578" t="str">
        <f t="shared" si="1037"/>
        <v/>
      </c>
    </row>
    <row r="6579" spans="11:20" x14ac:dyDescent="0.2">
      <c r="K6579" t="str">
        <f t="shared" si="1028"/>
        <v/>
      </c>
      <c r="L6579" t="str">
        <f t="shared" si="1029"/>
        <v/>
      </c>
      <c r="M6579" t="str">
        <f t="shared" si="1030"/>
        <v/>
      </c>
      <c r="N6579" t="str">
        <f t="shared" si="1031"/>
        <v/>
      </c>
      <c r="O6579" t="str">
        <f t="shared" si="1032"/>
        <v/>
      </c>
      <c r="P6579" t="str">
        <f t="shared" si="1033"/>
        <v/>
      </c>
      <c r="Q6579" t="str">
        <f t="shared" si="1034"/>
        <v/>
      </c>
      <c r="R6579" t="str">
        <f t="shared" si="1035"/>
        <v/>
      </c>
      <c r="S6579" t="str">
        <f t="shared" si="1036"/>
        <v/>
      </c>
      <c r="T6579" t="str">
        <f t="shared" si="1037"/>
        <v/>
      </c>
    </row>
    <row r="6580" spans="11:20" x14ac:dyDescent="0.2">
      <c r="K6580" t="str">
        <f t="shared" si="1028"/>
        <v/>
      </c>
      <c r="L6580" t="str">
        <f t="shared" si="1029"/>
        <v/>
      </c>
      <c r="M6580" t="str">
        <f t="shared" si="1030"/>
        <v/>
      </c>
      <c r="N6580" t="str">
        <f t="shared" si="1031"/>
        <v/>
      </c>
      <c r="O6580" t="str">
        <f t="shared" si="1032"/>
        <v/>
      </c>
      <c r="P6580" t="str">
        <f t="shared" si="1033"/>
        <v/>
      </c>
      <c r="Q6580" t="str">
        <f t="shared" si="1034"/>
        <v/>
      </c>
      <c r="R6580" t="str">
        <f t="shared" si="1035"/>
        <v/>
      </c>
      <c r="S6580" t="str">
        <f t="shared" si="1036"/>
        <v/>
      </c>
      <c r="T6580" t="str">
        <f t="shared" si="1037"/>
        <v/>
      </c>
    </row>
    <row r="6581" spans="11:20" x14ac:dyDescent="0.2">
      <c r="K6581" t="str">
        <f t="shared" si="1028"/>
        <v/>
      </c>
      <c r="L6581" t="str">
        <f t="shared" si="1029"/>
        <v/>
      </c>
      <c r="M6581" t="str">
        <f t="shared" si="1030"/>
        <v/>
      </c>
      <c r="N6581" t="str">
        <f t="shared" si="1031"/>
        <v/>
      </c>
      <c r="O6581" t="str">
        <f t="shared" si="1032"/>
        <v/>
      </c>
      <c r="P6581" t="str">
        <f t="shared" si="1033"/>
        <v/>
      </c>
      <c r="Q6581" t="str">
        <f t="shared" si="1034"/>
        <v/>
      </c>
      <c r="R6581" t="str">
        <f t="shared" si="1035"/>
        <v/>
      </c>
      <c r="S6581" t="str">
        <f t="shared" si="1036"/>
        <v/>
      </c>
      <c r="T6581" t="str">
        <f t="shared" si="1037"/>
        <v/>
      </c>
    </row>
    <row r="6582" spans="11:20" x14ac:dyDescent="0.2">
      <c r="K6582" t="str">
        <f t="shared" si="1028"/>
        <v/>
      </c>
      <c r="L6582" t="str">
        <f t="shared" si="1029"/>
        <v/>
      </c>
      <c r="M6582" t="str">
        <f t="shared" si="1030"/>
        <v/>
      </c>
      <c r="N6582" t="str">
        <f t="shared" si="1031"/>
        <v/>
      </c>
      <c r="O6582" t="str">
        <f t="shared" si="1032"/>
        <v/>
      </c>
      <c r="P6582" t="str">
        <f t="shared" si="1033"/>
        <v/>
      </c>
      <c r="Q6582" t="str">
        <f t="shared" si="1034"/>
        <v/>
      </c>
      <c r="R6582" t="str">
        <f t="shared" si="1035"/>
        <v/>
      </c>
      <c r="S6582" t="str">
        <f t="shared" si="1036"/>
        <v/>
      </c>
      <c r="T6582" t="str">
        <f t="shared" si="1037"/>
        <v/>
      </c>
    </row>
    <row r="6583" spans="11:20" x14ac:dyDescent="0.2">
      <c r="K6583" t="str">
        <f t="shared" si="1028"/>
        <v/>
      </c>
      <c r="L6583" t="str">
        <f t="shared" si="1029"/>
        <v/>
      </c>
      <c r="M6583" t="str">
        <f t="shared" si="1030"/>
        <v/>
      </c>
      <c r="N6583" t="str">
        <f t="shared" si="1031"/>
        <v/>
      </c>
      <c r="O6583" t="str">
        <f t="shared" si="1032"/>
        <v/>
      </c>
      <c r="P6583" t="str">
        <f t="shared" si="1033"/>
        <v/>
      </c>
      <c r="Q6583" t="str">
        <f t="shared" si="1034"/>
        <v/>
      </c>
      <c r="R6583" t="str">
        <f t="shared" si="1035"/>
        <v/>
      </c>
      <c r="S6583" t="str">
        <f t="shared" si="1036"/>
        <v/>
      </c>
      <c r="T6583" t="str">
        <f t="shared" si="1037"/>
        <v/>
      </c>
    </row>
    <row r="6584" spans="11:20" x14ac:dyDescent="0.2">
      <c r="K6584" t="str">
        <f t="shared" si="1028"/>
        <v/>
      </c>
      <c r="L6584" t="str">
        <f t="shared" si="1029"/>
        <v/>
      </c>
      <c r="M6584" t="str">
        <f t="shared" si="1030"/>
        <v/>
      </c>
      <c r="N6584" t="str">
        <f t="shared" si="1031"/>
        <v/>
      </c>
      <c r="O6584" t="str">
        <f t="shared" si="1032"/>
        <v/>
      </c>
      <c r="P6584" t="str">
        <f t="shared" si="1033"/>
        <v/>
      </c>
      <c r="Q6584" t="str">
        <f t="shared" si="1034"/>
        <v/>
      </c>
      <c r="R6584" t="str">
        <f t="shared" si="1035"/>
        <v/>
      </c>
      <c r="S6584" t="str">
        <f t="shared" si="1036"/>
        <v/>
      </c>
      <c r="T6584" t="str">
        <f t="shared" si="1037"/>
        <v/>
      </c>
    </row>
    <row r="6585" spans="11:20" x14ac:dyDescent="0.2">
      <c r="K6585" t="str">
        <f t="shared" si="1028"/>
        <v/>
      </c>
      <c r="L6585" t="str">
        <f t="shared" si="1029"/>
        <v/>
      </c>
      <c r="M6585" t="str">
        <f t="shared" si="1030"/>
        <v/>
      </c>
      <c r="N6585" t="str">
        <f t="shared" si="1031"/>
        <v/>
      </c>
      <c r="O6585" t="str">
        <f t="shared" si="1032"/>
        <v/>
      </c>
      <c r="P6585" t="str">
        <f t="shared" si="1033"/>
        <v/>
      </c>
      <c r="Q6585" t="str">
        <f t="shared" si="1034"/>
        <v/>
      </c>
      <c r="R6585" t="str">
        <f t="shared" si="1035"/>
        <v/>
      </c>
      <c r="S6585" t="str">
        <f t="shared" si="1036"/>
        <v/>
      </c>
      <c r="T6585" t="str">
        <f t="shared" si="1037"/>
        <v/>
      </c>
    </row>
    <row r="6586" spans="11:20" x14ac:dyDescent="0.2">
      <c r="K6586" t="str">
        <f t="shared" si="1028"/>
        <v/>
      </c>
      <c r="L6586" t="str">
        <f t="shared" si="1029"/>
        <v/>
      </c>
      <c r="M6586" t="str">
        <f t="shared" si="1030"/>
        <v/>
      </c>
      <c r="N6586" t="str">
        <f t="shared" si="1031"/>
        <v/>
      </c>
      <c r="O6586" t="str">
        <f t="shared" si="1032"/>
        <v/>
      </c>
      <c r="P6586" t="str">
        <f t="shared" si="1033"/>
        <v/>
      </c>
      <c r="Q6586" t="str">
        <f t="shared" si="1034"/>
        <v/>
      </c>
      <c r="R6586" t="str">
        <f t="shared" si="1035"/>
        <v/>
      </c>
      <c r="S6586" t="str">
        <f t="shared" si="1036"/>
        <v/>
      </c>
      <c r="T6586" t="str">
        <f t="shared" si="1037"/>
        <v/>
      </c>
    </row>
    <row r="6587" spans="11:20" x14ac:dyDescent="0.2">
      <c r="K6587" t="str">
        <f t="shared" si="1028"/>
        <v/>
      </c>
      <c r="L6587" t="str">
        <f t="shared" si="1029"/>
        <v/>
      </c>
      <c r="M6587" t="str">
        <f t="shared" si="1030"/>
        <v/>
      </c>
      <c r="N6587" t="str">
        <f t="shared" si="1031"/>
        <v/>
      </c>
      <c r="O6587" t="str">
        <f t="shared" si="1032"/>
        <v/>
      </c>
      <c r="P6587" t="str">
        <f t="shared" si="1033"/>
        <v/>
      </c>
      <c r="Q6587" t="str">
        <f t="shared" si="1034"/>
        <v/>
      </c>
      <c r="R6587" t="str">
        <f t="shared" si="1035"/>
        <v/>
      </c>
      <c r="S6587" t="str">
        <f t="shared" si="1036"/>
        <v/>
      </c>
      <c r="T6587" t="str">
        <f t="shared" si="1037"/>
        <v/>
      </c>
    </row>
    <row r="6588" spans="11:20" x14ac:dyDescent="0.2">
      <c r="K6588" t="str">
        <f t="shared" si="1028"/>
        <v/>
      </c>
      <c r="L6588" t="str">
        <f t="shared" si="1029"/>
        <v/>
      </c>
      <c r="M6588" t="str">
        <f t="shared" si="1030"/>
        <v/>
      </c>
      <c r="N6588" t="str">
        <f t="shared" si="1031"/>
        <v/>
      </c>
      <c r="O6588" t="str">
        <f t="shared" si="1032"/>
        <v/>
      </c>
      <c r="P6588" t="str">
        <f t="shared" si="1033"/>
        <v/>
      </c>
      <c r="Q6588" t="str">
        <f t="shared" si="1034"/>
        <v/>
      </c>
      <c r="R6588" t="str">
        <f t="shared" si="1035"/>
        <v/>
      </c>
      <c r="S6588" t="str">
        <f t="shared" si="1036"/>
        <v/>
      </c>
      <c r="T6588" t="str">
        <f t="shared" si="1037"/>
        <v/>
      </c>
    </row>
    <row r="6589" spans="11:20" x14ac:dyDescent="0.2">
      <c r="K6589" t="str">
        <f t="shared" si="1028"/>
        <v/>
      </c>
      <c r="L6589" t="str">
        <f t="shared" si="1029"/>
        <v/>
      </c>
      <c r="M6589" t="str">
        <f t="shared" si="1030"/>
        <v/>
      </c>
      <c r="N6589" t="str">
        <f t="shared" si="1031"/>
        <v/>
      </c>
      <c r="O6589" t="str">
        <f t="shared" si="1032"/>
        <v/>
      </c>
      <c r="P6589" t="str">
        <f t="shared" si="1033"/>
        <v/>
      </c>
      <c r="Q6589" t="str">
        <f t="shared" si="1034"/>
        <v/>
      </c>
      <c r="R6589" t="str">
        <f t="shared" si="1035"/>
        <v/>
      </c>
      <c r="S6589" t="str">
        <f t="shared" si="1036"/>
        <v/>
      </c>
      <c r="T6589" t="str">
        <f t="shared" si="1037"/>
        <v/>
      </c>
    </row>
    <row r="6590" spans="11:20" x14ac:dyDescent="0.2">
      <c r="K6590" t="str">
        <f t="shared" si="1028"/>
        <v/>
      </c>
      <c r="L6590" t="str">
        <f t="shared" si="1029"/>
        <v/>
      </c>
      <c r="M6590" t="str">
        <f t="shared" si="1030"/>
        <v/>
      </c>
      <c r="N6590" t="str">
        <f t="shared" si="1031"/>
        <v/>
      </c>
      <c r="O6590" t="str">
        <f t="shared" si="1032"/>
        <v/>
      </c>
      <c r="P6590" t="str">
        <f t="shared" si="1033"/>
        <v/>
      </c>
      <c r="Q6590" t="str">
        <f t="shared" si="1034"/>
        <v/>
      </c>
      <c r="R6590" t="str">
        <f t="shared" si="1035"/>
        <v/>
      </c>
      <c r="S6590" t="str">
        <f t="shared" si="1036"/>
        <v/>
      </c>
      <c r="T6590" t="str">
        <f t="shared" si="1037"/>
        <v/>
      </c>
    </row>
    <row r="6591" spans="11:20" x14ac:dyDescent="0.2">
      <c r="K6591" t="str">
        <f t="shared" si="1028"/>
        <v/>
      </c>
      <c r="L6591" t="str">
        <f t="shared" si="1029"/>
        <v/>
      </c>
      <c r="M6591" t="str">
        <f t="shared" si="1030"/>
        <v/>
      </c>
      <c r="N6591" t="str">
        <f t="shared" si="1031"/>
        <v/>
      </c>
      <c r="O6591" t="str">
        <f t="shared" si="1032"/>
        <v/>
      </c>
      <c r="P6591" t="str">
        <f t="shared" si="1033"/>
        <v/>
      </c>
      <c r="Q6591" t="str">
        <f t="shared" si="1034"/>
        <v/>
      </c>
      <c r="R6591" t="str">
        <f t="shared" si="1035"/>
        <v/>
      </c>
      <c r="S6591" t="str">
        <f t="shared" si="1036"/>
        <v/>
      </c>
      <c r="T6591" t="str">
        <f t="shared" si="1037"/>
        <v/>
      </c>
    </row>
    <row r="6592" spans="11:20" x14ac:dyDescent="0.2">
      <c r="K6592" t="str">
        <f t="shared" si="1028"/>
        <v/>
      </c>
      <c r="L6592" t="str">
        <f t="shared" si="1029"/>
        <v/>
      </c>
      <c r="M6592" t="str">
        <f t="shared" si="1030"/>
        <v/>
      </c>
      <c r="N6592" t="str">
        <f t="shared" si="1031"/>
        <v/>
      </c>
      <c r="O6592" t="str">
        <f t="shared" si="1032"/>
        <v/>
      </c>
      <c r="P6592" t="str">
        <f t="shared" si="1033"/>
        <v/>
      </c>
      <c r="Q6592" t="str">
        <f t="shared" si="1034"/>
        <v/>
      </c>
      <c r="R6592" t="str">
        <f t="shared" si="1035"/>
        <v/>
      </c>
      <c r="S6592" t="str">
        <f t="shared" si="1036"/>
        <v/>
      </c>
      <c r="T6592" t="str">
        <f t="shared" si="1037"/>
        <v/>
      </c>
    </row>
    <row r="6593" spans="11:20" x14ac:dyDescent="0.2">
      <c r="K6593" t="str">
        <f t="shared" si="1028"/>
        <v/>
      </c>
      <c r="L6593" t="str">
        <f t="shared" si="1029"/>
        <v/>
      </c>
      <c r="M6593" t="str">
        <f t="shared" si="1030"/>
        <v/>
      </c>
      <c r="N6593" t="str">
        <f t="shared" si="1031"/>
        <v/>
      </c>
      <c r="O6593" t="str">
        <f t="shared" si="1032"/>
        <v/>
      </c>
      <c r="P6593" t="str">
        <f t="shared" si="1033"/>
        <v/>
      </c>
      <c r="Q6593" t="str">
        <f t="shared" si="1034"/>
        <v/>
      </c>
      <c r="R6593" t="str">
        <f t="shared" si="1035"/>
        <v/>
      </c>
      <c r="S6593" t="str">
        <f t="shared" si="1036"/>
        <v/>
      </c>
      <c r="T6593" t="str">
        <f t="shared" si="1037"/>
        <v/>
      </c>
    </row>
    <row r="6594" spans="11:20" x14ac:dyDescent="0.2">
      <c r="K6594" t="str">
        <f t="shared" si="1028"/>
        <v/>
      </c>
      <c r="L6594" t="str">
        <f t="shared" si="1029"/>
        <v/>
      </c>
      <c r="M6594" t="str">
        <f t="shared" si="1030"/>
        <v/>
      </c>
      <c r="N6594" t="str">
        <f t="shared" si="1031"/>
        <v/>
      </c>
      <c r="O6594" t="str">
        <f t="shared" si="1032"/>
        <v/>
      </c>
      <c r="P6594" t="str">
        <f t="shared" si="1033"/>
        <v/>
      </c>
      <c r="Q6594" t="str">
        <f t="shared" si="1034"/>
        <v/>
      </c>
      <c r="R6594" t="str">
        <f t="shared" si="1035"/>
        <v/>
      </c>
      <c r="S6594" t="str">
        <f t="shared" si="1036"/>
        <v/>
      </c>
      <c r="T6594" t="str">
        <f t="shared" si="1037"/>
        <v/>
      </c>
    </row>
    <row r="6595" spans="11:20" x14ac:dyDescent="0.2">
      <c r="K6595" t="str">
        <f t="shared" si="1028"/>
        <v/>
      </c>
      <c r="L6595" t="str">
        <f t="shared" si="1029"/>
        <v/>
      </c>
      <c r="M6595" t="str">
        <f t="shared" si="1030"/>
        <v/>
      </c>
      <c r="N6595" t="str">
        <f t="shared" si="1031"/>
        <v/>
      </c>
      <c r="O6595" t="str">
        <f t="shared" si="1032"/>
        <v/>
      </c>
      <c r="P6595" t="str">
        <f t="shared" si="1033"/>
        <v/>
      </c>
      <c r="Q6595" t="str">
        <f t="shared" si="1034"/>
        <v/>
      </c>
      <c r="R6595" t="str">
        <f t="shared" si="1035"/>
        <v/>
      </c>
      <c r="S6595" t="str">
        <f t="shared" si="1036"/>
        <v/>
      </c>
      <c r="T6595" t="str">
        <f t="shared" si="1037"/>
        <v/>
      </c>
    </row>
    <row r="6596" spans="11:20" x14ac:dyDescent="0.2">
      <c r="K6596" t="str">
        <f t="shared" si="1028"/>
        <v/>
      </c>
      <c r="L6596" t="str">
        <f t="shared" si="1029"/>
        <v/>
      </c>
      <c r="M6596" t="str">
        <f t="shared" si="1030"/>
        <v/>
      </c>
      <c r="N6596" t="str">
        <f t="shared" si="1031"/>
        <v/>
      </c>
      <c r="O6596" t="str">
        <f t="shared" si="1032"/>
        <v/>
      </c>
      <c r="P6596" t="str">
        <f t="shared" si="1033"/>
        <v/>
      </c>
      <c r="Q6596" t="str">
        <f t="shared" si="1034"/>
        <v/>
      </c>
      <c r="R6596" t="str">
        <f t="shared" si="1035"/>
        <v/>
      </c>
      <c r="S6596" t="str">
        <f t="shared" si="1036"/>
        <v/>
      </c>
      <c r="T6596" t="str">
        <f t="shared" si="1037"/>
        <v/>
      </c>
    </row>
    <row r="6597" spans="11:20" x14ac:dyDescent="0.2">
      <c r="K6597" t="str">
        <f t="shared" ref="K6597:K6660" si="1038">RIGHT(B6597,13)</f>
        <v/>
      </c>
      <c r="L6597" t="str">
        <f t="shared" ref="L6597:L6660" si="1039">LEFT(B6597,10)</f>
        <v/>
      </c>
      <c r="M6597" t="str">
        <f t="shared" ref="M6597:M6660" si="1040">IF(C6597&lt;&gt;"",D6597,"")</f>
        <v/>
      </c>
      <c r="N6597" t="str">
        <f t="shared" ref="N6597:N6660" si="1041">IF(D6597&lt;&gt;"",D6597,"")</f>
        <v/>
      </c>
      <c r="O6597" t="str">
        <f t="shared" ref="O6597:O6660" si="1042">IF(OR(E6597=16148),"EPS Bearer Activation Request","")</f>
        <v/>
      </c>
      <c r="P6597" t="str">
        <f t="shared" ref="P6597:P6660" si="1043">IF(E6597=16149,"EPS Bearer Activation","")</f>
        <v/>
      </c>
      <c r="Q6597" t="str">
        <f t="shared" ref="Q6597:Q6660" si="1044">IF(OR(E6597=16217),"EPS Bearer Activation Failure","")</f>
        <v/>
      </c>
      <c r="R6597" t="str">
        <f t="shared" ref="R6597:R6660" si="1045">IF(OR(E6597=16200),"EPS Bearer Activation Dropped","")</f>
        <v/>
      </c>
      <c r="S6597" t="str">
        <f t="shared" ref="S6597:S6660" si="1046">IF(OR(E6597=16217),G6597,"")</f>
        <v/>
      </c>
      <c r="T6597" t="str">
        <f t="shared" ref="T6597:T6660" si="1047">IF(I6597&lt;&gt;"",I6597,"")</f>
        <v/>
      </c>
    </row>
    <row r="6598" spans="11:20" x14ac:dyDescent="0.2">
      <c r="K6598" t="str">
        <f t="shared" si="1038"/>
        <v/>
      </c>
      <c r="L6598" t="str">
        <f t="shared" si="1039"/>
        <v/>
      </c>
      <c r="M6598" t="str">
        <f t="shared" si="1040"/>
        <v/>
      </c>
      <c r="N6598" t="str">
        <f t="shared" si="1041"/>
        <v/>
      </c>
      <c r="O6598" t="str">
        <f t="shared" si="1042"/>
        <v/>
      </c>
      <c r="P6598" t="str">
        <f t="shared" si="1043"/>
        <v/>
      </c>
      <c r="Q6598" t="str">
        <f t="shared" si="1044"/>
        <v/>
      </c>
      <c r="R6598" t="str">
        <f t="shared" si="1045"/>
        <v/>
      </c>
      <c r="S6598" t="str">
        <f t="shared" si="1046"/>
        <v/>
      </c>
      <c r="T6598" t="str">
        <f t="shared" si="1047"/>
        <v/>
      </c>
    </row>
    <row r="6599" spans="11:20" x14ac:dyDescent="0.2">
      <c r="K6599" t="str">
        <f t="shared" si="1038"/>
        <v/>
      </c>
      <c r="L6599" t="str">
        <f t="shared" si="1039"/>
        <v/>
      </c>
      <c r="M6599" t="str">
        <f t="shared" si="1040"/>
        <v/>
      </c>
      <c r="N6599" t="str">
        <f t="shared" si="1041"/>
        <v/>
      </c>
      <c r="O6599" t="str">
        <f t="shared" si="1042"/>
        <v/>
      </c>
      <c r="P6599" t="str">
        <f t="shared" si="1043"/>
        <v/>
      </c>
      <c r="Q6599" t="str">
        <f t="shared" si="1044"/>
        <v/>
      </c>
      <c r="R6599" t="str">
        <f t="shared" si="1045"/>
        <v/>
      </c>
      <c r="S6599" t="str">
        <f t="shared" si="1046"/>
        <v/>
      </c>
      <c r="T6599" t="str">
        <f t="shared" si="1047"/>
        <v/>
      </c>
    </row>
    <row r="6600" spans="11:20" x14ac:dyDescent="0.2">
      <c r="K6600" t="str">
        <f t="shared" si="1038"/>
        <v/>
      </c>
      <c r="L6600" t="str">
        <f t="shared" si="1039"/>
        <v/>
      </c>
      <c r="M6600" t="str">
        <f t="shared" si="1040"/>
        <v/>
      </c>
      <c r="N6600" t="str">
        <f t="shared" si="1041"/>
        <v/>
      </c>
      <c r="O6600" t="str">
        <f t="shared" si="1042"/>
        <v/>
      </c>
      <c r="P6600" t="str">
        <f t="shared" si="1043"/>
        <v/>
      </c>
      <c r="Q6600" t="str">
        <f t="shared" si="1044"/>
        <v/>
      </c>
      <c r="R6600" t="str">
        <f t="shared" si="1045"/>
        <v/>
      </c>
      <c r="S6600" t="str">
        <f t="shared" si="1046"/>
        <v/>
      </c>
      <c r="T6600" t="str">
        <f t="shared" si="1047"/>
        <v/>
      </c>
    </row>
    <row r="6601" spans="11:20" x14ac:dyDescent="0.2">
      <c r="K6601" t="str">
        <f t="shared" si="1038"/>
        <v/>
      </c>
      <c r="L6601" t="str">
        <f t="shared" si="1039"/>
        <v/>
      </c>
      <c r="M6601" t="str">
        <f t="shared" si="1040"/>
        <v/>
      </c>
      <c r="N6601" t="str">
        <f t="shared" si="1041"/>
        <v/>
      </c>
      <c r="O6601" t="str">
        <f t="shared" si="1042"/>
        <v/>
      </c>
      <c r="P6601" t="str">
        <f t="shared" si="1043"/>
        <v/>
      </c>
      <c r="Q6601" t="str">
        <f t="shared" si="1044"/>
        <v/>
      </c>
      <c r="R6601" t="str">
        <f t="shared" si="1045"/>
        <v/>
      </c>
      <c r="S6601" t="str">
        <f t="shared" si="1046"/>
        <v/>
      </c>
      <c r="T6601" t="str">
        <f t="shared" si="1047"/>
        <v/>
      </c>
    </row>
    <row r="6602" spans="11:20" x14ac:dyDescent="0.2">
      <c r="K6602" t="str">
        <f t="shared" si="1038"/>
        <v/>
      </c>
      <c r="L6602" t="str">
        <f t="shared" si="1039"/>
        <v/>
      </c>
      <c r="M6602" t="str">
        <f t="shared" si="1040"/>
        <v/>
      </c>
      <c r="N6602" t="str">
        <f t="shared" si="1041"/>
        <v/>
      </c>
      <c r="O6602" t="str">
        <f t="shared" si="1042"/>
        <v/>
      </c>
      <c r="P6602" t="str">
        <f t="shared" si="1043"/>
        <v/>
      </c>
      <c r="Q6602" t="str">
        <f t="shared" si="1044"/>
        <v/>
      </c>
      <c r="R6602" t="str">
        <f t="shared" si="1045"/>
        <v/>
      </c>
      <c r="S6602" t="str">
        <f t="shared" si="1046"/>
        <v/>
      </c>
      <c r="T6602" t="str">
        <f t="shared" si="1047"/>
        <v/>
      </c>
    </row>
    <row r="6603" spans="11:20" x14ac:dyDescent="0.2">
      <c r="K6603" t="str">
        <f t="shared" si="1038"/>
        <v/>
      </c>
      <c r="L6603" t="str">
        <f t="shared" si="1039"/>
        <v/>
      </c>
      <c r="M6603" t="str">
        <f t="shared" si="1040"/>
        <v/>
      </c>
      <c r="N6603" t="str">
        <f t="shared" si="1041"/>
        <v/>
      </c>
      <c r="O6603" t="str">
        <f t="shared" si="1042"/>
        <v/>
      </c>
      <c r="P6603" t="str">
        <f t="shared" si="1043"/>
        <v/>
      </c>
      <c r="Q6603" t="str">
        <f t="shared" si="1044"/>
        <v/>
      </c>
      <c r="R6603" t="str">
        <f t="shared" si="1045"/>
        <v/>
      </c>
      <c r="S6603" t="str">
        <f t="shared" si="1046"/>
        <v/>
      </c>
      <c r="T6603" t="str">
        <f t="shared" si="1047"/>
        <v/>
      </c>
    </row>
    <row r="6604" spans="11:20" x14ac:dyDescent="0.2">
      <c r="K6604" t="str">
        <f t="shared" si="1038"/>
        <v/>
      </c>
      <c r="L6604" t="str">
        <f t="shared" si="1039"/>
        <v/>
      </c>
      <c r="M6604" t="str">
        <f t="shared" si="1040"/>
        <v/>
      </c>
      <c r="N6604" t="str">
        <f t="shared" si="1041"/>
        <v/>
      </c>
      <c r="O6604" t="str">
        <f t="shared" si="1042"/>
        <v/>
      </c>
      <c r="P6604" t="str">
        <f t="shared" si="1043"/>
        <v/>
      </c>
      <c r="Q6604" t="str">
        <f t="shared" si="1044"/>
        <v/>
      </c>
      <c r="R6604" t="str">
        <f t="shared" si="1045"/>
        <v/>
      </c>
      <c r="S6604" t="str">
        <f t="shared" si="1046"/>
        <v/>
      </c>
      <c r="T6604" t="str">
        <f t="shared" si="1047"/>
        <v/>
      </c>
    </row>
    <row r="6605" spans="11:20" x14ac:dyDescent="0.2">
      <c r="K6605" t="str">
        <f t="shared" si="1038"/>
        <v/>
      </c>
      <c r="L6605" t="str">
        <f t="shared" si="1039"/>
        <v/>
      </c>
      <c r="M6605" t="str">
        <f t="shared" si="1040"/>
        <v/>
      </c>
      <c r="N6605" t="str">
        <f t="shared" si="1041"/>
        <v/>
      </c>
      <c r="O6605" t="str">
        <f t="shared" si="1042"/>
        <v/>
      </c>
      <c r="P6605" t="str">
        <f t="shared" si="1043"/>
        <v/>
      </c>
      <c r="Q6605" t="str">
        <f t="shared" si="1044"/>
        <v/>
      </c>
      <c r="R6605" t="str">
        <f t="shared" si="1045"/>
        <v/>
      </c>
      <c r="S6605" t="str">
        <f t="shared" si="1046"/>
        <v/>
      </c>
      <c r="T6605" t="str">
        <f t="shared" si="1047"/>
        <v/>
      </c>
    </row>
    <row r="6606" spans="11:20" x14ac:dyDescent="0.2">
      <c r="K6606" t="str">
        <f t="shared" si="1038"/>
        <v/>
      </c>
      <c r="L6606" t="str">
        <f t="shared" si="1039"/>
        <v/>
      </c>
      <c r="M6606" t="str">
        <f t="shared" si="1040"/>
        <v/>
      </c>
      <c r="N6606" t="str">
        <f t="shared" si="1041"/>
        <v/>
      </c>
      <c r="O6606" t="str">
        <f t="shared" si="1042"/>
        <v/>
      </c>
      <c r="P6606" t="str">
        <f t="shared" si="1043"/>
        <v/>
      </c>
      <c r="Q6606" t="str">
        <f t="shared" si="1044"/>
        <v/>
      </c>
      <c r="R6606" t="str">
        <f t="shared" si="1045"/>
        <v/>
      </c>
      <c r="S6606" t="str">
        <f t="shared" si="1046"/>
        <v/>
      </c>
      <c r="T6606" t="str">
        <f t="shared" si="1047"/>
        <v/>
      </c>
    </row>
    <row r="6607" spans="11:20" x14ac:dyDescent="0.2">
      <c r="K6607" t="str">
        <f t="shared" si="1038"/>
        <v/>
      </c>
      <c r="L6607" t="str">
        <f t="shared" si="1039"/>
        <v/>
      </c>
      <c r="M6607" t="str">
        <f t="shared" si="1040"/>
        <v/>
      </c>
      <c r="N6607" t="str">
        <f t="shared" si="1041"/>
        <v/>
      </c>
      <c r="O6607" t="str">
        <f t="shared" si="1042"/>
        <v/>
      </c>
      <c r="P6607" t="str">
        <f t="shared" si="1043"/>
        <v/>
      </c>
      <c r="Q6607" t="str">
        <f t="shared" si="1044"/>
        <v/>
      </c>
      <c r="R6607" t="str">
        <f t="shared" si="1045"/>
        <v/>
      </c>
      <c r="S6607" t="str">
        <f t="shared" si="1046"/>
        <v/>
      </c>
      <c r="T6607" t="str">
        <f t="shared" si="1047"/>
        <v/>
      </c>
    </row>
    <row r="6608" spans="11:20" x14ac:dyDescent="0.2">
      <c r="K6608" t="str">
        <f t="shared" si="1038"/>
        <v/>
      </c>
      <c r="L6608" t="str">
        <f t="shared" si="1039"/>
        <v/>
      </c>
      <c r="M6608" t="str">
        <f t="shared" si="1040"/>
        <v/>
      </c>
      <c r="N6608" t="str">
        <f t="shared" si="1041"/>
        <v/>
      </c>
      <c r="O6608" t="str">
        <f t="shared" si="1042"/>
        <v/>
      </c>
      <c r="P6608" t="str">
        <f t="shared" si="1043"/>
        <v/>
      </c>
      <c r="Q6608" t="str">
        <f t="shared" si="1044"/>
        <v/>
      </c>
      <c r="R6608" t="str">
        <f t="shared" si="1045"/>
        <v/>
      </c>
      <c r="S6608" t="str">
        <f t="shared" si="1046"/>
        <v/>
      </c>
      <c r="T6608" t="str">
        <f t="shared" si="1047"/>
        <v/>
      </c>
    </row>
    <row r="6609" spans="11:20" x14ac:dyDescent="0.2">
      <c r="K6609" t="str">
        <f t="shared" si="1038"/>
        <v/>
      </c>
      <c r="L6609" t="str">
        <f t="shared" si="1039"/>
        <v/>
      </c>
      <c r="M6609" t="str">
        <f t="shared" si="1040"/>
        <v/>
      </c>
      <c r="N6609" t="str">
        <f t="shared" si="1041"/>
        <v/>
      </c>
      <c r="O6609" t="str">
        <f t="shared" si="1042"/>
        <v/>
      </c>
      <c r="P6609" t="str">
        <f t="shared" si="1043"/>
        <v/>
      </c>
      <c r="Q6609" t="str">
        <f t="shared" si="1044"/>
        <v/>
      </c>
      <c r="R6609" t="str">
        <f t="shared" si="1045"/>
        <v/>
      </c>
      <c r="S6609" t="str">
        <f t="shared" si="1046"/>
        <v/>
      </c>
      <c r="T6609" t="str">
        <f t="shared" si="1047"/>
        <v/>
      </c>
    </row>
    <row r="6610" spans="11:20" x14ac:dyDescent="0.2">
      <c r="K6610" t="str">
        <f t="shared" si="1038"/>
        <v/>
      </c>
      <c r="L6610" t="str">
        <f t="shared" si="1039"/>
        <v/>
      </c>
      <c r="M6610" t="str">
        <f t="shared" si="1040"/>
        <v/>
      </c>
      <c r="N6610" t="str">
        <f t="shared" si="1041"/>
        <v/>
      </c>
      <c r="O6610" t="str">
        <f t="shared" si="1042"/>
        <v/>
      </c>
      <c r="P6610" t="str">
        <f t="shared" si="1043"/>
        <v/>
      </c>
      <c r="Q6610" t="str">
        <f t="shared" si="1044"/>
        <v/>
      </c>
      <c r="R6610" t="str">
        <f t="shared" si="1045"/>
        <v/>
      </c>
      <c r="S6610" t="str">
        <f t="shared" si="1046"/>
        <v/>
      </c>
      <c r="T6610" t="str">
        <f t="shared" si="1047"/>
        <v/>
      </c>
    </row>
    <row r="6611" spans="11:20" x14ac:dyDescent="0.2">
      <c r="K6611" t="str">
        <f t="shared" si="1038"/>
        <v/>
      </c>
      <c r="L6611" t="str">
        <f t="shared" si="1039"/>
        <v/>
      </c>
      <c r="M6611" t="str">
        <f t="shared" si="1040"/>
        <v/>
      </c>
      <c r="N6611" t="str">
        <f t="shared" si="1041"/>
        <v/>
      </c>
      <c r="O6611" t="str">
        <f t="shared" si="1042"/>
        <v/>
      </c>
      <c r="P6611" t="str">
        <f t="shared" si="1043"/>
        <v/>
      </c>
      <c r="Q6611" t="str">
        <f t="shared" si="1044"/>
        <v/>
      </c>
      <c r="R6611" t="str">
        <f t="shared" si="1045"/>
        <v/>
      </c>
      <c r="S6611" t="str">
        <f t="shared" si="1046"/>
        <v/>
      </c>
      <c r="T6611" t="str">
        <f t="shared" si="1047"/>
        <v/>
      </c>
    </row>
    <row r="6612" spans="11:20" x14ac:dyDescent="0.2">
      <c r="K6612" t="str">
        <f t="shared" si="1038"/>
        <v/>
      </c>
      <c r="L6612" t="str">
        <f t="shared" si="1039"/>
        <v/>
      </c>
      <c r="M6612" t="str">
        <f t="shared" si="1040"/>
        <v/>
      </c>
      <c r="N6612" t="str">
        <f t="shared" si="1041"/>
        <v/>
      </c>
      <c r="O6612" t="str">
        <f t="shared" si="1042"/>
        <v/>
      </c>
      <c r="P6612" t="str">
        <f t="shared" si="1043"/>
        <v/>
      </c>
      <c r="Q6612" t="str">
        <f t="shared" si="1044"/>
        <v/>
      </c>
      <c r="R6612" t="str">
        <f t="shared" si="1045"/>
        <v/>
      </c>
      <c r="S6612" t="str">
        <f t="shared" si="1046"/>
        <v/>
      </c>
      <c r="T6612" t="str">
        <f t="shared" si="1047"/>
        <v/>
      </c>
    </row>
    <row r="6613" spans="11:20" x14ac:dyDescent="0.2">
      <c r="K6613" t="str">
        <f t="shared" si="1038"/>
        <v/>
      </c>
      <c r="L6613" t="str">
        <f t="shared" si="1039"/>
        <v/>
      </c>
      <c r="M6613" t="str">
        <f t="shared" si="1040"/>
        <v/>
      </c>
      <c r="N6613" t="str">
        <f t="shared" si="1041"/>
        <v/>
      </c>
      <c r="O6613" t="str">
        <f t="shared" si="1042"/>
        <v/>
      </c>
      <c r="P6613" t="str">
        <f t="shared" si="1043"/>
        <v/>
      </c>
      <c r="Q6613" t="str">
        <f t="shared" si="1044"/>
        <v/>
      </c>
      <c r="R6613" t="str">
        <f t="shared" si="1045"/>
        <v/>
      </c>
      <c r="S6613" t="str">
        <f t="shared" si="1046"/>
        <v/>
      </c>
      <c r="T6613" t="str">
        <f t="shared" si="1047"/>
        <v/>
      </c>
    </row>
    <row r="6614" spans="11:20" x14ac:dyDescent="0.2">
      <c r="K6614" t="str">
        <f t="shared" si="1038"/>
        <v/>
      </c>
      <c r="L6614" t="str">
        <f t="shared" si="1039"/>
        <v/>
      </c>
      <c r="M6614" t="str">
        <f t="shared" si="1040"/>
        <v/>
      </c>
      <c r="N6614" t="str">
        <f t="shared" si="1041"/>
        <v/>
      </c>
      <c r="O6614" t="str">
        <f t="shared" si="1042"/>
        <v/>
      </c>
      <c r="P6614" t="str">
        <f t="shared" si="1043"/>
        <v/>
      </c>
      <c r="Q6614" t="str">
        <f t="shared" si="1044"/>
        <v/>
      </c>
      <c r="R6614" t="str">
        <f t="shared" si="1045"/>
        <v/>
      </c>
      <c r="S6614" t="str">
        <f t="shared" si="1046"/>
        <v/>
      </c>
      <c r="T6614" t="str">
        <f t="shared" si="1047"/>
        <v/>
      </c>
    </row>
    <row r="6615" spans="11:20" x14ac:dyDescent="0.2">
      <c r="K6615" t="str">
        <f t="shared" si="1038"/>
        <v/>
      </c>
      <c r="L6615" t="str">
        <f t="shared" si="1039"/>
        <v/>
      </c>
      <c r="M6615" t="str">
        <f t="shared" si="1040"/>
        <v/>
      </c>
      <c r="N6615" t="str">
        <f t="shared" si="1041"/>
        <v/>
      </c>
      <c r="O6615" t="str">
        <f t="shared" si="1042"/>
        <v/>
      </c>
      <c r="P6615" t="str">
        <f t="shared" si="1043"/>
        <v/>
      </c>
      <c r="Q6615" t="str">
        <f t="shared" si="1044"/>
        <v/>
      </c>
      <c r="R6615" t="str">
        <f t="shared" si="1045"/>
        <v/>
      </c>
      <c r="S6615" t="str">
        <f t="shared" si="1046"/>
        <v/>
      </c>
      <c r="T6615" t="str">
        <f t="shared" si="1047"/>
        <v/>
      </c>
    </row>
    <row r="6616" spans="11:20" x14ac:dyDescent="0.2">
      <c r="K6616" t="str">
        <f t="shared" si="1038"/>
        <v/>
      </c>
      <c r="L6616" t="str">
        <f t="shared" si="1039"/>
        <v/>
      </c>
      <c r="M6616" t="str">
        <f t="shared" si="1040"/>
        <v/>
      </c>
      <c r="N6616" t="str">
        <f t="shared" si="1041"/>
        <v/>
      </c>
      <c r="O6616" t="str">
        <f t="shared" si="1042"/>
        <v/>
      </c>
      <c r="P6616" t="str">
        <f t="shared" si="1043"/>
        <v/>
      </c>
      <c r="Q6616" t="str">
        <f t="shared" si="1044"/>
        <v/>
      </c>
      <c r="R6616" t="str">
        <f t="shared" si="1045"/>
        <v/>
      </c>
      <c r="S6616" t="str">
        <f t="shared" si="1046"/>
        <v/>
      </c>
      <c r="T6616" t="str">
        <f t="shared" si="1047"/>
        <v/>
      </c>
    </row>
    <row r="6617" spans="11:20" x14ac:dyDescent="0.2">
      <c r="K6617" t="str">
        <f t="shared" si="1038"/>
        <v/>
      </c>
      <c r="L6617" t="str">
        <f t="shared" si="1039"/>
        <v/>
      </c>
      <c r="M6617" t="str">
        <f t="shared" si="1040"/>
        <v/>
      </c>
      <c r="N6617" t="str">
        <f t="shared" si="1041"/>
        <v/>
      </c>
      <c r="O6617" t="str">
        <f t="shared" si="1042"/>
        <v/>
      </c>
      <c r="P6617" t="str">
        <f t="shared" si="1043"/>
        <v/>
      </c>
      <c r="Q6617" t="str">
        <f t="shared" si="1044"/>
        <v/>
      </c>
      <c r="R6617" t="str">
        <f t="shared" si="1045"/>
        <v/>
      </c>
      <c r="S6617" t="str">
        <f t="shared" si="1046"/>
        <v/>
      </c>
      <c r="T6617" t="str">
        <f t="shared" si="1047"/>
        <v/>
      </c>
    </row>
    <row r="6618" spans="11:20" x14ac:dyDescent="0.2">
      <c r="K6618" t="str">
        <f t="shared" si="1038"/>
        <v/>
      </c>
      <c r="L6618" t="str">
        <f t="shared" si="1039"/>
        <v/>
      </c>
      <c r="M6618" t="str">
        <f t="shared" si="1040"/>
        <v/>
      </c>
      <c r="N6618" t="str">
        <f t="shared" si="1041"/>
        <v/>
      </c>
      <c r="O6618" t="str">
        <f t="shared" si="1042"/>
        <v/>
      </c>
      <c r="P6618" t="str">
        <f t="shared" si="1043"/>
        <v/>
      </c>
      <c r="Q6618" t="str">
        <f t="shared" si="1044"/>
        <v/>
      </c>
      <c r="R6618" t="str">
        <f t="shared" si="1045"/>
        <v/>
      </c>
      <c r="S6618" t="str">
        <f t="shared" si="1046"/>
        <v/>
      </c>
      <c r="T6618" t="str">
        <f t="shared" si="1047"/>
        <v/>
      </c>
    </row>
    <row r="6619" spans="11:20" x14ac:dyDescent="0.2">
      <c r="K6619" t="str">
        <f t="shared" si="1038"/>
        <v/>
      </c>
      <c r="L6619" t="str">
        <f t="shared" si="1039"/>
        <v/>
      </c>
      <c r="M6619" t="str">
        <f t="shared" si="1040"/>
        <v/>
      </c>
      <c r="N6619" t="str">
        <f t="shared" si="1041"/>
        <v/>
      </c>
      <c r="O6619" t="str">
        <f t="shared" si="1042"/>
        <v/>
      </c>
      <c r="P6619" t="str">
        <f t="shared" si="1043"/>
        <v/>
      </c>
      <c r="Q6619" t="str">
        <f t="shared" si="1044"/>
        <v/>
      </c>
      <c r="R6619" t="str">
        <f t="shared" si="1045"/>
        <v/>
      </c>
      <c r="S6619" t="str">
        <f t="shared" si="1046"/>
        <v/>
      </c>
      <c r="T6619" t="str">
        <f t="shared" si="1047"/>
        <v/>
      </c>
    </row>
    <row r="6620" spans="11:20" x14ac:dyDescent="0.2">
      <c r="K6620" t="str">
        <f t="shared" si="1038"/>
        <v/>
      </c>
      <c r="L6620" t="str">
        <f t="shared" si="1039"/>
        <v/>
      </c>
      <c r="M6620" t="str">
        <f t="shared" si="1040"/>
        <v/>
      </c>
      <c r="N6620" t="str">
        <f t="shared" si="1041"/>
        <v/>
      </c>
      <c r="O6620" t="str">
        <f t="shared" si="1042"/>
        <v/>
      </c>
      <c r="P6620" t="str">
        <f t="shared" si="1043"/>
        <v/>
      </c>
      <c r="Q6620" t="str">
        <f t="shared" si="1044"/>
        <v/>
      </c>
      <c r="R6620" t="str">
        <f t="shared" si="1045"/>
        <v/>
      </c>
      <c r="S6620" t="str">
        <f t="shared" si="1046"/>
        <v/>
      </c>
      <c r="T6620" t="str">
        <f t="shared" si="1047"/>
        <v/>
      </c>
    </row>
    <row r="6621" spans="11:20" x14ac:dyDescent="0.2">
      <c r="K6621" t="str">
        <f t="shared" si="1038"/>
        <v/>
      </c>
      <c r="L6621" t="str">
        <f t="shared" si="1039"/>
        <v/>
      </c>
      <c r="M6621" t="str">
        <f t="shared" si="1040"/>
        <v/>
      </c>
      <c r="N6621" t="str">
        <f t="shared" si="1041"/>
        <v/>
      </c>
      <c r="O6621" t="str">
        <f t="shared" si="1042"/>
        <v/>
      </c>
      <c r="P6621" t="str">
        <f t="shared" si="1043"/>
        <v/>
      </c>
      <c r="Q6621" t="str">
        <f t="shared" si="1044"/>
        <v/>
      </c>
      <c r="R6621" t="str">
        <f t="shared" si="1045"/>
        <v/>
      </c>
      <c r="S6621" t="str">
        <f t="shared" si="1046"/>
        <v/>
      </c>
      <c r="T6621" t="str">
        <f t="shared" si="1047"/>
        <v/>
      </c>
    </row>
    <row r="6622" spans="11:20" x14ac:dyDescent="0.2">
      <c r="K6622" t="str">
        <f t="shared" si="1038"/>
        <v/>
      </c>
      <c r="L6622" t="str">
        <f t="shared" si="1039"/>
        <v/>
      </c>
      <c r="M6622" t="str">
        <f t="shared" si="1040"/>
        <v/>
      </c>
      <c r="N6622" t="str">
        <f t="shared" si="1041"/>
        <v/>
      </c>
      <c r="O6622" t="str">
        <f t="shared" si="1042"/>
        <v/>
      </c>
      <c r="P6622" t="str">
        <f t="shared" si="1043"/>
        <v/>
      </c>
      <c r="Q6622" t="str">
        <f t="shared" si="1044"/>
        <v/>
      </c>
      <c r="R6622" t="str">
        <f t="shared" si="1045"/>
        <v/>
      </c>
      <c r="S6622" t="str">
        <f t="shared" si="1046"/>
        <v/>
      </c>
      <c r="T6622" t="str">
        <f t="shared" si="1047"/>
        <v/>
      </c>
    </row>
    <row r="6623" spans="11:20" x14ac:dyDescent="0.2">
      <c r="K6623" t="str">
        <f t="shared" si="1038"/>
        <v/>
      </c>
      <c r="L6623" t="str">
        <f t="shared" si="1039"/>
        <v/>
      </c>
      <c r="M6623" t="str">
        <f t="shared" si="1040"/>
        <v/>
      </c>
      <c r="N6623" t="str">
        <f t="shared" si="1041"/>
        <v/>
      </c>
      <c r="O6623" t="str">
        <f t="shared" si="1042"/>
        <v/>
      </c>
      <c r="P6623" t="str">
        <f t="shared" si="1043"/>
        <v/>
      </c>
      <c r="Q6623" t="str">
        <f t="shared" si="1044"/>
        <v/>
      </c>
      <c r="R6623" t="str">
        <f t="shared" si="1045"/>
        <v/>
      </c>
      <c r="S6623" t="str">
        <f t="shared" si="1046"/>
        <v/>
      </c>
      <c r="T6623" t="str">
        <f t="shared" si="1047"/>
        <v/>
      </c>
    </row>
    <row r="6624" spans="11:20" x14ac:dyDescent="0.2">
      <c r="K6624" t="str">
        <f t="shared" si="1038"/>
        <v/>
      </c>
      <c r="L6624" t="str">
        <f t="shared" si="1039"/>
        <v/>
      </c>
      <c r="M6624" t="str">
        <f t="shared" si="1040"/>
        <v/>
      </c>
      <c r="N6624" t="str">
        <f t="shared" si="1041"/>
        <v/>
      </c>
      <c r="O6624" t="str">
        <f t="shared" si="1042"/>
        <v/>
      </c>
      <c r="P6624" t="str">
        <f t="shared" si="1043"/>
        <v/>
      </c>
      <c r="Q6624" t="str">
        <f t="shared" si="1044"/>
        <v/>
      </c>
      <c r="R6624" t="str">
        <f t="shared" si="1045"/>
        <v/>
      </c>
      <c r="S6624" t="str">
        <f t="shared" si="1046"/>
        <v/>
      </c>
      <c r="T6624" t="str">
        <f t="shared" si="1047"/>
        <v/>
      </c>
    </row>
    <row r="6625" spans="11:20" x14ac:dyDescent="0.2">
      <c r="K6625" t="str">
        <f t="shared" si="1038"/>
        <v/>
      </c>
      <c r="L6625" t="str">
        <f t="shared" si="1039"/>
        <v/>
      </c>
      <c r="M6625" t="str">
        <f t="shared" si="1040"/>
        <v/>
      </c>
      <c r="N6625" t="str">
        <f t="shared" si="1041"/>
        <v/>
      </c>
      <c r="O6625" t="str">
        <f t="shared" si="1042"/>
        <v/>
      </c>
      <c r="P6625" t="str">
        <f t="shared" si="1043"/>
        <v/>
      </c>
      <c r="Q6625" t="str">
        <f t="shared" si="1044"/>
        <v/>
      </c>
      <c r="R6625" t="str">
        <f t="shared" si="1045"/>
        <v/>
      </c>
      <c r="S6625" t="str">
        <f t="shared" si="1046"/>
        <v/>
      </c>
      <c r="T6625" t="str">
        <f t="shared" si="1047"/>
        <v/>
      </c>
    </row>
    <row r="6626" spans="11:20" x14ac:dyDescent="0.2">
      <c r="K6626" t="str">
        <f t="shared" si="1038"/>
        <v/>
      </c>
      <c r="L6626" t="str">
        <f t="shared" si="1039"/>
        <v/>
      </c>
      <c r="M6626" t="str">
        <f t="shared" si="1040"/>
        <v/>
      </c>
      <c r="N6626" t="str">
        <f t="shared" si="1041"/>
        <v/>
      </c>
      <c r="O6626" t="str">
        <f t="shared" si="1042"/>
        <v/>
      </c>
      <c r="P6626" t="str">
        <f t="shared" si="1043"/>
        <v/>
      </c>
      <c r="Q6626" t="str">
        <f t="shared" si="1044"/>
        <v/>
      </c>
      <c r="R6626" t="str">
        <f t="shared" si="1045"/>
        <v/>
      </c>
      <c r="S6626" t="str">
        <f t="shared" si="1046"/>
        <v/>
      </c>
      <c r="T6626" t="str">
        <f t="shared" si="1047"/>
        <v/>
      </c>
    </row>
    <row r="6627" spans="11:20" x14ac:dyDescent="0.2">
      <c r="K6627" t="str">
        <f t="shared" si="1038"/>
        <v/>
      </c>
      <c r="L6627" t="str">
        <f t="shared" si="1039"/>
        <v/>
      </c>
      <c r="M6627" t="str">
        <f t="shared" si="1040"/>
        <v/>
      </c>
      <c r="N6627" t="str">
        <f t="shared" si="1041"/>
        <v/>
      </c>
      <c r="O6627" t="str">
        <f t="shared" si="1042"/>
        <v/>
      </c>
      <c r="P6627" t="str">
        <f t="shared" si="1043"/>
        <v/>
      </c>
      <c r="Q6627" t="str">
        <f t="shared" si="1044"/>
        <v/>
      </c>
      <c r="R6627" t="str">
        <f t="shared" si="1045"/>
        <v/>
      </c>
      <c r="S6627" t="str">
        <f t="shared" si="1046"/>
        <v/>
      </c>
      <c r="T6627" t="str">
        <f t="shared" si="1047"/>
        <v/>
      </c>
    </row>
    <row r="6628" spans="11:20" x14ac:dyDescent="0.2">
      <c r="K6628" t="str">
        <f t="shared" si="1038"/>
        <v/>
      </c>
      <c r="L6628" t="str">
        <f t="shared" si="1039"/>
        <v/>
      </c>
      <c r="M6628" t="str">
        <f t="shared" si="1040"/>
        <v/>
      </c>
      <c r="N6628" t="str">
        <f t="shared" si="1041"/>
        <v/>
      </c>
      <c r="O6628" t="str">
        <f t="shared" si="1042"/>
        <v/>
      </c>
      <c r="P6628" t="str">
        <f t="shared" si="1043"/>
        <v/>
      </c>
      <c r="Q6628" t="str">
        <f t="shared" si="1044"/>
        <v/>
      </c>
      <c r="R6628" t="str">
        <f t="shared" si="1045"/>
        <v/>
      </c>
      <c r="S6628" t="str">
        <f t="shared" si="1046"/>
        <v/>
      </c>
      <c r="T6628" t="str">
        <f t="shared" si="1047"/>
        <v/>
      </c>
    </row>
    <row r="6629" spans="11:20" x14ac:dyDescent="0.2">
      <c r="K6629" t="str">
        <f t="shared" si="1038"/>
        <v/>
      </c>
      <c r="L6629" t="str">
        <f t="shared" si="1039"/>
        <v/>
      </c>
      <c r="M6629" t="str">
        <f t="shared" si="1040"/>
        <v/>
      </c>
      <c r="N6629" t="str">
        <f t="shared" si="1041"/>
        <v/>
      </c>
      <c r="O6629" t="str">
        <f t="shared" si="1042"/>
        <v/>
      </c>
      <c r="P6629" t="str">
        <f t="shared" si="1043"/>
        <v/>
      </c>
      <c r="Q6629" t="str">
        <f t="shared" si="1044"/>
        <v/>
      </c>
      <c r="R6629" t="str">
        <f t="shared" si="1045"/>
        <v/>
      </c>
      <c r="S6629" t="str">
        <f t="shared" si="1046"/>
        <v/>
      </c>
      <c r="T6629" t="str">
        <f t="shared" si="1047"/>
        <v/>
      </c>
    </row>
    <row r="6630" spans="11:20" x14ac:dyDescent="0.2">
      <c r="K6630" t="str">
        <f t="shared" si="1038"/>
        <v/>
      </c>
      <c r="L6630" t="str">
        <f t="shared" si="1039"/>
        <v/>
      </c>
      <c r="M6630" t="str">
        <f t="shared" si="1040"/>
        <v/>
      </c>
      <c r="N6630" t="str">
        <f t="shared" si="1041"/>
        <v/>
      </c>
      <c r="O6630" t="str">
        <f t="shared" si="1042"/>
        <v/>
      </c>
      <c r="P6630" t="str">
        <f t="shared" si="1043"/>
        <v/>
      </c>
      <c r="Q6630" t="str">
        <f t="shared" si="1044"/>
        <v/>
      </c>
      <c r="R6630" t="str">
        <f t="shared" si="1045"/>
        <v/>
      </c>
      <c r="S6630" t="str">
        <f t="shared" si="1046"/>
        <v/>
      </c>
      <c r="T6630" t="str">
        <f t="shared" si="1047"/>
        <v/>
      </c>
    </row>
    <row r="6631" spans="11:20" x14ac:dyDescent="0.2">
      <c r="K6631" t="str">
        <f t="shared" si="1038"/>
        <v/>
      </c>
      <c r="L6631" t="str">
        <f t="shared" si="1039"/>
        <v/>
      </c>
      <c r="M6631" t="str">
        <f t="shared" si="1040"/>
        <v/>
      </c>
      <c r="N6631" t="str">
        <f t="shared" si="1041"/>
        <v/>
      </c>
      <c r="O6631" t="str">
        <f t="shared" si="1042"/>
        <v/>
      </c>
      <c r="P6631" t="str">
        <f t="shared" si="1043"/>
        <v/>
      </c>
      <c r="Q6631" t="str">
        <f t="shared" si="1044"/>
        <v/>
      </c>
      <c r="R6631" t="str">
        <f t="shared" si="1045"/>
        <v/>
      </c>
      <c r="S6631" t="str">
        <f t="shared" si="1046"/>
        <v/>
      </c>
      <c r="T6631" t="str">
        <f t="shared" si="1047"/>
        <v/>
      </c>
    </row>
    <row r="6632" spans="11:20" x14ac:dyDescent="0.2">
      <c r="K6632" t="str">
        <f t="shared" si="1038"/>
        <v/>
      </c>
      <c r="L6632" t="str">
        <f t="shared" si="1039"/>
        <v/>
      </c>
      <c r="M6632" t="str">
        <f t="shared" si="1040"/>
        <v/>
      </c>
      <c r="N6632" t="str">
        <f t="shared" si="1041"/>
        <v/>
      </c>
      <c r="O6632" t="str">
        <f t="shared" si="1042"/>
        <v/>
      </c>
      <c r="P6632" t="str">
        <f t="shared" si="1043"/>
        <v/>
      </c>
      <c r="Q6632" t="str">
        <f t="shared" si="1044"/>
        <v/>
      </c>
      <c r="R6632" t="str">
        <f t="shared" si="1045"/>
        <v/>
      </c>
      <c r="S6632" t="str">
        <f t="shared" si="1046"/>
        <v/>
      </c>
      <c r="T6632" t="str">
        <f t="shared" si="1047"/>
        <v/>
      </c>
    </row>
    <row r="6633" spans="11:20" x14ac:dyDescent="0.2">
      <c r="K6633" t="str">
        <f t="shared" si="1038"/>
        <v/>
      </c>
      <c r="L6633" t="str">
        <f t="shared" si="1039"/>
        <v/>
      </c>
      <c r="M6633" t="str">
        <f t="shared" si="1040"/>
        <v/>
      </c>
      <c r="N6633" t="str">
        <f t="shared" si="1041"/>
        <v/>
      </c>
      <c r="O6633" t="str">
        <f t="shared" si="1042"/>
        <v/>
      </c>
      <c r="P6633" t="str">
        <f t="shared" si="1043"/>
        <v/>
      </c>
      <c r="Q6633" t="str">
        <f t="shared" si="1044"/>
        <v/>
      </c>
      <c r="R6633" t="str">
        <f t="shared" si="1045"/>
        <v/>
      </c>
      <c r="S6633" t="str">
        <f t="shared" si="1046"/>
        <v/>
      </c>
      <c r="T6633" t="str">
        <f t="shared" si="1047"/>
        <v/>
      </c>
    </row>
    <row r="6634" spans="11:20" x14ac:dyDescent="0.2">
      <c r="K6634" t="str">
        <f t="shared" si="1038"/>
        <v/>
      </c>
      <c r="L6634" t="str">
        <f t="shared" si="1039"/>
        <v/>
      </c>
      <c r="M6634" t="str">
        <f t="shared" si="1040"/>
        <v/>
      </c>
      <c r="N6634" t="str">
        <f t="shared" si="1041"/>
        <v/>
      </c>
      <c r="O6634" t="str">
        <f t="shared" si="1042"/>
        <v/>
      </c>
      <c r="P6634" t="str">
        <f t="shared" si="1043"/>
        <v/>
      </c>
      <c r="Q6634" t="str">
        <f t="shared" si="1044"/>
        <v/>
      </c>
      <c r="R6634" t="str">
        <f t="shared" si="1045"/>
        <v/>
      </c>
      <c r="S6634" t="str">
        <f t="shared" si="1046"/>
        <v/>
      </c>
      <c r="T6634" t="str">
        <f t="shared" si="1047"/>
        <v/>
      </c>
    </row>
    <row r="6635" spans="11:20" x14ac:dyDescent="0.2">
      <c r="K6635" t="str">
        <f t="shared" si="1038"/>
        <v/>
      </c>
      <c r="L6635" t="str">
        <f t="shared" si="1039"/>
        <v/>
      </c>
      <c r="M6635" t="str">
        <f t="shared" si="1040"/>
        <v/>
      </c>
      <c r="N6635" t="str">
        <f t="shared" si="1041"/>
        <v/>
      </c>
      <c r="O6635" t="str">
        <f t="shared" si="1042"/>
        <v/>
      </c>
      <c r="P6635" t="str">
        <f t="shared" si="1043"/>
        <v/>
      </c>
      <c r="Q6635" t="str">
        <f t="shared" si="1044"/>
        <v/>
      </c>
      <c r="R6635" t="str">
        <f t="shared" si="1045"/>
        <v/>
      </c>
      <c r="S6635" t="str">
        <f t="shared" si="1046"/>
        <v/>
      </c>
      <c r="T6635" t="str">
        <f t="shared" si="1047"/>
        <v/>
      </c>
    </row>
    <row r="6636" spans="11:20" x14ac:dyDescent="0.2">
      <c r="K6636" t="str">
        <f t="shared" si="1038"/>
        <v/>
      </c>
      <c r="L6636" t="str">
        <f t="shared" si="1039"/>
        <v/>
      </c>
      <c r="M6636" t="str">
        <f t="shared" si="1040"/>
        <v/>
      </c>
      <c r="N6636" t="str">
        <f t="shared" si="1041"/>
        <v/>
      </c>
      <c r="O6636" t="str">
        <f t="shared" si="1042"/>
        <v/>
      </c>
      <c r="P6636" t="str">
        <f t="shared" si="1043"/>
        <v/>
      </c>
      <c r="Q6636" t="str">
        <f t="shared" si="1044"/>
        <v/>
      </c>
      <c r="R6636" t="str">
        <f t="shared" si="1045"/>
        <v/>
      </c>
      <c r="S6636" t="str">
        <f t="shared" si="1046"/>
        <v/>
      </c>
      <c r="T6636" t="str">
        <f t="shared" si="1047"/>
        <v/>
      </c>
    </row>
    <row r="6637" spans="11:20" x14ac:dyDescent="0.2">
      <c r="K6637" t="str">
        <f t="shared" si="1038"/>
        <v/>
      </c>
      <c r="L6637" t="str">
        <f t="shared" si="1039"/>
        <v/>
      </c>
      <c r="M6637" t="str">
        <f t="shared" si="1040"/>
        <v/>
      </c>
      <c r="N6637" t="str">
        <f t="shared" si="1041"/>
        <v/>
      </c>
      <c r="O6637" t="str">
        <f t="shared" si="1042"/>
        <v/>
      </c>
      <c r="P6637" t="str">
        <f t="shared" si="1043"/>
        <v/>
      </c>
      <c r="Q6637" t="str">
        <f t="shared" si="1044"/>
        <v/>
      </c>
      <c r="R6637" t="str">
        <f t="shared" si="1045"/>
        <v/>
      </c>
      <c r="S6637" t="str">
        <f t="shared" si="1046"/>
        <v/>
      </c>
      <c r="T6637" t="str">
        <f t="shared" si="1047"/>
        <v/>
      </c>
    </row>
    <row r="6638" spans="11:20" x14ac:dyDescent="0.2">
      <c r="K6638" t="str">
        <f t="shared" si="1038"/>
        <v/>
      </c>
      <c r="L6638" t="str">
        <f t="shared" si="1039"/>
        <v/>
      </c>
      <c r="M6638" t="str">
        <f t="shared" si="1040"/>
        <v/>
      </c>
      <c r="N6638" t="str">
        <f t="shared" si="1041"/>
        <v/>
      </c>
      <c r="O6638" t="str">
        <f t="shared" si="1042"/>
        <v/>
      </c>
      <c r="P6638" t="str">
        <f t="shared" si="1043"/>
        <v/>
      </c>
      <c r="Q6638" t="str">
        <f t="shared" si="1044"/>
        <v/>
      </c>
      <c r="R6638" t="str">
        <f t="shared" si="1045"/>
        <v/>
      </c>
      <c r="S6638" t="str">
        <f t="shared" si="1046"/>
        <v/>
      </c>
      <c r="T6638" t="str">
        <f t="shared" si="1047"/>
        <v/>
      </c>
    </row>
    <row r="6639" spans="11:20" x14ac:dyDescent="0.2">
      <c r="K6639" t="str">
        <f t="shared" si="1038"/>
        <v/>
      </c>
      <c r="L6639" t="str">
        <f t="shared" si="1039"/>
        <v/>
      </c>
      <c r="M6639" t="str">
        <f t="shared" si="1040"/>
        <v/>
      </c>
      <c r="N6639" t="str">
        <f t="shared" si="1041"/>
        <v/>
      </c>
      <c r="O6639" t="str">
        <f t="shared" si="1042"/>
        <v/>
      </c>
      <c r="P6639" t="str">
        <f t="shared" si="1043"/>
        <v/>
      </c>
      <c r="Q6639" t="str">
        <f t="shared" si="1044"/>
        <v/>
      </c>
      <c r="R6639" t="str">
        <f t="shared" si="1045"/>
        <v/>
      </c>
      <c r="S6639" t="str">
        <f t="shared" si="1046"/>
        <v/>
      </c>
      <c r="T6639" t="str">
        <f t="shared" si="1047"/>
        <v/>
      </c>
    </row>
    <row r="6640" spans="11:20" x14ac:dyDescent="0.2">
      <c r="K6640" t="str">
        <f t="shared" si="1038"/>
        <v/>
      </c>
      <c r="L6640" t="str">
        <f t="shared" si="1039"/>
        <v/>
      </c>
      <c r="M6640" t="str">
        <f t="shared" si="1040"/>
        <v/>
      </c>
      <c r="N6640" t="str">
        <f t="shared" si="1041"/>
        <v/>
      </c>
      <c r="O6640" t="str">
        <f t="shared" si="1042"/>
        <v/>
      </c>
      <c r="P6640" t="str">
        <f t="shared" si="1043"/>
        <v/>
      </c>
      <c r="Q6640" t="str">
        <f t="shared" si="1044"/>
        <v/>
      </c>
      <c r="R6640" t="str">
        <f t="shared" si="1045"/>
        <v/>
      </c>
      <c r="S6640" t="str">
        <f t="shared" si="1046"/>
        <v/>
      </c>
      <c r="T6640" t="str">
        <f t="shared" si="1047"/>
        <v/>
      </c>
    </row>
    <row r="6641" spans="11:20" x14ac:dyDescent="0.2">
      <c r="K6641" t="str">
        <f t="shared" si="1038"/>
        <v/>
      </c>
      <c r="L6641" t="str">
        <f t="shared" si="1039"/>
        <v/>
      </c>
      <c r="M6641" t="str">
        <f t="shared" si="1040"/>
        <v/>
      </c>
      <c r="N6641" t="str">
        <f t="shared" si="1041"/>
        <v/>
      </c>
      <c r="O6641" t="str">
        <f t="shared" si="1042"/>
        <v/>
      </c>
      <c r="P6641" t="str">
        <f t="shared" si="1043"/>
        <v/>
      </c>
      <c r="Q6641" t="str">
        <f t="shared" si="1044"/>
        <v/>
      </c>
      <c r="R6641" t="str">
        <f t="shared" si="1045"/>
        <v/>
      </c>
      <c r="S6641" t="str">
        <f t="shared" si="1046"/>
        <v/>
      </c>
      <c r="T6641" t="str">
        <f t="shared" si="1047"/>
        <v/>
      </c>
    </row>
    <row r="6642" spans="11:20" x14ac:dyDescent="0.2">
      <c r="K6642" t="str">
        <f t="shared" si="1038"/>
        <v/>
      </c>
      <c r="L6642" t="str">
        <f t="shared" si="1039"/>
        <v/>
      </c>
      <c r="M6642" t="str">
        <f t="shared" si="1040"/>
        <v/>
      </c>
      <c r="N6642" t="str">
        <f t="shared" si="1041"/>
        <v/>
      </c>
      <c r="O6642" t="str">
        <f t="shared" si="1042"/>
        <v/>
      </c>
      <c r="P6642" t="str">
        <f t="shared" si="1043"/>
        <v/>
      </c>
      <c r="Q6642" t="str">
        <f t="shared" si="1044"/>
        <v/>
      </c>
      <c r="R6642" t="str">
        <f t="shared" si="1045"/>
        <v/>
      </c>
      <c r="S6642" t="str">
        <f t="shared" si="1046"/>
        <v/>
      </c>
      <c r="T6642" t="str">
        <f t="shared" si="1047"/>
        <v/>
      </c>
    </row>
    <row r="6643" spans="11:20" x14ac:dyDescent="0.2">
      <c r="K6643" t="str">
        <f t="shared" si="1038"/>
        <v/>
      </c>
      <c r="L6643" t="str">
        <f t="shared" si="1039"/>
        <v/>
      </c>
      <c r="M6643" t="str">
        <f t="shared" si="1040"/>
        <v/>
      </c>
      <c r="N6643" t="str">
        <f t="shared" si="1041"/>
        <v/>
      </c>
      <c r="O6643" t="str">
        <f t="shared" si="1042"/>
        <v/>
      </c>
      <c r="P6643" t="str">
        <f t="shared" si="1043"/>
        <v/>
      </c>
      <c r="Q6643" t="str">
        <f t="shared" si="1044"/>
        <v/>
      </c>
      <c r="R6643" t="str">
        <f t="shared" si="1045"/>
        <v/>
      </c>
      <c r="S6643" t="str">
        <f t="shared" si="1046"/>
        <v/>
      </c>
      <c r="T6643" t="str">
        <f t="shared" si="1047"/>
        <v/>
      </c>
    </row>
    <row r="6644" spans="11:20" x14ac:dyDescent="0.2">
      <c r="K6644" t="str">
        <f t="shared" si="1038"/>
        <v/>
      </c>
      <c r="L6644" t="str">
        <f t="shared" si="1039"/>
        <v/>
      </c>
      <c r="M6644" t="str">
        <f t="shared" si="1040"/>
        <v/>
      </c>
      <c r="N6644" t="str">
        <f t="shared" si="1041"/>
        <v/>
      </c>
      <c r="O6644" t="str">
        <f t="shared" si="1042"/>
        <v/>
      </c>
      <c r="P6644" t="str">
        <f t="shared" si="1043"/>
        <v/>
      </c>
      <c r="Q6644" t="str">
        <f t="shared" si="1044"/>
        <v/>
      </c>
      <c r="R6644" t="str">
        <f t="shared" si="1045"/>
        <v/>
      </c>
      <c r="S6644" t="str">
        <f t="shared" si="1046"/>
        <v/>
      </c>
      <c r="T6644" t="str">
        <f t="shared" si="1047"/>
        <v/>
      </c>
    </row>
    <row r="6645" spans="11:20" x14ac:dyDescent="0.2">
      <c r="K6645" t="str">
        <f t="shared" si="1038"/>
        <v/>
      </c>
      <c r="L6645" t="str">
        <f t="shared" si="1039"/>
        <v/>
      </c>
      <c r="M6645" t="str">
        <f t="shared" si="1040"/>
        <v/>
      </c>
      <c r="N6645" t="str">
        <f t="shared" si="1041"/>
        <v/>
      </c>
      <c r="O6645" t="str">
        <f t="shared" si="1042"/>
        <v/>
      </c>
      <c r="P6645" t="str">
        <f t="shared" si="1043"/>
        <v/>
      </c>
      <c r="Q6645" t="str">
        <f t="shared" si="1044"/>
        <v/>
      </c>
      <c r="R6645" t="str">
        <f t="shared" si="1045"/>
        <v/>
      </c>
      <c r="S6645" t="str">
        <f t="shared" si="1046"/>
        <v/>
      </c>
      <c r="T6645" t="str">
        <f t="shared" si="1047"/>
        <v/>
      </c>
    </row>
    <row r="6646" spans="11:20" x14ac:dyDescent="0.2">
      <c r="K6646" t="str">
        <f t="shared" si="1038"/>
        <v/>
      </c>
      <c r="L6646" t="str">
        <f t="shared" si="1039"/>
        <v/>
      </c>
      <c r="M6646" t="str">
        <f t="shared" si="1040"/>
        <v/>
      </c>
      <c r="N6646" t="str">
        <f t="shared" si="1041"/>
        <v/>
      </c>
      <c r="O6646" t="str">
        <f t="shared" si="1042"/>
        <v/>
      </c>
      <c r="P6646" t="str">
        <f t="shared" si="1043"/>
        <v/>
      </c>
      <c r="Q6646" t="str">
        <f t="shared" si="1044"/>
        <v/>
      </c>
      <c r="R6646" t="str">
        <f t="shared" si="1045"/>
        <v/>
      </c>
      <c r="S6646" t="str">
        <f t="shared" si="1046"/>
        <v/>
      </c>
      <c r="T6646" t="str">
        <f t="shared" si="1047"/>
        <v/>
      </c>
    </row>
    <row r="6647" spans="11:20" x14ac:dyDescent="0.2">
      <c r="K6647" t="str">
        <f t="shared" si="1038"/>
        <v/>
      </c>
      <c r="L6647" t="str">
        <f t="shared" si="1039"/>
        <v/>
      </c>
      <c r="M6647" t="str">
        <f t="shared" si="1040"/>
        <v/>
      </c>
      <c r="N6647" t="str">
        <f t="shared" si="1041"/>
        <v/>
      </c>
      <c r="O6647" t="str">
        <f t="shared" si="1042"/>
        <v/>
      </c>
      <c r="P6647" t="str">
        <f t="shared" si="1043"/>
        <v/>
      </c>
      <c r="Q6647" t="str">
        <f t="shared" si="1044"/>
        <v/>
      </c>
      <c r="R6647" t="str">
        <f t="shared" si="1045"/>
        <v/>
      </c>
      <c r="S6647" t="str">
        <f t="shared" si="1046"/>
        <v/>
      </c>
      <c r="T6647" t="str">
        <f t="shared" si="1047"/>
        <v/>
      </c>
    </row>
    <row r="6648" spans="11:20" x14ac:dyDescent="0.2">
      <c r="K6648" t="str">
        <f t="shared" si="1038"/>
        <v/>
      </c>
      <c r="L6648" t="str">
        <f t="shared" si="1039"/>
        <v/>
      </c>
      <c r="M6648" t="str">
        <f t="shared" si="1040"/>
        <v/>
      </c>
      <c r="N6648" t="str">
        <f t="shared" si="1041"/>
        <v/>
      </c>
      <c r="O6648" t="str">
        <f t="shared" si="1042"/>
        <v/>
      </c>
      <c r="P6648" t="str">
        <f t="shared" si="1043"/>
        <v/>
      </c>
      <c r="Q6648" t="str">
        <f t="shared" si="1044"/>
        <v/>
      </c>
      <c r="R6648" t="str">
        <f t="shared" si="1045"/>
        <v/>
      </c>
      <c r="S6648" t="str">
        <f t="shared" si="1046"/>
        <v/>
      </c>
      <c r="T6648" t="str">
        <f t="shared" si="1047"/>
        <v/>
      </c>
    </row>
    <row r="6649" spans="11:20" x14ac:dyDescent="0.2">
      <c r="K6649" t="str">
        <f t="shared" si="1038"/>
        <v/>
      </c>
      <c r="L6649" t="str">
        <f t="shared" si="1039"/>
        <v/>
      </c>
      <c r="M6649" t="str">
        <f t="shared" si="1040"/>
        <v/>
      </c>
      <c r="N6649" t="str">
        <f t="shared" si="1041"/>
        <v/>
      </c>
      <c r="O6649" t="str">
        <f t="shared" si="1042"/>
        <v/>
      </c>
      <c r="P6649" t="str">
        <f t="shared" si="1043"/>
        <v/>
      </c>
      <c r="Q6649" t="str">
        <f t="shared" si="1044"/>
        <v/>
      </c>
      <c r="R6649" t="str">
        <f t="shared" si="1045"/>
        <v/>
      </c>
      <c r="S6649" t="str">
        <f t="shared" si="1046"/>
        <v/>
      </c>
      <c r="T6649" t="str">
        <f t="shared" si="1047"/>
        <v/>
      </c>
    </row>
    <row r="6650" spans="11:20" x14ac:dyDescent="0.2">
      <c r="K6650" t="str">
        <f t="shared" si="1038"/>
        <v/>
      </c>
      <c r="L6650" t="str">
        <f t="shared" si="1039"/>
        <v/>
      </c>
      <c r="M6650" t="str">
        <f t="shared" si="1040"/>
        <v/>
      </c>
      <c r="N6650" t="str">
        <f t="shared" si="1041"/>
        <v/>
      </c>
      <c r="O6650" t="str">
        <f t="shared" si="1042"/>
        <v/>
      </c>
      <c r="P6650" t="str">
        <f t="shared" si="1043"/>
        <v/>
      </c>
      <c r="Q6650" t="str">
        <f t="shared" si="1044"/>
        <v/>
      </c>
      <c r="R6650" t="str">
        <f t="shared" si="1045"/>
        <v/>
      </c>
      <c r="S6650" t="str">
        <f t="shared" si="1046"/>
        <v/>
      </c>
      <c r="T6650" t="str">
        <f t="shared" si="1047"/>
        <v/>
      </c>
    </row>
    <row r="6651" spans="11:20" x14ac:dyDescent="0.2">
      <c r="K6651" t="str">
        <f t="shared" si="1038"/>
        <v/>
      </c>
      <c r="L6651" t="str">
        <f t="shared" si="1039"/>
        <v/>
      </c>
      <c r="M6651" t="str">
        <f t="shared" si="1040"/>
        <v/>
      </c>
      <c r="N6651" t="str">
        <f t="shared" si="1041"/>
        <v/>
      </c>
      <c r="O6651" t="str">
        <f t="shared" si="1042"/>
        <v/>
      </c>
      <c r="P6651" t="str">
        <f t="shared" si="1043"/>
        <v/>
      </c>
      <c r="Q6651" t="str">
        <f t="shared" si="1044"/>
        <v/>
      </c>
      <c r="R6651" t="str">
        <f t="shared" si="1045"/>
        <v/>
      </c>
      <c r="S6651" t="str">
        <f t="shared" si="1046"/>
        <v/>
      </c>
      <c r="T6651" t="str">
        <f t="shared" si="1047"/>
        <v/>
      </c>
    </row>
    <row r="6652" spans="11:20" x14ac:dyDescent="0.2">
      <c r="K6652" t="str">
        <f t="shared" si="1038"/>
        <v/>
      </c>
      <c r="L6652" t="str">
        <f t="shared" si="1039"/>
        <v/>
      </c>
      <c r="M6652" t="str">
        <f t="shared" si="1040"/>
        <v/>
      </c>
      <c r="N6652" t="str">
        <f t="shared" si="1041"/>
        <v/>
      </c>
      <c r="O6652" t="str">
        <f t="shared" si="1042"/>
        <v/>
      </c>
      <c r="P6652" t="str">
        <f t="shared" si="1043"/>
        <v/>
      </c>
      <c r="Q6652" t="str">
        <f t="shared" si="1044"/>
        <v/>
      </c>
      <c r="R6652" t="str">
        <f t="shared" si="1045"/>
        <v/>
      </c>
      <c r="S6652" t="str">
        <f t="shared" si="1046"/>
        <v/>
      </c>
      <c r="T6652" t="str">
        <f t="shared" si="1047"/>
        <v/>
      </c>
    </row>
    <row r="6653" spans="11:20" x14ac:dyDescent="0.2">
      <c r="K6653" t="str">
        <f t="shared" si="1038"/>
        <v/>
      </c>
      <c r="L6653" t="str">
        <f t="shared" si="1039"/>
        <v/>
      </c>
      <c r="M6653" t="str">
        <f t="shared" si="1040"/>
        <v/>
      </c>
      <c r="N6653" t="str">
        <f t="shared" si="1041"/>
        <v/>
      </c>
      <c r="O6653" t="str">
        <f t="shared" si="1042"/>
        <v/>
      </c>
      <c r="P6653" t="str">
        <f t="shared" si="1043"/>
        <v/>
      </c>
      <c r="Q6653" t="str">
        <f t="shared" si="1044"/>
        <v/>
      </c>
      <c r="R6653" t="str">
        <f t="shared" si="1045"/>
        <v/>
      </c>
      <c r="S6653" t="str">
        <f t="shared" si="1046"/>
        <v/>
      </c>
      <c r="T6653" t="str">
        <f t="shared" si="1047"/>
        <v/>
      </c>
    </row>
    <row r="6654" spans="11:20" x14ac:dyDescent="0.2">
      <c r="K6654" t="str">
        <f t="shared" si="1038"/>
        <v/>
      </c>
      <c r="L6654" t="str">
        <f t="shared" si="1039"/>
        <v/>
      </c>
      <c r="M6654" t="str">
        <f t="shared" si="1040"/>
        <v/>
      </c>
      <c r="N6654" t="str">
        <f t="shared" si="1041"/>
        <v/>
      </c>
      <c r="O6654" t="str">
        <f t="shared" si="1042"/>
        <v/>
      </c>
      <c r="P6654" t="str">
        <f t="shared" si="1043"/>
        <v/>
      </c>
      <c r="Q6654" t="str">
        <f t="shared" si="1044"/>
        <v/>
      </c>
      <c r="R6654" t="str">
        <f t="shared" si="1045"/>
        <v/>
      </c>
      <c r="S6654" t="str">
        <f t="shared" si="1046"/>
        <v/>
      </c>
      <c r="T6654" t="str">
        <f t="shared" si="1047"/>
        <v/>
      </c>
    </row>
    <row r="6655" spans="11:20" x14ac:dyDescent="0.2">
      <c r="K6655" t="str">
        <f t="shared" si="1038"/>
        <v/>
      </c>
      <c r="L6655" t="str">
        <f t="shared" si="1039"/>
        <v/>
      </c>
      <c r="M6655" t="str">
        <f t="shared" si="1040"/>
        <v/>
      </c>
      <c r="N6655" t="str">
        <f t="shared" si="1041"/>
        <v/>
      </c>
      <c r="O6655" t="str">
        <f t="shared" si="1042"/>
        <v/>
      </c>
      <c r="P6655" t="str">
        <f t="shared" si="1043"/>
        <v/>
      </c>
      <c r="Q6655" t="str">
        <f t="shared" si="1044"/>
        <v/>
      </c>
      <c r="R6655" t="str">
        <f t="shared" si="1045"/>
        <v/>
      </c>
      <c r="S6655" t="str">
        <f t="shared" si="1046"/>
        <v/>
      </c>
      <c r="T6655" t="str">
        <f t="shared" si="1047"/>
        <v/>
      </c>
    </row>
    <row r="6656" spans="11:20" x14ac:dyDescent="0.2">
      <c r="K6656" t="str">
        <f t="shared" si="1038"/>
        <v/>
      </c>
      <c r="L6656" t="str">
        <f t="shared" si="1039"/>
        <v/>
      </c>
      <c r="M6656" t="str">
        <f t="shared" si="1040"/>
        <v/>
      </c>
      <c r="N6656" t="str">
        <f t="shared" si="1041"/>
        <v/>
      </c>
      <c r="O6656" t="str">
        <f t="shared" si="1042"/>
        <v/>
      </c>
      <c r="P6656" t="str">
        <f t="shared" si="1043"/>
        <v/>
      </c>
      <c r="Q6656" t="str">
        <f t="shared" si="1044"/>
        <v/>
      </c>
      <c r="R6656" t="str">
        <f t="shared" si="1045"/>
        <v/>
      </c>
      <c r="S6656" t="str">
        <f t="shared" si="1046"/>
        <v/>
      </c>
      <c r="T6656" t="str">
        <f t="shared" si="1047"/>
        <v/>
      </c>
    </row>
    <row r="6657" spans="11:20" x14ac:dyDescent="0.2">
      <c r="K6657" t="str">
        <f t="shared" si="1038"/>
        <v/>
      </c>
      <c r="L6657" t="str">
        <f t="shared" si="1039"/>
        <v/>
      </c>
      <c r="M6657" t="str">
        <f t="shared" si="1040"/>
        <v/>
      </c>
      <c r="N6657" t="str">
        <f t="shared" si="1041"/>
        <v/>
      </c>
      <c r="O6657" t="str">
        <f t="shared" si="1042"/>
        <v/>
      </c>
      <c r="P6657" t="str">
        <f t="shared" si="1043"/>
        <v/>
      </c>
      <c r="Q6657" t="str">
        <f t="shared" si="1044"/>
        <v/>
      </c>
      <c r="R6657" t="str">
        <f t="shared" si="1045"/>
        <v/>
      </c>
      <c r="S6657" t="str">
        <f t="shared" si="1046"/>
        <v/>
      </c>
      <c r="T6657" t="str">
        <f t="shared" si="1047"/>
        <v/>
      </c>
    </row>
    <row r="6658" spans="11:20" x14ac:dyDescent="0.2">
      <c r="K6658" t="str">
        <f t="shared" si="1038"/>
        <v/>
      </c>
      <c r="L6658" t="str">
        <f t="shared" si="1039"/>
        <v/>
      </c>
      <c r="M6658" t="str">
        <f t="shared" si="1040"/>
        <v/>
      </c>
      <c r="N6658" t="str">
        <f t="shared" si="1041"/>
        <v/>
      </c>
      <c r="O6658" t="str">
        <f t="shared" si="1042"/>
        <v/>
      </c>
      <c r="P6658" t="str">
        <f t="shared" si="1043"/>
        <v/>
      </c>
      <c r="Q6658" t="str">
        <f t="shared" si="1044"/>
        <v/>
      </c>
      <c r="R6658" t="str">
        <f t="shared" si="1045"/>
        <v/>
      </c>
      <c r="S6658" t="str">
        <f t="shared" si="1046"/>
        <v/>
      </c>
      <c r="T6658" t="str">
        <f t="shared" si="1047"/>
        <v/>
      </c>
    </row>
    <row r="6659" spans="11:20" x14ac:dyDescent="0.2">
      <c r="K6659" t="str">
        <f t="shared" si="1038"/>
        <v/>
      </c>
      <c r="L6659" t="str">
        <f t="shared" si="1039"/>
        <v/>
      </c>
      <c r="M6659" t="str">
        <f t="shared" si="1040"/>
        <v/>
      </c>
      <c r="N6659" t="str">
        <f t="shared" si="1041"/>
        <v/>
      </c>
      <c r="O6659" t="str">
        <f t="shared" si="1042"/>
        <v/>
      </c>
      <c r="P6659" t="str">
        <f t="shared" si="1043"/>
        <v/>
      </c>
      <c r="Q6659" t="str">
        <f t="shared" si="1044"/>
        <v/>
      </c>
      <c r="R6659" t="str">
        <f t="shared" si="1045"/>
        <v/>
      </c>
      <c r="S6659" t="str">
        <f t="shared" si="1046"/>
        <v/>
      </c>
      <c r="T6659" t="str">
        <f t="shared" si="1047"/>
        <v/>
      </c>
    </row>
    <row r="6660" spans="11:20" x14ac:dyDescent="0.2">
      <c r="K6660" t="str">
        <f t="shared" si="1038"/>
        <v/>
      </c>
      <c r="L6660" t="str">
        <f t="shared" si="1039"/>
        <v/>
      </c>
      <c r="M6660" t="str">
        <f t="shared" si="1040"/>
        <v/>
      </c>
      <c r="N6660" t="str">
        <f t="shared" si="1041"/>
        <v/>
      </c>
      <c r="O6660" t="str">
        <f t="shared" si="1042"/>
        <v/>
      </c>
      <c r="P6660" t="str">
        <f t="shared" si="1043"/>
        <v/>
      </c>
      <c r="Q6660" t="str">
        <f t="shared" si="1044"/>
        <v/>
      </c>
      <c r="R6660" t="str">
        <f t="shared" si="1045"/>
        <v/>
      </c>
      <c r="S6660" t="str">
        <f t="shared" si="1046"/>
        <v/>
      </c>
      <c r="T6660" t="str">
        <f t="shared" si="1047"/>
        <v/>
      </c>
    </row>
    <row r="6661" spans="11:20" x14ac:dyDescent="0.2">
      <c r="K6661" t="str">
        <f t="shared" ref="K6661:K6724" si="1048">RIGHT(B6661,13)</f>
        <v/>
      </c>
      <c r="L6661" t="str">
        <f t="shared" ref="L6661:L6724" si="1049">LEFT(B6661,10)</f>
        <v/>
      </c>
      <c r="M6661" t="str">
        <f t="shared" ref="M6661:M6724" si="1050">IF(C6661&lt;&gt;"",D6661,"")</f>
        <v/>
      </c>
      <c r="N6661" t="str">
        <f t="shared" ref="N6661:N6724" si="1051">IF(D6661&lt;&gt;"",D6661,"")</f>
        <v/>
      </c>
      <c r="O6661" t="str">
        <f t="shared" ref="O6661:O6724" si="1052">IF(OR(E6661=16148),"EPS Bearer Activation Request","")</f>
        <v/>
      </c>
      <c r="P6661" t="str">
        <f t="shared" ref="P6661:P6724" si="1053">IF(E6661=16149,"EPS Bearer Activation","")</f>
        <v/>
      </c>
      <c r="Q6661" t="str">
        <f t="shared" ref="Q6661:Q6724" si="1054">IF(OR(E6661=16217),"EPS Bearer Activation Failure","")</f>
        <v/>
      </c>
      <c r="R6661" t="str">
        <f t="shared" ref="R6661:R6724" si="1055">IF(OR(E6661=16200),"EPS Bearer Activation Dropped","")</f>
        <v/>
      </c>
      <c r="S6661" t="str">
        <f t="shared" ref="S6661:S6724" si="1056">IF(OR(E6661=16217),G6661,"")</f>
        <v/>
      </c>
      <c r="T6661" t="str">
        <f t="shared" ref="T6661:T6724" si="1057">IF(I6661&lt;&gt;"",I6661,"")</f>
        <v/>
      </c>
    </row>
    <row r="6662" spans="11:20" x14ac:dyDescent="0.2">
      <c r="K6662" t="str">
        <f t="shared" si="1048"/>
        <v/>
      </c>
      <c r="L6662" t="str">
        <f t="shared" si="1049"/>
        <v/>
      </c>
      <c r="M6662" t="str">
        <f t="shared" si="1050"/>
        <v/>
      </c>
      <c r="N6662" t="str">
        <f t="shared" si="1051"/>
        <v/>
      </c>
      <c r="O6662" t="str">
        <f t="shared" si="1052"/>
        <v/>
      </c>
      <c r="P6662" t="str">
        <f t="shared" si="1053"/>
        <v/>
      </c>
      <c r="Q6662" t="str">
        <f t="shared" si="1054"/>
        <v/>
      </c>
      <c r="R6662" t="str">
        <f t="shared" si="1055"/>
        <v/>
      </c>
      <c r="S6662" t="str">
        <f t="shared" si="1056"/>
        <v/>
      </c>
      <c r="T6662" t="str">
        <f t="shared" si="1057"/>
        <v/>
      </c>
    </row>
    <row r="6663" spans="11:20" x14ac:dyDescent="0.2">
      <c r="K6663" t="str">
        <f t="shared" si="1048"/>
        <v/>
      </c>
      <c r="L6663" t="str">
        <f t="shared" si="1049"/>
        <v/>
      </c>
      <c r="M6663" t="str">
        <f t="shared" si="1050"/>
        <v/>
      </c>
      <c r="N6663" t="str">
        <f t="shared" si="1051"/>
        <v/>
      </c>
      <c r="O6663" t="str">
        <f t="shared" si="1052"/>
        <v/>
      </c>
      <c r="P6663" t="str">
        <f t="shared" si="1053"/>
        <v/>
      </c>
      <c r="Q6663" t="str">
        <f t="shared" si="1054"/>
        <v/>
      </c>
      <c r="R6663" t="str">
        <f t="shared" si="1055"/>
        <v/>
      </c>
      <c r="S6663" t="str">
        <f t="shared" si="1056"/>
        <v/>
      </c>
      <c r="T6663" t="str">
        <f t="shared" si="1057"/>
        <v/>
      </c>
    </row>
    <row r="6664" spans="11:20" x14ac:dyDescent="0.2">
      <c r="K6664" t="str">
        <f t="shared" si="1048"/>
        <v/>
      </c>
      <c r="L6664" t="str">
        <f t="shared" si="1049"/>
        <v/>
      </c>
      <c r="M6664" t="str">
        <f t="shared" si="1050"/>
        <v/>
      </c>
      <c r="N6664" t="str">
        <f t="shared" si="1051"/>
        <v/>
      </c>
      <c r="O6664" t="str">
        <f t="shared" si="1052"/>
        <v/>
      </c>
      <c r="P6664" t="str">
        <f t="shared" si="1053"/>
        <v/>
      </c>
      <c r="Q6664" t="str">
        <f t="shared" si="1054"/>
        <v/>
      </c>
      <c r="R6664" t="str">
        <f t="shared" si="1055"/>
        <v/>
      </c>
      <c r="S6664" t="str">
        <f t="shared" si="1056"/>
        <v/>
      </c>
      <c r="T6664" t="str">
        <f t="shared" si="1057"/>
        <v/>
      </c>
    </row>
    <row r="6665" spans="11:20" x14ac:dyDescent="0.2">
      <c r="K6665" t="str">
        <f t="shared" si="1048"/>
        <v/>
      </c>
      <c r="L6665" t="str">
        <f t="shared" si="1049"/>
        <v/>
      </c>
      <c r="M6665" t="str">
        <f t="shared" si="1050"/>
        <v/>
      </c>
      <c r="N6665" t="str">
        <f t="shared" si="1051"/>
        <v/>
      </c>
      <c r="O6665" t="str">
        <f t="shared" si="1052"/>
        <v/>
      </c>
      <c r="P6665" t="str">
        <f t="shared" si="1053"/>
        <v/>
      </c>
      <c r="Q6665" t="str">
        <f t="shared" si="1054"/>
        <v/>
      </c>
      <c r="R6665" t="str">
        <f t="shared" si="1055"/>
        <v/>
      </c>
      <c r="S6665" t="str">
        <f t="shared" si="1056"/>
        <v/>
      </c>
      <c r="T6665" t="str">
        <f t="shared" si="1057"/>
        <v/>
      </c>
    </row>
    <row r="6666" spans="11:20" x14ac:dyDescent="0.2">
      <c r="K6666" t="str">
        <f t="shared" si="1048"/>
        <v/>
      </c>
      <c r="L6666" t="str">
        <f t="shared" si="1049"/>
        <v/>
      </c>
      <c r="M6666" t="str">
        <f t="shared" si="1050"/>
        <v/>
      </c>
      <c r="N6666" t="str">
        <f t="shared" si="1051"/>
        <v/>
      </c>
      <c r="O6666" t="str">
        <f t="shared" si="1052"/>
        <v/>
      </c>
      <c r="P6666" t="str">
        <f t="shared" si="1053"/>
        <v/>
      </c>
      <c r="Q6666" t="str">
        <f t="shared" si="1054"/>
        <v/>
      </c>
      <c r="R6666" t="str">
        <f t="shared" si="1055"/>
        <v/>
      </c>
      <c r="S6666" t="str">
        <f t="shared" si="1056"/>
        <v/>
      </c>
      <c r="T6666" t="str">
        <f t="shared" si="1057"/>
        <v/>
      </c>
    </row>
    <row r="6667" spans="11:20" x14ac:dyDescent="0.2">
      <c r="K6667" t="str">
        <f t="shared" si="1048"/>
        <v/>
      </c>
      <c r="L6667" t="str">
        <f t="shared" si="1049"/>
        <v/>
      </c>
      <c r="M6667" t="str">
        <f t="shared" si="1050"/>
        <v/>
      </c>
      <c r="N6667" t="str">
        <f t="shared" si="1051"/>
        <v/>
      </c>
      <c r="O6667" t="str">
        <f t="shared" si="1052"/>
        <v/>
      </c>
      <c r="P6667" t="str">
        <f t="shared" si="1053"/>
        <v/>
      </c>
      <c r="Q6667" t="str">
        <f t="shared" si="1054"/>
        <v/>
      </c>
      <c r="R6667" t="str">
        <f t="shared" si="1055"/>
        <v/>
      </c>
      <c r="S6667" t="str">
        <f t="shared" si="1056"/>
        <v/>
      </c>
      <c r="T6667" t="str">
        <f t="shared" si="1057"/>
        <v/>
      </c>
    </row>
    <row r="6668" spans="11:20" x14ac:dyDescent="0.2">
      <c r="K6668" t="str">
        <f t="shared" si="1048"/>
        <v/>
      </c>
      <c r="L6668" t="str">
        <f t="shared" si="1049"/>
        <v/>
      </c>
      <c r="M6668" t="str">
        <f t="shared" si="1050"/>
        <v/>
      </c>
      <c r="N6668" t="str">
        <f t="shared" si="1051"/>
        <v/>
      </c>
      <c r="O6668" t="str">
        <f t="shared" si="1052"/>
        <v/>
      </c>
      <c r="P6668" t="str">
        <f t="shared" si="1053"/>
        <v/>
      </c>
      <c r="Q6668" t="str">
        <f t="shared" si="1054"/>
        <v/>
      </c>
      <c r="R6668" t="str">
        <f t="shared" si="1055"/>
        <v/>
      </c>
      <c r="S6668" t="str">
        <f t="shared" si="1056"/>
        <v/>
      </c>
      <c r="T6668" t="str">
        <f t="shared" si="1057"/>
        <v/>
      </c>
    </row>
    <row r="6669" spans="11:20" x14ac:dyDescent="0.2">
      <c r="K6669" t="str">
        <f t="shared" si="1048"/>
        <v/>
      </c>
      <c r="L6669" t="str">
        <f t="shared" si="1049"/>
        <v/>
      </c>
      <c r="M6669" t="str">
        <f t="shared" si="1050"/>
        <v/>
      </c>
      <c r="N6669" t="str">
        <f t="shared" si="1051"/>
        <v/>
      </c>
      <c r="O6669" t="str">
        <f t="shared" si="1052"/>
        <v/>
      </c>
      <c r="P6669" t="str">
        <f t="shared" si="1053"/>
        <v/>
      </c>
      <c r="Q6669" t="str">
        <f t="shared" si="1054"/>
        <v/>
      </c>
      <c r="R6669" t="str">
        <f t="shared" si="1055"/>
        <v/>
      </c>
      <c r="S6669" t="str">
        <f t="shared" si="1056"/>
        <v/>
      </c>
      <c r="T6669" t="str">
        <f t="shared" si="1057"/>
        <v/>
      </c>
    </row>
    <row r="6670" spans="11:20" x14ac:dyDescent="0.2">
      <c r="K6670" t="str">
        <f t="shared" si="1048"/>
        <v/>
      </c>
      <c r="L6670" t="str">
        <f t="shared" si="1049"/>
        <v/>
      </c>
      <c r="M6670" t="str">
        <f t="shared" si="1050"/>
        <v/>
      </c>
      <c r="N6670" t="str">
        <f t="shared" si="1051"/>
        <v/>
      </c>
      <c r="O6670" t="str">
        <f t="shared" si="1052"/>
        <v/>
      </c>
      <c r="P6670" t="str">
        <f t="shared" si="1053"/>
        <v/>
      </c>
      <c r="Q6670" t="str">
        <f t="shared" si="1054"/>
        <v/>
      </c>
      <c r="R6670" t="str">
        <f t="shared" si="1055"/>
        <v/>
      </c>
      <c r="S6670" t="str">
        <f t="shared" si="1056"/>
        <v/>
      </c>
      <c r="T6670" t="str">
        <f t="shared" si="1057"/>
        <v/>
      </c>
    </row>
    <row r="6671" spans="11:20" x14ac:dyDescent="0.2">
      <c r="K6671" t="str">
        <f t="shared" si="1048"/>
        <v/>
      </c>
      <c r="L6671" t="str">
        <f t="shared" si="1049"/>
        <v/>
      </c>
      <c r="M6671" t="str">
        <f t="shared" si="1050"/>
        <v/>
      </c>
      <c r="N6671" t="str">
        <f t="shared" si="1051"/>
        <v/>
      </c>
      <c r="O6671" t="str">
        <f t="shared" si="1052"/>
        <v/>
      </c>
      <c r="P6671" t="str">
        <f t="shared" si="1053"/>
        <v/>
      </c>
      <c r="Q6671" t="str">
        <f t="shared" si="1054"/>
        <v/>
      </c>
      <c r="R6671" t="str">
        <f t="shared" si="1055"/>
        <v/>
      </c>
      <c r="S6671" t="str">
        <f t="shared" si="1056"/>
        <v/>
      </c>
      <c r="T6671" t="str">
        <f t="shared" si="1057"/>
        <v/>
      </c>
    </row>
    <row r="6672" spans="11:20" x14ac:dyDescent="0.2">
      <c r="K6672" t="str">
        <f t="shared" si="1048"/>
        <v/>
      </c>
      <c r="L6672" t="str">
        <f t="shared" si="1049"/>
        <v/>
      </c>
      <c r="M6672" t="str">
        <f t="shared" si="1050"/>
        <v/>
      </c>
      <c r="N6672" t="str">
        <f t="shared" si="1051"/>
        <v/>
      </c>
      <c r="O6672" t="str">
        <f t="shared" si="1052"/>
        <v/>
      </c>
      <c r="P6672" t="str">
        <f t="shared" si="1053"/>
        <v/>
      </c>
      <c r="Q6672" t="str">
        <f t="shared" si="1054"/>
        <v/>
      </c>
      <c r="R6672" t="str">
        <f t="shared" si="1055"/>
        <v/>
      </c>
      <c r="S6672" t="str">
        <f t="shared" si="1056"/>
        <v/>
      </c>
      <c r="T6672" t="str">
        <f t="shared" si="1057"/>
        <v/>
      </c>
    </row>
    <row r="6673" spans="11:20" x14ac:dyDescent="0.2">
      <c r="K6673" t="str">
        <f t="shared" si="1048"/>
        <v/>
      </c>
      <c r="L6673" t="str">
        <f t="shared" si="1049"/>
        <v/>
      </c>
      <c r="M6673" t="str">
        <f t="shared" si="1050"/>
        <v/>
      </c>
      <c r="N6673" t="str">
        <f t="shared" si="1051"/>
        <v/>
      </c>
      <c r="O6673" t="str">
        <f t="shared" si="1052"/>
        <v/>
      </c>
      <c r="P6673" t="str">
        <f t="shared" si="1053"/>
        <v/>
      </c>
      <c r="Q6673" t="str">
        <f t="shared" si="1054"/>
        <v/>
      </c>
      <c r="R6673" t="str">
        <f t="shared" si="1055"/>
        <v/>
      </c>
      <c r="S6673" t="str">
        <f t="shared" si="1056"/>
        <v/>
      </c>
      <c r="T6673" t="str">
        <f t="shared" si="1057"/>
        <v/>
      </c>
    </row>
    <row r="6674" spans="11:20" x14ac:dyDescent="0.2">
      <c r="K6674" t="str">
        <f t="shared" si="1048"/>
        <v/>
      </c>
      <c r="L6674" t="str">
        <f t="shared" si="1049"/>
        <v/>
      </c>
      <c r="M6674" t="str">
        <f t="shared" si="1050"/>
        <v/>
      </c>
      <c r="N6674" t="str">
        <f t="shared" si="1051"/>
        <v/>
      </c>
      <c r="O6674" t="str">
        <f t="shared" si="1052"/>
        <v/>
      </c>
      <c r="P6674" t="str">
        <f t="shared" si="1053"/>
        <v/>
      </c>
      <c r="Q6674" t="str">
        <f t="shared" si="1054"/>
        <v/>
      </c>
      <c r="R6674" t="str">
        <f t="shared" si="1055"/>
        <v/>
      </c>
      <c r="S6674" t="str">
        <f t="shared" si="1056"/>
        <v/>
      </c>
      <c r="T6674" t="str">
        <f t="shared" si="1057"/>
        <v/>
      </c>
    </row>
    <row r="6675" spans="11:20" x14ac:dyDescent="0.2">
      <c r="K6675" t="str">
        <f t="shared" si="1048"/>
        <v/>
      </c>
      <c r="L6675" t="str">
        <f t="shared" si="1049"/>
        <v/>
      </c>
      <c r="M6675" t="str">
        <f t="shared" si="1050"/>
        <v/>
      </c>
      <c r="N6675" t="str">
        <f t="shared" si="1051"/>
        <v/>
      </c>
      <c r="O6675" t="str">
        <f t="shared" si="1052"/>
        <v/>
      </c>
      <c r="P6675" t="str">
        <f t="shared" si="1053"/>
        <v/>
      </c>
      <c r="Q6675" t="str">
        <f t="shared" si="1054"/>
        <v/>
      </c>
      <c r="R6675" t="str">
        <f t="shared" si="1055"/>
        <v/>
      </c>
      <c r="S6675" t="str">
        <f t="shared" si="1056"/>
        <v/>
      </c>
      <c r="T6675" t="str">
        <f t="shared" si="1057"/>
        <v/>
      </c>
    </row>
    <row r="6676" spans="11:20" x14ac:dyDescent="0.2">
      <c r="K6676" t="str">
        <f t="shared" si="1048"/>
        <v/>
      </c>
      <c r="L6676" t="str">
        <f t="shared" si="1049"/>
        <v/>
      </c>
      <c r="M6676" t="str">
        <f t="shared" si="1050"/>
        <v/>
      </c>
      <c r="N6676" t="str">
        <f t="shared" si="1051"/>
        <v/>
      </c>
      <c r="O6676" t="str">
        <f t="shared" si="1052"/>
        <v/>
      </c>
      <c r="P6676" t="str">
        <f t="shared" si="1053"/>
        <v/>
      </c>
      <c r="Q6676" t="str">
        <f t="shared" si="1054"/>
        <v/>
      </c>
      <c r="R6676" t="str">
        <f t="shared" si="1055"/>
        <v/>
      </c>
      <c r="S6676" t="str">
        <f t="shared" si="1056"/>
        <v/>
      </c>
      <c r="T6676" t="str">
        <f t="shared" si="1057"/>
        <v/>
      </c>
    </row>
    <row r="6677" spans="11:20" x14ac:dyDescent="0.2">
      <c r="K6677" t="str">
        <f t="shared" si="1048"/>
        <v/>
      </c>
      <c r="L6677" t="str">
        <f t="shared" si="1049"/>
        <v/>
      </c>
      <c r="M6677" t="str">
        <f t="shared" si="1050"/>
        <v/>
      </c>
      <c r="N6677" t="str">
        <f t="shared" si="1051"/>
        <v/>
      </c>
      <c r="O6677" t="str">
        <f t="shared" si="1052"/>
        <v/>
      </c>
      <c r="P6677" t="str">
        <f t="shared" si="1053"/>
        <v/>
      </c>
      <c r="Q6677" t="str">
        <f t="shared" si="1054"/>
        <v/>
      </c>
      <c r="R6677" t="str">
        <f t="shared" si="1055"/>
        <v/>
      </c>
      <c r="S6677" t="str">
        <f t="shared" si="1056"/>
        <v/>
      </c>
      <c r="T6677" t="str">
        <f t="shared" si="1057"/>
        <v/>
      </c>
    </row>
    <row r="6678" spans="11:20" x14ac:dyDescent="0.2">
      <c r="K6678" t="str">
        <f t="shared" si="1048"/>
        <v/>
      </c>
      <c r="L6678" t="str">
        <f t="shared" si="1049"/>
        <v/>
      </c>
      <c r="M6678" t="str">
        <f t="shared" si="1050"/>
        <v/>
      </c>
      <c r="N6678" t="str">
        <f t="shared" si="1051"/>
        <v/>
      </c>
      <c r="O6678" t="str">
        <f t="shared" si="1052"/>
        <v/>
      </c>
      <c r="P6678" t="str">
        <f t="shared" si="1053"/>
        <v/>
      </c>
      <c r="Q6678" t="str">
        <f t="shared" si="1054"/>
        <v/>
      </c>
      <c r="R6678" t="str">
        <f t="shared" si="1055"/>
        <v/>
      </c>
      <c r="S6678" t="str">
        <f t="shared" si="1056"/>
        <v/>
      </c>
      <c r="T6678" t="str">
        <f t="shared" si="1057"/>
        <v/>
      </c>
    </row>
    <row r="6679" spans="11:20" x14ac:dyDescent="0.2">
      <c r="K6679" t="str">
        <f t="shared" si="1048"/>
        <v/>
      </c>
      <c r="L6679" t="str">
        <f t="shared" si="1049"/>
        <v/>
      </c>
      <c r="M6679" t="str">
        <f t="shared" si="1050"/>
        <v/>
      </c>
      <c r="N6679" t="str">
        <f t="shared" si="1051"/>
        <v/>
      </c>
      <c r="O6679" t="str">
        <f t="shared" si="1052"/>
        <v/>
      </c>
      <c r="P6679" t="str">
        <f t="shared" si="1053"/>
        <v/>
      </c>
      <c r="Q6679" t="str">
        <f t="shared" si="1054"/>
        <v/>
      </c>
      <c r="R6679" t="str">
        <f t="shared" si="1055"/>
        <v/>
      </c>
      <c r="S6679" t="str">
        <f t="shared" si="1056"/>
        <v/>
      </c>
      <c r="T6679" t="str">
        <f t="shared" si="1057"/>
        <v/>
      </c>
    </row>
    <row r="6680" spans="11:20" x14ac:dyDescent="0.2">
      <c r="K6680" t="str">
        <f t="shared" si="1048"/>
        <v/>
      </c>
      <c r="L6680" t="str">
        <f t="shared" si="1049"/>
        <v/>
      </c>
      <c r="M6680" t="str">
        <f t="shared" si="1050"/>
        <v/>
      </c>
      <c r="N6680" t="str">
        <f t="shared" si="1051"/>
        <v/>
      </c>
      <c r="O6680" t="str">
        <f t="shared" si="1052"/>
        <v/>
      </c>
      <c r="P6680" t="str">
        <f t="shared" si="1053"/>
        <v/>
      </c>
      <c r="Q6680" t="str">
        <f t="shared" si="1054"/>
        <v/>
      </c>
      <c r="R6680" t="str">
        <f t="shared" si="1055"/>
        <v/>
      </c>
      <c r="S6680" t="str">
        <f t="shared" si="1056"/>
        <v/>
      </c>
      <c r="T6680" t="str">
        <f t="shared" si="1057"/>
        <v/>
      </c>
    </row>
    <row r="6681" spans="11:20" x14ac:dyDescent="0.2">
      <c r="K6681" t="str">
        <f t="shared" si="1048"/>
        <v/>
      </c>
      <c r="L6681" t="str">
        <f t="shared" si="1049"/>
        <v/>
      </c>
      <c r="M6681" t="str">
        <f t="shared" si="1050"/>
        <v/>
      </c>
      <c r="N6681" t="str">
        <f t="shared" si="1051"/>
        <v/>
      </c>
      <c r="O6681" t="str">
        <f t="shared" si="1052"/>
        <v/>
      </c>
      <c r="P6681" t="str">
        <f t="shared" si="1053"/>
        <v/>
      </c>
      <c r="Q6681" t="str">
        <f t="shared" si="1054"/>
        <v/>
      </c>
      <c r="R6681" t="str">
        <f t="shared" si="1055"/>
        <v/>
      </c>
      <c r="S6681" t="str">
        <f t="shared" si="1056"/>
        <v/>
      </c>
      <c r="T6681" t="str">
        <f t="shared" si="1057"/>
        <v/>
      </c>
    </row>
    <row r="6682" spans="11:20" x14ac:dyDescent="0.2">
      <c r="K6682" t="str">
        <f t="shared" si="1048"/>
        <v/>
      </c>
      <c r="L6682" t="str">
        <f t="shared" si="1049"/>
        <v/>
      </c>
      <c r="M6682" t="str">
        <f t="shared" si="1050"/>
        <v/>
      </c>
      <c r="N6682" t="str">
        <f t="shared" si="1051"/>
        <v/>
      </c>
      <c r="O6682" t="str">
        <f t="shared" si="1052"/>
        <v/>
      </c>
      <c r="P6682" t="str">
        <f t="shared" si="1053"/>
        <v/>
      </c>
      <c r="Q6682" t="str">
        <f t="shared" si="1054"/>
        <v/>
      </c>
      <c r="R6682" t="str">
        <f t="shared" si="1055"/>
        <v/>
      </c>
      <c r="S6682" t="str">
        <f t="shared" si="1056"/>
        <v/>
      </c>
      <c r="T6682" t="str">
        <f t="shared" si="1057"/>
        <v/>
      </c>
    </row>
    <row r="6683" spans="11:20" x14ac:dyDescent="0.2">
      <c r="K6683" t="str">
        <f t="shared" si="1048"/>
        <v/>
      </c>
      <c r="L6683" t="str">
        <f t="shared" si="1049"/>
        <v/>
      </c>
      <c r="M6683" t="str">
        <f t="shared" si="1050"/>
        <v/>
      </c>
      <c r="N6683" t="str">
        <f t="shared" si="1051"/>
        <v/>
      </c>
      <c r="O6683" t="str">
        <f t="shared" si="1052"/>
        <v/>
      </c>
      <c r="P6683" t="str">
        <f t="shared" si="1053"/>
        <v/>
      </c>
      <c r="Q6683" t="str">
        <f t="shared" si="1054"/>
        <v/>
      </c>
      <c r="R6683" t="str">
        <f t="shared" si="1055"/>
        <v/>
      </c>
      <c r="S6683" t="str">
        <f t="shared" si="1056"/>
        <v/>
      </c>
      <c r="T6683" t="str">
        <f t="shared" si="1057"/>
        <v/>
      </c>
    </row>
    <row r="6684" spans="11:20" x14ac:dyDescent="0.2">
      <c r="K6684" t="str">
        <f t="shared" si="1048"/>
        <v/>
      </c>
      <c r="L6684" t="str">
        <f t="shared" si="1049"/>
        <v/>
      </c>
      <c r="M6684" t="str">
        <f t="shared" si="1050"/>
        <v/>
      </c>
      <c r="N6684" t="str">
        <f t="shared" si="1051"/>
        <v/>
      </c>
      <c r="O6684" t="str">
        <f t="shared" si="1052"/>
        <v/>
      </c>
      <c r="P6684" t="str">
        <f t="shared" si="1053"/>
        <v/>
      </c>
      <c r="Q6684" t="str">
        <f t="shared" si="1054"/>
        <v/>
      </c>
      <c r="R6684" t="str">
        <f t="shared" si="1055"/>
        <v/>
      </c>
      <c r="S6684" t="str">
        <f t="shared" si="1056"/>
        <v/>
      </c>
      <c r="T6684" t="str">
        <f t="shared" si="1057"/>
        <v/>
      </c>
    </row>
    <row r="6685" spans="11:20" x14ac:dyDescent="0.2">
      <c r="K6685" t="str">
        <f t="shared" si="1048"/>
        <v/>
      </c>
      <c r="L6685" t="str">
        <f t="shared" si="1049"/>
        <v/>
      </c>
      <c r="M6685" t="str">
        <f t="shared" si="1050"/>
        <v/>
      </c>
      <c r="N6685" t="str">
        <f t="shared" si="1051"/>
        <v/>
      </c>
      <c r="O6685" t="str">
        <f t="shared" si="1052"/>
        <v/>
      </c>
      <c r="P6685" t="str">
        <f t="shared" si="1053"/>
        <v/>
      </c>
      <c r="Q6685" t="str">
        <f t="shared" si="1054"/>
        <v/>
      </c>
      <c r="R6685" t="str">
        <f t="shared" si="1055"/>
        <v/>
      </c>
      <c r="S6685" t="str">
        <f t="shared" si="1056"/>
        <v/>
      </c>
      <c r="T6685" t="str">
        <f t="shared" si="1057"/>
        <v/>
      </c>
    </row>
    <row r="6686" spans="11:20" x14ac:dyDescent="0.2">
      <c r="K6686" t="str">
        <f t="shared" si="1048"/>
        <v/>
      </c>
      <c r="L6686" t="str">
        <f t="shared" si="1049"/>
        <v/>
      </c>
      <c r="M6686" t="str">
        <f t="shared" si="1050"/>
        <v/>
      </c>
      <c r="N6686" t="str">
        <f t="shared" si="1051"/>
        <v/>
      </c>
      <c r="O6686" t="str">
        <f t="shared" si="1052"/>
        <v/>
      </c>
      <c r="P6686" t="str">
        <f t="shared" si="1053"/>
        <v/>
      </c>
      <c r="Q6686" t="str">
        <f t="shared" si="1054"/>
        <v/>
      </c>
      <c r="R6686" t="str">
        <f t="shared" si="1055"/>
        <v/>
      </c>
      <c r="S6686" t="str">
        <f t="shared" si="1056"/>
        <v/>
      </c>
      <c r="T6686" t="str">
        <f t="shared" si="1057"/>
        <v/>
      </c>
    </row>
    <row r="6687" spans="11:20" x14ac:dyDescent="0.2">
      <c r="K6687" t="str">
        <f t="shared" si="1048"/>
        <v/>
      </c>
      <c r="L6687" t="str">
        <f t="shared" si="1049"/>
        <v/>
      </c>
      <c r="M6687" t="str">
        <f t="shared" si="1050"/>
        <v/>
      </c>
      <c r="N6687" t="str">
        <f t="shared" si="1051"/>
        <v/>
      </c>
      <c r="O6687" t="str">
        <f t="shared" si="1052"/>
        <v/>
      </c>
      <c r="P6687" t="str">
        <f t="shared" si="1053"/>
        <v/>
      </c>
      <c r="Q6687" t="str">
        <f t="shared" si="1054"/>
        <v/>
      </c>
      <c r="R6687" t="str">
        <f t="shared" si="1055"/>
        <v/>
      </c>
      <c r="S6687" t="str">
        <f t="shared" si="1056"/>
        <v/>
      </c>
      <c r="T6687" t="str">
        <f t="shared" si="1057"/>
        <v/>
      </c>
    </row>
    <row r="6688" spans="11:20" x14ac:dyDescent="0.2">
      <c r="K6688" t="str">
        <f t="shared" si="1048"/>
        <v/>
      </c>
      <c r="L6688" t="str">
        <f t="shared" si="1049"/>
        <v/>
      </c>
      <c r="M6688" t="str">
        <f t="shared" si="1050"/>
        <v/>
      </c>
      <c r="N6688" t="str">
        <f t="shared" si="1051"/>
        <v/>
      </c>
      <c r="O6688" t="str">
        <f t="shared" si="1052"/>
        <v/>
      </c>
      <c r="P6688" t="str">
        <f t="shared" si="1053"/>
        <v/>
      </c>
      <c r="Q6688" t="str">
        <f t="shared" si="1054"/>
        <v/>
      </c>
      <c r="R6688" t="str">
        <f t="shared" si="1055"/>
        <v/>
      </c>
      <c r="S6688" t="str">
        <f t="shared" si="1056"/>
        <v/>
      </c>
      <c r="T6688" t="str">
        <f t="shared" si="1057"/>
        <v/>
      </c>
    </row>
    <row r="6689" spans="11:20" x14ac:dyDescent="0.2">
      <c r="K6689" t="str">
        <f t="shared" si="1048"/>
        <v/>
      </c>
      <c r="L6689" t="str">
        <f t="shared" si="1049"/>
        <v/>
      </c>
      <c r="M6689" t="str">
        <f t="shared" si="1050"/>
        <v/>
      </c>
      <c r="N6689" t="str">
        <f t="shared" si="1051"/>
        <v/>
      </c>
      <c r="O6689" t="str">
        <f t="shared" si="1052"/>
        <v/>
      </c>
      <c r="P6689" t="str">
        <f t="shared" si="1053"/>
        <v/>
      </c>
      <c r="Q6689" t="str">
        <f t="shared" si="1054"/>
        <v/>
      </c>
      <c r="R6689" t="str">
        <f t="shared" si="1055"/>
        <v/>
      </c>
      <c r="S6689" t="str">
        <f t="shared" si="1056"/>
        <v/>
      </c>
      <c r="T6689" t="str">
        <f t="shared" si="1057"/>
        <v/>
      </c>
    </row>
    <row r="6690" spans="11:20" x14ac:dyDescent="0.2">
      <c r="K6690" t="str">
        <f t="shared" si="1048"/>
        <v/>
      </c>
      <c r="L6690" t="str">
        <f t="shared" si="1049"/>
        <v/>
      </c>
      <c r="M6690" t="str">
        <f t="shared" si="1050"/>
        <v/>
      </c>
      <c r="N6690" t="str">
        <f t="shared" si="1051"/>
        <v/>
      </c>
      <c r="O6690" t="str">
        <f t="shared" si="1052"/>
        <v/>
      </c>
      <c r="P6690" t="str">
        <f t="shared" si="1053"/>
        <v/>
      </c>
      <c r="Q6690" t="str">
        <f t="shared" si="1054"/>
        <v/>
      </c>
      <c r="R6690" t="str">
        <f t="shared" si="1055"/>
        <v/>
      </c>
      <c r="S6690" t="str">
        <f t="shared" si="1056"/>
        <v/>
      </c>
      <c r="T6690" t="str">
        <f t="shared" si="1057"/>
        <v/>
      </c>
    </row>
    <row r="6691" spans="11:20" x14ac:dyDescent="0.2">
      <c r="K6691" t="str">
        <f t="shared" si="1048"/>
        <v/>
      </c>
      <c r="L6691" t="str">
        <f t="shared" si="1049"/>
        <v/>
      </c>
      <c r="M6691" t="str">
        <f t="shared" si="1050"/>
        <v/>
      </c>
      <c r="N6691" t="str">
        <f t="shared" si="1051"/>
        <v/>
      </c>
      <c r="O6691" t="str">
        <f t="shared" si="1052"/>
        <v/>
      </c>
      <c r="P6691" t="str">
        <f t="shared" si="1053"/>
        <v/>
      </c>
      <c r="Q6691" t="str">
        <f t="shared" si="1054"/>
        <v/>
      </c>
      <c r="R6691" t="str">
        <f t="shared" si="1055"/>
        <v/>
      </c>
      <c r="S6691" t="str">
        <f t="shared" si="1056"/>
        <v/>
      </c>
      <c r="T6691" t="str">
        <f t="shared" si="1057"/>
        <v/>
      </c>
    </row>
    <row r="6692" spans="11:20" x14ac:dyDescent="0.2">
      <c r="K6692" t="str">
        <f t="shared" si="1048"/>
        <v/>
      </c>
      <c r="L6692" t="str">
        <f t="shared" si="1049"/>
        <v/>
      </c>
      <c r="M6692" t="str">
        <f t="shared" si="1050"/>
        <v/>
      </c>
      <c r="N6692" t="str">
        <f t="shared" si="1051"/>
        <v/>
      </c>
      <c r="O6692" t="str">
        <f t="shared" si="1052"/>
        <v/>
      </c>
      <c r="P6692" t="str">
        <f t="shared" si="1053"/>
        <v/>
      </c>
      <c r="Q6692" t="str">
        <f t="shared" si="1054"/>
        <v/>
      </c>
      <c r="R6692" t="str">
        <f t="shared" si="1055"/>
        <v/>
      </c>
      <c r="S6692" t="str">
        <f t="shared" si="1056"/>
        <v/>
      </c>
      <c r="T6692" t="str">
        <f t="shared" si="1057"/>
        <v/>
      </c>
    </row>
    <row r="6693" spans="11:20" x14ac:dyDescent="0.2">
      <c r="K6693" t="str">
        <f t="shared" si="1048"/>
        <v/>
      </c>
      <c r="L6693" t="str">
        <f t="shared" si="1049"/>
        <v/>
      </c>
      <c r="M6693" t="str">
        <f t="shared" si="1050"/>
        <v/>
      </c>
      <c r="N6693" t="str">
        <f t="shared" si="1051"/>
        <v/>
      </c>
      <c r="O6693" t="str">
        <f t="shared" si="1052"/>
        <v/>
      </c>
      <c r="P6693" t="str">
        <f t="shared" si="1053"/>
        <v/>
      </c>
      <c r="Q6693" t="str">
        <f t="shared" si="1054"/>
        <v/>
      </c>
      <c r="R6693" t="str">
        <f t="shared" si="1055"/>
        <v/>
      </c>
      <c r="S6693" t="str">
        <f t="shared" si="1056"/>
        <v/>
      </c>
      <c r="T6693" t="str">
        <f t="shared" si="1057"/>
        <v/>
      </c>
    </row>
    <row r="6694" spans="11:20" x14ac:dyDescent="0.2">
      <c r="K6694" t="str">
        <f t="shared" si="1048"/>
        <v/>
      </c>
      <c r="L6694" t="str">
        <f t="shared" si="1049"/>
        <v/>
      </c>
      <c r="M6694" t="str">
        <f t="shared" si="1050"/>
        <v/>
      </c>
      <c r="N6694" t="str">
        <f t="shared" si="1051"/>
        <v/>
      </c>
      <c r="O6694" t="str">
        <f t="shared" si="1052"/>
        <v/>
      </c>
      <c r="P6694" t="str">
        <f t="shared" si="1053"/>
        <v/>
      </c>
      <c r="Q6694" t="str">
        <f t="shared" si="1054"/>
        <v/>
      </c>
      <c r="R6694" t="str">
        <f t="shared" si="1055"/>
        <v/>
      </c>
      <c r="S6694" t="str">
        <f t="shared" si="1056"/>
        <v/>
      </c>
      <c r="T6694" t="str">
        <f t="shared" si="1057"/>
        <v/>
      </c>
    </row>
    <row r="6695" spans="11:20" x14ac:dyDescent="0.2">
      <c r="K6695" t="str">
        <f t="shared" si="1048"/>
        <v/>
      </c>
      <c r="L6695" t="str">
        <f t="shared" si="1049"/>
        <v/>
      </c>
      <c r="M6695" t="str">
        <f t="shared" si="1050"/>
        <v/>
      </c>
      <c r="N6695" t="str">
        <f t="shared" si="1051"/>
        <v/>
      </c>
      <c r="O6695" t="str">
        <f t="shared" si="1052"/>
        <v/>
      </c>
      <c r="P6695" t="str">
        <f t="shared" si="1053"/>
        <v/>
      </c>
      <c r="Q6695" t="str">
        <f t="shared" si="1054"/>
        <v/>
      </c>
      <c r="R6695" t="str">
        <f t="shared" si="1055"/>
        <v/>
      </c>
      <c r="S6695" t="str">
        <f t="shared" si="1056"/>
        <v/>
      </c>
      <c r="T6695" t="str">
        <f t="shared" si="1057"/>
        <v/>
      </c>
    </row>
    <row r="6696" spans="11:20" x14ac:dyDescent="0.2">
      <c r="K6696" t="str">
        <f t="shared" si="1048"/>
        <v/>
      </c>
      <c r="L6696" t="str">
        <f t="shared" si="1049"/>
        <v/>
      </c>
      <c r="M6696" t="str">
        <f t="shared" si="1050"/>
        <v/>
      </c>
      <c r="N6696" t="str">
        <f t="shared" si="1051"/>
        <v/>
      </c>
      <c r="O6696" t="str">
        <f t="shared" si="1052"/>
        <v/>
      </c>
      <c r="P6696" t="str">
        <f t="shared" si="1053"/>
        <v/>
      </c>
      <c r="Q6696" t="str">
        <f t="shared" si="1054"/>
        <v/>
      </c>
      <c r="R6696" t="str">
        <f t="shared" si="1055"/>
        <v/>
      </c>
      <c r="S6696" t="str">
        <f t="shared" si="1056"/>
        <v/>
      </c>
      <c r="T6696" t="str">
        <f t="shared" si="1057"/>
        <v/>
      </c>
    </row>
    <row r="6697" spans="11:20" x14ac:dyDescent="0.2">
      <c r="K6697" t="str">
        <f t="shared" si="1048"/>
        <v/>
      </c>
      <c r="L6697" t="str">
        <f t="shared" si="1049"/>
        <v/>
      </c>
      <c r="M6697" t="str">
        <f t="shared" si="1050"/>
        <v/>
      </c>
      <c r="N6697" t="str">
        <f t="shared" si="1051"/>
        <v/>
      </c>
      <c r="O6697" t="str">
        <f t="shared" si="1052"/>
        <v/>
      </c>
      <c r="P6697" t="str">
        <f t="shared" si="1053"/>
        <v/>
      </c>
      <c r="Q6697" t="str">
        <f t="shared" si="1054"/>
        <v/>
      </c>
      <c r="R6697" t="str">
        <f t="shared" si="1055"/>
        <v/>
      </c>
      <c r="S6697" t="str">
        <f t="shared" si="1056"/>
        <v/>
      </c>
      <c r="T6697" t="str">
        <f t="shared" si="1057"/>
        <v/>
      </c>
    </row>
    <row r="6698" spans="11:20" x14ac:dyDescent="0.2">
      <c r="K6698" t="str">
        <f t="shared" si="1048"/>
        <v/>
      </c>
      <c r="L6698" t="str">
        <f t="shared" si="1049"/>
        <v/>
      </c>
      <c r="M6698" t="str">
        <f t="shared" si="1050"/>
        <v/>
      </c>
      <c r="N6698" t="str">
        <f t="shared" si="1051"/>
        <v/>
      </c>
      <c r="O6698" t="str">
        <f t="shared" si="1052"/>
        <v/>
      </c>
      <c r="P6698" t="str">
        <f t="shared" si="1053"/>
        <v/>
      </c>
      <c r="Q6698" t="str">
        <f t="shared" si="1054"/>
        <v/>
      </c>
      <c r="R6698" t="str">
        <f t="shared" si="1055"/>
        <v/>
      </c>
      <c r="S6698" t="str">
        <f t="shared" si="1056"/>
        <v/>
      </c>
      <c r="T6698" t="str">
        <f t="shared" si="1057"/>
        <v/>
      </c>
    </row>
    <row r="6699" spans="11:20" x14ac:dyDescent="0.2">
      <c r="K6699" t="str">
        <f t="shared" si="1048"/>
        <v/>
      </c>
      <c r="L6699" t="str">
        <f t="shared" si="1049"/>
        <v/>
      </c>
      <c r="M6699" t="str">
        <f t="shared" si="1050"/>
        <v/>
      </c>
      <c r="N6699" t="str">
        <f t="shared" si="1051"/>
        <v/>
      </c>
      <c r="O6699" t="str">
        <f t="shared" si="1052"/>
        <v/>
      </c>
      <c r="P6699" t="str">
        <f t="shared" si="1053"/>
        <v/>
      </c>
      <c r="Q6699" t="str">
        <f t="shared" si="1054"/>
        <v/>
      </c>
      <c r="R6699" t="str">
        <f t="shared" si="1055"/>
        <v/>
      </c>
      <c r="S6699" t="str">
        <f t="shared" si="1056"/>
        <v/>
      </c>
      <c r="T6699" t="str">
        <f t="shared" si="1057"/>
        <v/>
      </c>
    </row>
    <row r="6700" spans="11:20" x14ac:dyDescent="0.2">
      <c r="K6700" t="str">
        <f t="shared" si="1048"/>
        <v/>
      </c>
      <c r="L6700" t="str">
        <f t="shared" si="1049"/>
        <v/>
      </c>
      <c r="M6700" t="str">
        <f t="shared" si="1050"/>
        <v/>
      </c>
      <c r="N6700" t="str">
        <f t="shared" si="1051"/>
        <v/>
      </c>
      <c r="O6700" t="str">
        <f t="shared" si="1052"/>
        <v/>
      </c>
      <c r="P6700" t="str">
        <f t="shared" si="1053"/>
        <v/>
      </c>
      <c r="Q6700" t="str">
        <f t="shared" si="1054"/>
        <v/>
      </c>
      <c r="R6700" t="str">
        <f t="shared" si="1055"/>
        <v/>
      </c>
      <c r="S6700" t="str">
        <f t="shared" si="1056"/>
        <v/>
      </c>
      <c r="T6700" t="str">
        <f t="shared" si="1057"/>
        <v/>
      </c>
    </row>
    <row r="6701" spans="11:20" x14ac:dyDescent="0.2">
      <c r="K6701" t="str">
        <f t="shared" si="1048"/>
        <v/>
      </c>
      <c r="L6701" t="str">
        <f t="shared" si="1049"/>
        <v/>
      </c>
      <c r="M6701" t="str">
        <f t="shared" si="1050"/>
        <v/>
      </c>
      <c r="N6701" t="str">
        <f t="shared" si="1051"/>
        <v/>
      </c>
      <c r="O6701" t="str">
        <f t="shared" si="1052"/>
        <v/>
      </c>
      <c r="P6701" t="str">
        <f t="shared" si="1053"/>
        <v/>
      </c>
      <c r="Q6701" t="str">
        <f t="shared" si="1054"/>
        <v/>
      </c>
      <c r="R6701" t="str">
        <f t="shared" si="1055"/>
        <v/>
      </c>
      <c r="S6701" t="str">
        <f t="shared" si="1056"/>
        <v/>
      </c>
      <c r="T6701" t="str">
        <f t="shared" si="1057"/>
        <v/>
      </c>
    </row>
    <row r="6702" spans="11:20" x14ac:dyDescent="0.2">
      <c r="K6702" t="str">
        <f t="shared" si="1048"/>
        <v/>
      </c>
      <c r="L6702" t="str">
        <f t="shared" si="1049"/>
        <v/>
      </c>
      <c r="M6702" t="str">
        <f t="shared" si="1050"/>
        <v/>
      </c>
      <c r="N6702" t="str">
        <f t="shared" si="1051"/>
        <v/>
      </c>
      <c r="O6702" t="str">
        <f t="shared" si="1052"/>
        <v/>
      </c>
      <c r="P6702" t="str">
        <f t="shared" si="1053"/>
        <v/>
      </c>
      <c r="Q6702" t="str">
        <f t="shared" si="1054"/>
        <v/>
      </c>
      <c r="R6702" t="str">
        <f t="shared" si="1055"/>
        <v/>
      </c>
      <c r="S6702" t="str">
        <f t="shared" si="1056"/>
        <v/>
      </c>
      <c r="T6702" t="str">
        <f t="shared" si="1057"/>
        <v/>
      </c>
    </row>
    <row r="6703" spans="11:20" x14ac:dyDescent="0.2">
      <c r="K6703" t="str">
        <f t="shared" si="1048"/>
        <v/>
      </c>
      <c r="L6703" t="str">
        <f t="shared" si="1049"/>
        <v/>
      </c>
      <c r="M6703" t="str">
        <f t="shared" si="1050"/>
        <v/>
      </c>
      <c r="N6703" t="str">
        <f t="shared" si="1051"/>
        <v/>
      </c>
      <c r="O6703" t="str">
        <f t="shared" si="1052"/>
        <v/>
      </c>
      <c r="P6703" t="str">
        <f t="shared" si="1053"/>
        <v/>
      </c>
      <c r="Q6703" t="str">
        <f t="shared" si="1054"/>
        <v/>
      </c>
      <c r="R6703" t="str">
        <f t="shared" si="1055"/>
        <v/>
      </c>
      <c r="S6703" t="str">
        <f t="shared" si="1056"/>
        <v/>
      </c>
      <c r="T6703" t="str">
        <f t="shared" si="1057"/>
        <v/>
      </c>
    </row>
    <row r="6704" spans="11:20" x14ac:dyDescent="0.2">
      <c r="K6704" t="str">
        <f t="shared" si="1048"/>
        <v/>
      </c>
      <c r="L6704" t="str">
        <f t="shared" si="1049"/>
        <v/>
      </c>
      <c r="M6704" t="str">
        <f t="shared" si="1050"/>
        <v/>
      </c>
      <c r="N6704" t="str">
        <f t="shared" si="1051"/>
        <v/>
      </c>
      <c r="O6704" t="str">
        <f t="shared" si="1052"/>
        <v/>
      </c>
      <c r="P6704" t="str">
        <f t="shared" si="1053"/>
        <v/>
      </c>
      <c r="Q6704" t="str">
        <f t="shared" si="1054"/>
        <v/>
      </c>
      <c r="R6704" t="str">
        <f t="shared" si="1055"/>
        <v/>
      </c>
      <c r="S6704" t="str">
        <f t="shared" si="1056"/>
        <v/>
      </c>
      <c r="T6704" t="str">
        <f t="shared" si="1057"/>
        <v/>
      </c>
    </row>
    <row r="6705" spans="11:20" x14ac:dyDescent="0.2">
      <c r="K6705" t="str">
        <f t="shared" si="1048"/>
        <v/>
      </c>
      <c r="L6705" t="str">
        <f t="shared" si="1049"/>
        <v/>
      </c>
      <c r="M6705" t="str">
        <f t="shared" si="1050"/>
        <v/>
      </c>
      <c r="N6705" t="str">
        <f t="shared" si="1051"/>
        <v/>
      </c>
      <c r="O6705" t="str">
        <f t="shared" si="1052"/>
        <v/>
      </c>
      <c r="P6705" t="str">
        <f t="shared" si="1053"/>
        <v/>
      </c>
      <c r="Q6705" t="str">
        <f t="shared" si="1054"/>
        <v/>
      </c>
      <c r="R6705" t="str">
        <f t="shared" si="1055"/>
        <v/>
      </c>
      <c r="S6705" t="str">
        <f t="shared" si="1056"/>
        <v/>
      </c>
      <c r="T6705" t="str">
        <f t="shared" si="1057"/>
        <v/>
      </c>
    </row>
    <row r="6706" spans="11:20" x14ac:dyDescent="0.2">
      <c r="K6706" t="str">
        <f t="shared" si="1048"/>
        <v/>
      </c>
      <c r="L6706" t="str">
        <f t="shared" si="1049"/>
        <v/>
      </c>
      <c r="M6706" t="str">
        <f t="shared" si="1050"/>
        <v/>
      </c>
      <c r="N6706" t="str">
        <f t="shared" si="1051"/>
        <v/>
      </c>
      <c r="O6706" t="str">
        <f t="shared" si="1052"/>
        <v/>
      </c>
      <c r="P6706" t="str">
        <f t="shared" si="1053"/>
        <v/>
      </c>
      <c r="Q6706" t="str">
        <f t="shared" si="1054"/>
        <v/>
      </c>
      <c r="R6706" t="str">
        <f t="shared" si="1055"/>
        <v/>
      </c>
      <c r="S6706" t="str">
        <f t="shared" si="1056"/>
        <v/>
      </c>
      <c r="T6706" t="str">
        <f t="shared" si="1057"/>
        <v/>
      </c>
    </row>
    <row r="6707" spans="11:20" x14ac:dyDescent="0.2">
      <c r="K6707" t="str">
        <f t="shared" si="1048"/>
        <v/>
      </c>
      <c r="L6707" t="str">
        <f t="shared" si="1049"/>
        <v/>
      </c>
      <c r="M6707" t="str">
        <f t="shared" si="1050"/>
        <v/>
      </c>
      <c r="N6707" t="str">
        <f t="shared" si="1051"/>
        <v/>
      </c>
      <c r="O6707" t="str">
        <f t="shared" si="1052"/>
        <v/>
      </c>
      <c r="P6707" t="str">
        <f t="shared" si="1053"/>
        <v/>
      </c>
      <c r="Q6707" t="str">
        <f t="shared" si="1054"/>
        <v/>
      </c>
      <c r="R6707" t="str">
        <f t="shared" si="1055"/>
        <v/>
      </c>
      <c r="S6707" t="str">
        <f t="shared" si="1056"/>
        <v/>
      </c>
      <c r="T6707" t="str">
        <f t="shared" si="1057"/>
        <v/>
      </c>
    </row>
    <row r="6708" spans="11:20" x14ac:dyDescent="0.2">
      <c r="K6708" t="str">
        <f t="shared" si="1048"/>
        <v/>
      </c>
      <c r="L6708" t="str">
        <f t="shared" si="1049"/>
        <v/>
      </c>
      <c r="M6708" t="str">
        <f t="shared" si="1050"/>
        <v/>
      </c>
      <c r="N6708" t="str">
        <f t="shared" si="1051"/>
        <v/>
      </c>
      <c r="O6708" t="str">
        <f t="shared" si="1052"/>
        <v/>
      </c>
      <c r="P6708" t="str">
        <f t="shared" si="1053"/>
        <v/>
      </c>
      <c r="Q6708" t="str">
        <f t="shared" si="1054"/>
        <v/>
      </c>
      <c r="R6708" t="str">
        <f t="shared" si="1055"/>
        <v/>
      </c>
      <c r="S6708" t="str">
        <f t="shared" si="1056"/>
        <v/>
      </c>
      <c r="T6708" t="str">
        <f t="shared" si="1057"/>
        <v/>
      </c>
    </row>
    <row r="6709" spans="11:20" x14ac:dyDescent="0.2">
      <c r="K6709" t="str">
        <f t="shared" si="1048"/>
        <v/>
      </c>
      <c r="L6709" t="str">
        <f t="shared" si="1049"/>
        <v/>
      </c>
      <c r="M6709" t="str">
        <f t="shared" si="1050"/>
        <v/>
      </c>
      <c r="N6709" t="str">
        <f t="shared" si="1051"/>
        <v/>
      </c>
      <c r="O6709" t="str">
        <f t="shared" si="1052"/>
        <v/>
      </c>
      <c r="P6709" t="str">
        <f t="shared" si="1053"/>
        <v/>
      </c>
      <c r="Q6709" t="str">
        <f t="shared" si="1054"/>
        <v/>
      </c>
      <c r="R6709" t="str">
        <f t="shared" si="1055"/>
        <v/>
      </c>
      <c r="S6709" t="str">
        <f t="shared" si="1056"/>
        <v/>
      </c>
      <c r="T6709" t="str">
        <f t="shared" si="1057"/>
        <v/>
      </c>
    </row>
    <row r="6710" spans="11:20" x14ac:dyDescent="0.2">
      <c r="K6710" t="str">
        <f t="shared" si="1048"/>
        <v/>
      </c>
      <c r="L6710" t="str">
        <f t="shared" si="1049"/>
        <v/>
      </c>
      <c r="M6710" t="str">
        <f t="shared" si="1050"/>
        <v/>
      </c>
      <c r="N6710" t="str">
        <f t="shared" si="1051"/>
        <v/>
      </c>
      <c r="O6710" t="str">
        <f t="shared" si="1052"/>
        <v/>
      </c>
      <c r="P6710" t="str">
        <f t="shared" si="1053"/>
        <v/>
      </c>
      <c r="Q6710" t="str">
        <f t="shared" si="1054"/>
        <v/>
      </c>
      <c r="R6710" t="str">
        <f t="shared" si="1055"/>
        <v/>
      </c>
      <c r="S6710" t="str">
        <f t="shared" si="1056"/>
        <v/>
      </c>
      <c r="T6710" t="str">
        <f t="shared" si="1057"/>
        <v/>
      </c>
    </row>
    <row r="6711" spans="11:20" x14ac:dyDescent="0.2">
      <c r="K6711" t="str">
        <f t="shared" si="1048"/>
        <v/>
      </c>
      <c r="L6711" t="str">
        <f t="shared" si="1049"/>
        <v/>
      </c>
      <c r="M6711" t="str">
        <f t="shared" si="1050"/>
        <v/>
      </c>
      <c r="N6711" t="str">
        <f t="shared" si="1051"/>
        <v/>
      </c>
      <c r="O6711" t="str">
        <f t="shared" si="1052"/>
        <v/>
      </c>
      <c r="P6711" t="str">
        <f t="shared" si="1053"/>
        <v/>
      </c>
      <c r="Q6711" t="str">
        <f t="shared" si="1054"/>
        <v/>
      </c>
      <c r="R6711" t="str">
        <f t="shared" si="1055"/>
        <v/>
      </c>
      <c r="S6711" t="str">
        <f t="shared" si="1056"/>
        <v/>
      </c>
      <c r="T6711" t="str">
        <f t="shared" si="1057"/>
        <v/>
      </c>
    </row>
    <row r="6712" spans="11:20" x14ac:dyDescent="0.2">
      <c r="K6712" t="str">
        <f t="shared" si="1048"/>
        <v/>
      </c>
      <c r="L6712" t="str">
        <f t="shared" si="1049"/>
        <v/>
      </c>
      <c r="M6712" t="str">
        <f t="shared" si="1050"/>
        <v/>
      </c>
      <c r="N6712" t="str">
        <f t="shared" si="1051"/>
        <v/>
      </c>
      <c r="O6712" t="str">
        <f t="shared" si="1052"/>
        <v/>
      </c>
      <c r="P6712" t="str">
        <f t="shared" si="1053"/>
        <v/>
      </c>
      <c r="Q6712" t="str">
        <f t="shared" si="1054"/>
        <v/>
      </c>
      <c r="R6712" t="str">
        <f t="shared" si="1055"/>
        <v/>
      </c>
      <c r="S6712" t="str">
        <f t="shared" si="1056"/>
        <v/>
      </c>
      <c r="T6712" t="str">
        <f t="shared" si="1057"/>
        <v/>
      </c>
    </row>
    <row r="6713" spans="11:20" x14ac:dyDescent="0.2">
      <c r="K6713" t="str">
        <f t="shared" si="1048"/>
        <v/>
      </c>
      <c r="L6713" t="str">
        <f t="shared" si="1049"/>
        <v/>
      </c>
      <c r="M6713" t="str">
        <f t="shared" si="1050"/>
        <v/>
      </c>
      <c r="N6713" t="str">
        <f t="shared" si="1051"/>
        <v/>
      </c>
      <c r="O6713" t="str">
        <f t="shared" si="1052"/>
        <v/>
      </c>
      <c r="P6713" t="str">
        <f t="shared" si="1053"/>
        <v/>
      </c>
      <c r="Q6713" t="str">
        <f t="shared" si="1054"/>
        <v/>
      </c>
      <c r="R6713" t="str">
        <f t="shared" si="1055"/>
        <v/>
      </c>
      <c r="S6713" t="str">
        <f t="shared" si="1056"/>
        <v/>
      </c>
      <c r="T6713" t="str">
        <f t="shared" si="1057"/>
        <v/>
      </c>
    </row>
    <row r="6714" spans="11:20" x14ac:dyDescent="0.2">
      <c r="K6714" t="str">
        <f t="shared" si="1048"/>
        <v/>
      </c>
      <c r="L6714" t="str">
        <f t="shared" si="1049"/>
        <v/>
      </c>
      <c r="M6714" t="str">
        <f t="shared" si="1050"/>
        <v/>
      </c>
      <c r="N6714" t="str">
        <f t="shared" si="1051"/>
        <v/>
      </c>
      <c r="O6714" t="str">
        <f t="shared" si="1052"/>
        <v/>
      </c>
      <c r="P6714" t="str">
        <f t="shared" si="1053"/>
        <v/>
      </c>
      <c r="Q6714" t="str">
        <f t="shared" si="1054"/>
        <v/>
      </c>
      <c r="R6714" t="str">
        <f t="shared" si="1055"/>
        <v/>
      </c>
      <c r="S6714" t="str">
        <f t="shared" si="1056"/>
        <v/>
      </c>
      <c r="T6714" t="str">
        <f t="shared" si="1057"/>
        <v/>
      </c>
    </row>
    <row r="6715" spans="11:20" x14ac:dyDescent="0.2">
      <c r="K6715" t="str">
        <f t="shared" si="1048"/>
        <v/>
      </c>
      <c r="L6715" t="str">
        <f t="shared" si="1049"/>
        <v/>
      </c>
      <c r="M6715" t="str">
        <f t="shared" si="1050"/>
        <v/>
      </c>
      <c r="N6715" t="str">
        <f t="shared" si="1051"/>
        <v/>
      </c>
      <c r="O6715" t="str">
        <f t="shared" si="1052"/>
        <v/>
      </c>
      <c r="P6715" t="str">
        <f t="shared" si="1053"/>
        <v/>
      </c>
      <c r="Q6715" t="str">
        <f t="shared" si="1054"/>
        <v/>
      </c>
      <c r="R6715" t="str">
        <f t="shared" si="1055"/>
        <v/>
      </c>
      <c r="S6715" t="str">
        <f t="shared" si="1056"/>
        <v/>
      </c>
      <c r="T6715" t="str">
        <f t="shared" si="1057"/>
        <v/>
      </c>
    </row>
    <row r="6716" spans="11:20" x14ac:dyDescent="0.2">
      <c r="K6716" t="str">
        <f t="shared" si="1048"/>
        <v/>
      </c>
      <c r="L6716" t="str">
        <f t="shared" si="1049"/>
        <v/>
      </c>
      <c r="M6716" t="str">
        <f t="shared" si="1050"/>
        <v/>
      </c>
      <c r="N6716" t="str">
        <f t="shared" si="1051"/>
        <v/>
      </c>
      <c r="O6716" t="str">
        <f t="shared" si="1052"/>
        <v/>
      </c>
      <c r="P6716" t="str">
        <f t="shared" si="1053"/>
        <v/>
      </c>
      <c r="Q6716" t="str">
        <f t="shared" si="1054"/>
        <v/>
      </c>
      <c r="R6716" t="str">
        <f t="shared" si="1055"/>
        <v/>
      </c>
      <c r="S6716" t="str">
        <f t="shared" si="1056"/>
        <v/>
      </c>
      <c r="T6716" t="str">
        <f t="shared" si="1057"/>
        <v/>
      </c>
    </row>
    <row r="6717" spans="11:20" x14ac:dyDescent="0.2">
      <c r="K6717" t="str">
        <f t="shared" si="1048"/>
        <v/>
      </c>
      <c r="L6717" t="str">
        <f t="shared" si="1049"/>
        <v/>
      </c>
      <c r="M6717" t="str">
        <f t="shared" si="1050"/>
        <v/>
      </c>
      <c r="N6717" t="str">
        <f t="shared" si="1051"/>
        <v/>
      </c>
      <c r="O6717" t="str">
        <f t="shared" si="1052"/>
        <v/>
      </c>
      <c r="P6717" t="str">
        <f t="shared" si="1053"/>
        <v/>
      </c>
      <c r="Q6717" t="str">
        <f t="shared" si="1054"/>
        <v/>
      </c>
      <c r="R6717" t="str">
        <f t="shared" si="1055"/>
        <v/>
      </c>
      <c r="S6717" t="str">
        <f t="shared" si="1056"/>
        <v/>
      </c>
      <c r="T6717" t="str">
        <f t="shared" si="1057"/>
        <v/>
      </c>
    </row>
    <row r="6718" spans="11:20" x14ac:dyDescent="0.2">
      <c r="K6718" t="str">
        <f t="shared" si="1048"/>
        <v/>
      </c>
      <c r="L6718" t="str">
        <f t="shared" si="1049"/>
        <v/>
      </c>
      <c r="M6718" t="str">
        <f t="shared" si="1050"/>
        <v/>
      </c>
      <c r="N6718" t="str">
        <f t="shared" si="1051"/>
        <v/>
      </c>
      <c r="O6718" t="str">
        <f t="shared" si="1052"/>
        <v/>
      </c>
      <c r="P6718" t="str">
        <f t="shared" si="1053"/>
        <v/>
      </c>
      <c r="Q6718" t="str">
        <f t="shared" si="1054"/>
        <v/>
      </c>
      <c r="R6718" t="str">
        <f t="shared" si="1055"/>
        <v/>
      </c>
      <c r="S6718" t="str">
        <f t="shared" si="1056"/>
        <v/>
      </c>
      <c r="T6718" t="str">
        <f t="shared" si="1057"/>
        <v/>
      </c>
    </row>
    <row r="6719" spans="11:20" x14ac:dyDescent="0.2">
      <c r="K6719" t="str">
        <f t="shared" si="1048"/>
        <v/>
      </c>
      <c r="L6719" t="str">
        <f t="shared" si="1049"/>
        <v/>
      </c>
      <c r="M6719" t="str">
        <f t="shared" si="1050"/>
        <v/>
      </c>
      <c r="N6719" t="str">
        <f t="shared" si="1051"/>
        <v/>
      </c>
      <c r="O6719" t="str">
        <f t="shared" si="1052"/>
        <v/>
      </c>
      <c r="P6719" t="str">
        <f t="shared" si="1053"/>
        <v/>
      </c>
      <c r="Q6719" t="str">
        <f t="shared" si="1054"/>
        <v/>
      </c>
      <c r="R6719" t="str">
        <f t="shared" si="1055"/>
        <v/>
      </c>
      <c r="S6719" t="str">
        <f t="shared" si="1056"/>
        <v/>
      </c>
      <c r="T6719" t="str">
        <f t="shared" si="1057"/>
        <v/>
      </c>
    </row>
    <row r="6720" spans="11:20" x14ac:dyDescent="0.2">
      <c r="K6720" t="str">
        <f t="shared" si="1048"/>
        <v/>
      </c>
      <c r="L6720" t="str">
        <f t="shared" si="1049"/>
        <v/>
      </c>
      <c r="M6720" t="str">
        <f t="shared" si="1050"/>
        <v/>
      </c>
      <c r="N6720" t="str">
        <f t="shared" si="1051"/>
        <v/>
      </c>
      <c r="O6720" t="str">
        <f t="shared" si="1052"/>
        <v/>
      </c>
      <c r="P6720" t="str">
        <f t="shared" si="1053"/>
        <v/>
      </c>
      <c r="Q6720" t="str">
        <f t="shared" si="1054"/>
        <v/>
      </c>
      <c r="R6720" t="str">
        <f t="shared" si="1055"/>
        <v/>
      </c>
      <c r="S6720" t="str">
        <f t="shared" si="1056"/>
        <v/>
      </c>
      <c r="T6720" t="str">
        <f t="shared" si="1057"/>
        <v/>
      </c>
    </row>
    <row r="6721" spans="11:20" x14ac:dyDescent="0.2">
      <c r="K6721" t="str">
        <f t="shared" si="1048"/>
        <v/>
      </c>
      <c r="L6721" t="str">
        <f t="shared" si="1049"/>
        <v/>
      </c>
      <c r="M6721" t="str">
        <f t="shared" si="1050"/>
        <v/>
      </c>
      <c r="N6721" t="str">
        <f t="shared" si="1051"/>
        <v/>
      </c>
      <c r="O6721" t="str">
        <f t="shared" si="1052"/>
        <v/>
      </c>
      <c r="P6721" t="str">
        <f t="shared" si="1053"/>
        <v/>
      </c>
      <c r="Q6721" t="str">
        <f t="shared" si="1054"/>
        <v/>
      </c>
      <c r="R6721" t="str">
        <f t="shared" si="1055"/>
        <v/>
      </c>
      <c r="S6721" t="str">
        <f t="shared" si="1056"/>
        <v/>
      </c>
      <c r="T6721" t="str">
        <f t="shared" si="1057"/>
        <v/>
      </c>
    </row>
    <row r="6722" spans="11:20" x14ac:dyDescent="0.2">
      <c r="K6722" t="str">
        <f t="shared" si="1048"/>
        <v/>
      </c>
      <c r="L6722" t="str">
        <f t="shared" si="1049"/>
        <v/>
      </c>
      <c r="M6722" t="str">
        <f t="shared" si="1050"/>
        <v/>
      </c>
      <c r="N6722" t="str">
        <f t="shared" si="1051"/>
        <v/>
      </c>
      <c r="O6722" t="str">
        <f t="shared" si="1052"/>
        <v/>
      </c>
      <c r="P6722" t="str">
        <f t="shared" si="1053"/>
        <v/>
      </c>
      <c r="Q6722" t="str">
        <f t="shared" si="1054"/>
        <v/>
      </c>
      <c r="R6722" t="str">
        <f t="shared" si="1055"/>
        <v/>
      </c>
      <c r="S6722" t="str">
        <f t="shared" si="1056"/>
        <v/>
      </c>
      <c r="T6722" t="str">
        <f t="shared" si="1057"/>
        <v/>
      </c>
    </row>
    <row r="6723" spans="11:20" x14ac:dyDescent="0.2">
      <c r="K6723" t="str">
        <f t="shared" si="1048"/>
        <v/>
      </c>
      <c r="L6723" t="str">
        <f t="shared" si="1049"/>
        <v/>
      </c>
      <c r="M6723" t="str">
        <f t="shared" si="1050"/>
        <v/>
      </c>
      <c r="N6723" t="str">
        <f t="shared" si="1051"/>
        <v/>
      </c>
      <c r="O6723" t="str">
        <f t="shared" si="1052"/>
        <v/>
      </c>
      <c r="P6723" t="str">
        <f t="shared" si="1053"/>
        <v/>
      </c>
      <c r="Q6723" t="str">
        <f t="shared" si="1054"/>
        <v/>
      </c>
      <c r="R6723" t="str">
        <f t="shared" si="1055"/>
        <v/>
      </c>
      <c r="S6723" t="str">
        <f t="shared" si="1056"/>
        <v/>
      </c>
      <c r="T6723" t="str">
        <f t="shared" si="1057"/>
        <v/>
      </c>
    </row>
    <row r="6724" spans="11:20" x14ac:dyDescent="0.2">
      <c r="K6724" t="str">
        <f t="shared" si="1048"/>
        <v/>
      </c>
      <c r="L6724" t="str">
        <f t="shared" si="1049"/>
        <v/>
      </c>
      <c r="M6724" t="str">
        <f t="shared" si="1050"/>
        <v/>
      </c>
      <c r="N6724" t="str">
        <f t="shared" si="1051"/>
        <v/>
      </c>
      <c r="O6724" t="str">
        <f t="shared" si="1052"/>
        <v/>
      </c>
      <c r="P6724" t="str">
        <f t="shared" si="1053"/>
        <v/>
      </c>
      <c r="Q6724" t="str">
        <f t="shared" si="1054"/>
        <v/>
      </c>
      <c r="R6724" t="str">
        <f t="shared" si="1055"/>
        <v/>
      </c>
      <c r="S6724" t="str">
        <f t="shared" si="1056"/>
        <v/>
      </c>
      <c r="T6724" t="str">
        <f t="shared" si="1057"/>
        <v/>
      </c>
    </row>
    <row r="6725" spans="11:20" x14ac:dyDescent="0.2">
      <c r="K6725" t="str">
        <f t="shared" ref="K6725:K6788" si="1058">RIGHT(B6725,13)</f>
        <v/>
      </c>
      <c r="L6725" t="str">
        <f t="shared" ref="L6725:L6788" si="1059">LEFT(B6725,10)</f>
        <v/>
      </c>
      <c r="M6725" t="str">
        <f t="shared" ref="M6725:M6788" si="1060">IF(C6725&lt;&gt;"",D6725,"")</f>
        <v/>
      </c>
      <c r="N6725" t="str">
        <f t="shared" ref="N6725:N6788" si="1061">IF(D6725&lt;&gt;"",D6725,"")</f>
        <v/>
      </c>
      <c r="O6725" t="str">
        <f t="shared" ref="O6725:O6788" si="1062">IF(OR(E6725=16148),"EPS Bearer Activation Request","")</f>
        <v/>
      </c>
      <c r="P6725" t="str">
        <f t="shared" ref="P6725:P6788" si="1063">IF(E6725=16149,"EPS Bearer Activation","")</f>
        <v/>
      </c>
      <c r="Q6725" t="str">
        <f t="shared" ref="Q6725:Q6788" si="1064">IF(OR(E6725=16217),"EPS Bearer Activation Failure","")</f>
        <v/>
      </c>
      <c r="R6725" t="str">
        <f t="shared" ref="R6725:R6788" si="1065">IF(OR(E6725=16200),"EPS Bearer Activation Dropped","")</f>
        <v/>
      </c>
      <c r="S6725" t="str">
        <f t="shared" ref="S6725:S6788" si="1066">IF(OR(E6725=16217),G6725,"")</f>
        <v/>
      </c>
      <c r="T6725" t="str">
        <f t="shared" ref="T6725:T6788" si="1067">IF(I6725&lt;&gt;"",I6725,"")</f>
        <v/>
      </c>
    </row>
    <row r="6726" spans="11:20" x14ac:dyDescent="0.2">
      <c r="K6726" t="str">
        <f t="shared" si="1058"/>
        <v/>
      </c>
      <c r="L6726" t="str">
        <f t="shared" si="1059"/>
        <v/>
      </c>
      <c r="M6726" t="str">
        <f t="shared" si="1060"/>
        <v/>
      </c>
      <c r="N6726" t="str">
        <f t="shared" si="1061"/>
        <v/>
      </c>
      <c r="O6726" t="str">
        <f t="shared" si="1062"/>
        <v/>
      </c>
      <c r="P6726" t="str">
        <f t="shared" si="1063"/>
        <v/>
      </c>
      <c r="Q6726" t="str">
        <f t="shared" si="1064"/>
        <v/>
      </c>
      <c r="R6726" t="str">
        <f t="shared" si="1065"/>
        <v/>
      </c>
      <c r="S6726" t="str">
        <f t="shared" si="1066"/>
        <v/>
      </c>
      <c r="T6726" t="str">
        <f t="shared" si="1067"/>
        <v/>
      </c>
    </row>
    <row r="6727" spans="11:20" x14ac:dyDescent="0.2">
      <c r="K6727" t="str">
        <f t="shared" si="1058"/>
        <v/>
      </c>
      <c r="L6727" t="str">
        <f t="shared" si="1059"/>
        <v/>
      </c>
      <c r="M6727" t="str">
        <f t="shared" si="1060"/>
        <v/>
      </c>
      <c r="N6727" t="str">
        <f t="shared" si="1061"/>
        <v/>
      </c>
      <c r="O6727" t="str">
        <f t="shared" si="1062"/>
        <v/>
      </c>
      <c r="P6727" t="str">
        <f t="shared" si="1063"/>
        <v/>
      </c>
      <c r="Q6727" t="str">
        <f t="shared" si="1064"/>
        <v/>
      </c>
      <c r="R6727" t="str">
        <f t="shared" si="1065"/>
        <v/>
      </c>
      <c r="S6727" t="str">
        <f t="shared" si="1066"/>
        <v/>
      </c>
      <c r="T6727" t="str">
        <f t="shared" si="1067"/>
        <v/>
      </c>
    </row>
    <row r="6728" spans="11:20" x14ac:dyDescent="0.2">
      <c r="K6728" t="str">
        <f t="shared" si="1058"/>
        <v/>
      </c>
      <c r="L6728" t="str">
        <f t="shared" si="1059"/>
        <v/>
      </c>
      <c r="M6728" t="str">
        <f t="shared" si="1060"/>
        <v/>
      </c>
      <c r="N6728" t="str">
        <f t="shared" si="1061"/>
        <v/>
      </c>
      <c r="O6728" t="str">
        <f t="shared" si="1062"/>
        <v/>
      </c>
      <c r="P6728" t="str">
        <f t="shared" si="1063"/>
        <v/>
      </c>
      <c r="Q6728" t="str">
        <f t="shared" si="1064"/>
        <v/>
      </c>
      <c r="R6728" t="str">
        <f t="shared" si="1065"/>
        <v/>
      </c>
      <c r="S6728" t="str">
        <f t="shared" si="1066"/>
        <v/>
      </c>
      <c r="T6728" t="str">
        <f t="shared" si="1067"/>
        <v/>
      </c>
    </row>
    <row r="6729" spans="11:20" x14ac:dyDescent="0.2">
      <c r="K6729" t="str">
        <f t="shared" si="1058"/>
        <v/>
      </c>
      <c r="L6729" t="str">
        <f t="shared" si="1059"/>
        <v/>
      </c>
      <c r="M6729" t="str">
        <f t="shared" si="1060"/>
        <v/>
      </c>
      <c r="N6729" t="str">
        <f t="shared" si="1061"/>
        <v/>
      </c>
      <c r="O6729" t="str">
        <f t="shared" si="1062"/>
        <v/>
      </c>
      <c r="P6729" t="str">
        <f t="shared" si="1063"/>
        <v/>
      </c>
      <c r="Q6729" t="str">
        <f t="shared" si="1064"/>
        <v/>
      </c>
      <c r="R6729" t="str">
        <f t="shared" si="1065"/>
        <v/>
      </c>
      <c r="S6729" t="str">
        <f t="shared" si="1066"/>
        <v/>
      </c>
      <c r="T6729" t="str">
        <f t="shared" si="1067"/>
        <v/>
      </c>
    </row>
    <row r="6730" spans="11:20" x14ac:dyDescent="0.2">
      <c r="K6730" t="str">
        <f t="shared" si="1058"/>
        <v/>
      </c>
      <c r="L6730" t="str">
        <f t="shared" si="1059"/>
        <v/>
      </c>
      <c r="M6730" t="str">
        <f t="shared" si="1060"/>
        <v/>
      </c>
      <c r="N6730" t="str">
        <f t="shared" si="1061"/>
        <v/>
      </c>
      <c r="O6730" t="str">
        <f t="shared" si="1062"/>
        <v/>
      </c>
      <c r="P6730" t="str">
        <f t="shared" si="1063"/>
        <v/>
      </c>
      <c r="Q6730" t="str">
        <f t="shared" si="1064"/>
        <v/>
      </c>
      <c r="R6730" t="str">
        <f t="shared" si="1065"/>
        <v/>
      </c>
      <c r="S6730" t="str">
        <f t="shared" si="1066"/>
        <v/>
      </c>
      <c r="T6730" t="str">
        <f t="shared" si="1067"/>
        <v/>
      </c>
    </row>
    <row r="6731" spans="11:20" x14ac:dyDescent="0.2">
      <c r="K6731" t="str">
        <f t="shared" si="1058"/>
        <v/>
      </c>
      <c r="L6731" t="str">
        <f t="shared" si="1059"/>
        <v/>
      </c>
      <c r="M6731" t="str">
        <f t="shared" si="1060"/>
        <v/>
      </c>
      <c r="N6731" t="str">
        <f t="shared" si="1061"/>
        <v/>
      </c>
      <c r="O6731" t="str">
        <f t="shared" si="1062"/>
        <v/>
      </c>
      <c r="P6731" t="str">
        <f t="shared" si="1063"/>
        <v/>
      </c>
      <c r="Q6731" t="str">
        <f t="shared" si="1064"/>
        <v/>
      </c>
      <c r="R6731" t="str">
        <f t="shared" si="1065"/>
        <v/>
      </c>
      <c r="S6731" t="str">
        <f t="shared" si="1066"/>
        <v/>
      </c>
      <c r="T6731" t="str">
        <f t="shared" si="1067"/>
        <v/>
      </c>
    </row>
    <row r="6732" spans="11:20" x14ac:dyDescent="0.2">
      <c r="K6732" t="str">
        <f t="shared" si="1058"/>
        <v/>
      </c>
      <c r="L6732" t="str">
        <f t="shared" si="1059"/>
        <v/>
      </c>
      <c r="M6732" t="str">
        <f t="shared" si="1060"/>
        <v/>
      </c>
      <c r="N6732" t="str">
        <f t="shared" si="1061"/>
        <v/>
      </c>
      <c r="O6732" t="str">
        <f t="shared" si="1062"/>
        <v/>
      </c>
      <c r="P6732" t="str">
        <f t="shared" si="1063"/>
        <v/>
      </c>
      <c r="Q6732" t="str">
        <f t="shared" si="1064"/>
        <v/>
      </c>
      <c r="R6732" t="str">
        <f t="shared" si="1065"/>
        <v/>
      </c>
      <c r="S6732" t="str">
        <f t="shared" si="1066"/>
        <v/>
      </c>
      <c r="T6732" t="str">
        <f t="shared" si="1067"/>
        <v/>
      </c>
    </row>
    <row r="6733" spans="11:20" x14ac:dyDescent="0.2">
      <c r="K6733" t="str">
        <f t="shared" si="1058"/>
        <v/>
      </c>
      <c r="L6733" t="str">
        <f t="shared" si="1059"/>
        <v/>
      </c>
      <c r="M6733" t="str">
        <f t="shared" si="1060"/>
        <v/>
      </c>
      <c r="N6733" t="str">
        <f t="shared" si="1061"/>
        <v/>
      </c>
      <c r="O6733" t="str">
        <f t="shared" si="1062"/>
        <v/>
      </c>
      <c r="P6733" t="str">
        <f t="shared" si="1063"/>
        <v/>
      </c>
      <c r="Q6733" t="str">
        <f t="shared" si="1064"/>
        <v/>
      </c>
      <c r="R6733" t="str">
        <f t="shared" si="1065"/>
        <v/>
      </c>
      <c r="S6733" t="str">
        <f t="shared" si="1066"/>
        <v/>
      </c>
      <c r="T6733" t="str">
        <f t="shared" si="1067"/>
        <v/>
      </c>
    </row>
    <row r="6734" spans="11:20" x14ac:dyDescent="0.2">
      <c r="K6734" t="str">
        <f t="shared" si="1058"/>
        <v/>
      </c>
      <c r="L6734" t="str">
        <f t="shared" si="1059"/>
        <v/>
      </c>
      <c r="M6734" t="str">
        <f t="shared" si="1060"/>
        <v/>
      </c>
      <c r="N6734" t="str">
        <f t="shared" si="1061"/>
        <v/>
      </c>
      <c r="O6734" t="str">
        <f t="shared" si="1062"/>
        <v/>
      </c>
      <c r="P6734" t="str">
        <f t="shared" si="1063"/>
        <v/>
      </c>
      <c r="Q6734" t="str">
        <f t="shared" si="1064"/>
        <v/>
      </c>
      <c r="R6734" t="str">
        <f t="shared" si="1065"/>
        <v/>
      </c>
      <c r="S6734" t="str">
        <f t="shared" si="1066"/>
        <v/>
      </c>
      <c r="T6734" t="str">
        <f t="shared" si="1067"/>
        <v/>
      </c>
    </row>
    <row r="6735" spans="11:20" x14ac:dyDescent="0.2">
      <c r="K6735" t="str">
        <f t="shared" si="1058"/>
        <v/>
      </c>
      <c r="L6735" t="str">
        <f t="shared" si="1059"/>
        <v/>
      </c>
      <c r="M6735" t="str">
        <f t="shared" si="1060"/>
        <v/>
      </c>
      <c r="N6735" t="str">
        <f t="shared" si="1061"/>
        <v/>
      </c>
      <c r="O6735" t="str">
        <f t="shared" si="1062"/>
        <v/>
      </c>
      <c r="P6735" t="str">
        <f t="shared" si="1063"/>
        <v/>
      </c>
      <c r="Q6735" t="str">
        <f t="shared" si="1064"/>
        <v/>
      </c>
      <c r="R6735" t="str">
        <f t="shared" si="1065"/>
        <v/>
      </c>
      <c r="S6735" t="str">
        <f t="shared" si="1066"/>
        <v/>
      </c>
      <c r="T6735" t="str">
        <f t="shared" si="1067"/>
        <v/>
      </c>
    </row>
    <row r="6736" spans="11:20" x14ac:dyDescent="0.2">
      <c r="K6736" t="str">
        <f t="shared" si="1058"/>
        <v/>
      </c>
      <c r="L6736" t="str">
        <f t="shared" si="1059"/>
        <v/>
      </c>
      <c r="M6736" t="str">
        <f t="shared" si="1060"/>
        <v/>
      </c>
      <c r="N6736" t="str">
        <f t="shared" si="1061"/>
        <v/>
      </c>
      <c r="O6736" t="str">
        <f t="shared" si="1062"/>
        <v/>
      </c>
      <c r="P6736" t="str">
        <f t="shared" si="1063"/>
        <v/>
      </c>
      <c r="Q6736" t="str">
        <f t="shared" si="1064"/>
        <v/>
      </c>
      <c r="R6736" t="str">
        <f t="shared" si="1065"/>
        <v/>
      </c>
      <c r="S6736" t="str">
        <f t="shared" si="1066"/>
        <v/>
      </c>
      <c r="T6736" t="str">
        <f t="shared" si="1067"/>
        <v/>
      </c>
    </row>
    <row r="6737" spans="11:20" x14ac:dyDescent="0.2">
      <c r="K6737" t="str">
        <f t="shared" si="1058"/>
        <v/>
      </c>
      <c r="L6737" t="str">
        <f t="shared" si="1059"/>
        <v/>
      </c>
      <c r="M6737" t="str">
        <f t="shared" si="1060"/>
        <v/>
      </c>
      <c r="N6737" t="str">
        <f t="shared" si="1061"/>
        <v/>
      </c>
      <c r="O6737" t="str">
        <f t="shared" si="1062"/>
        <v/>
      </c>
      <c r="P6737" t="str">
        <f t="shared" si="1063"/>
        <v/>
      </c>
      <c r="Q6737" t="str">
        <f t="shared" si="1064"/>
        <v/>
      </c>
      <c r="R6737" t="str">
        <f t="shared" si="1065"/>
        <v/>
      </c>
      <c r="S6737" t="str">
        <f t="shared" si="1066"/>
        <v/>
      </c>
      <c r="T6737" t="str">
        <f t="shared" si="1067"/>
        <v/>
      </c>
    </row>
    <row r="6738" spans="11:20" x14ac:dyDescent="0.2">
      <c r="K6738" t="str">
        <f t="shared" si="1058"/>
        <v/>
      </c>
      <c r="L6738" t="str">
        <f t="shared" si="1059"/>
        <v/>
      </c>
      <c r="M6738" t="str">
        <f t="shared" si="1060"/>
        <v/>
      </c>
      <c r="N6738" t="str">
        <f t="shared" si="1061"/>
        <v/>
      </c>
      <c r="O6738" t="str">
        <f t="shared" si="1062"/>
        <v/>
      </c>
      <c r="P6738" t="str">
        <f t="shared" si="1063"/>
        <v/>
      </c>
      <c r="Q6738" t="str">
        <f t="shared" si="1064"/>
        <v/>
      </c>
      <c r="R6738" t="str">
        <f t="shared" si="1065"/>
        <v/>
      </c>
      <c r="S6738" t="str">
        <f t="shared" si="1066"/>
        <v/>
      </c>
      <c r="T6738" t="str">
        <f t="shared" si="1067"/>
        <v/>
      </c>
    </row>
    <row r="6739" spans="11:20" x14ac:dyDescent="0.2">
      <c r="K6739" t="str">
        <f t="shared" si="1058"/>
        <v/>
      </c>
      <c r="L6739" t="str">
        <f t="shared" si="1059"/>
        <v/>
      </c>
      <c r="M6739" t="str">
        <f t="shared" si="1060"/>
        <v/>
      </c>
      <c r="N6739" t="str">
        <f t="shared" si="1061"/>
        <v/>
      </c>
      <c r="O6739" t="str">
        <f t="shared" si="1062"/>
        <v/>
      </c>
      <c r="P6739" t="str">
        <f t="shared" si="1063"/>
        <v/>
      </c>
      <c r="Q6739" t="str">
        <f t="shared" si="1064"/>
        <v/>
      </c>
      <c r="R6739" t="str">
        <f t="shared" si="1065"/>
        <v/>
      </c>
      <c r="S6739" t="str">
        <f t="shared" si="1066"/>
        <v/>
      </c>
      <c r="T6739" t="str">
        <f t="shared" si="1067"/>
        <v/>
      </c>
    </row>
    <row r="6740" spans="11:20" x14ac:dyDescent="0.2">
      <c r="K6740" t="str">
        <f t="shared" si="1058"/>
        <v/>
      </c>
      <c r="L6740" t="str">
        <f t="shared" si="1059"/>
        <v/>
      </c>
      <c r="M6740" t="str">
        <f t="shared" si="1060"/>
        <v/>
      </c>
      <c r="N6740" t="str">
        <f t="shared" si="1061"/>
        <v/>
      </c>
      <c r="O6740" t="str">
        <f t="shared" si="1062"/>
        <v/>
      </c>
      <c r="P6740" t="str">
        <f t="shared" si="1063"/>
        <v/>
      </c>
      <c r="Q6740" t="str">
        <f t="shared" si="1064"/>
        <v/>
      </c>
      <c r="R6740" t="str">
        <f t="shared" si="1065"/>
        <v/>
      </c>
      <c r="S6740" t="str">
        <f t="shared" si="1066"/>
        <v/>
      </c>
      <c r="T6740" t="str">
        <f t="shared" si="1067"/>
        <v/>
      </c>
    </row>
    <row r="6741" spans="11:20" x14ac:dyDescent="0.2">
      <c r="K6741" t="str">
        <f t="shared" si="1058"/>
        <v/>
      </c>
      <c r="L6741" t="str">
        <f t="shared" si="1059"/>
        <v/>
      </c>
      <c r="M6741" t="str">
        <f t="shared" si="1060"/>
        <v/>
      </c>
      <c r="N6741" t="str">
        <f t="shared" si="1061"/>
        <v/>
      </c>
      <c r="O6741" t="str">
        <f t="shared" si="1062"/>
        <v/>
      </c>
      <c r="P6741" t="str">
        <f t="shared" si="1063"/>
        <v/>
      </c>
      <c r="Q6741" t="str">
        <f t="shared" si="1064"/>
        <v/>
      </c>
      <c r="R6741" t="str">
        <f t="shared" si="1065"/>
        <v/>
      </c>
      <c r="S6741" t="str">
        <f t="shared" si="1066"/>
        <v/>
      </c>
      <c r="T6741" t="str">
        <f t="shared" si="1067"/>
        <v/>
      </c>
    </row>
    <row r="6742" spans="11:20" x14ac:dyDescent="0.2">
      <c r="K6742" t="str">
        <f t="shared" si="1058"/>
        <v/>
      </c>
      <c r="L6742" t="str">
        <f t="shared" si="1059"/>
        <v/>
      </c>
      <c r="M6742" t="str">
        <f t="shared" si="1060"/>
        <v/>
      </c>
      <c r="N6742" t="str">
        <f t="shared" si="1061"/>
        <v/>
      </c>
      <c r="O6742" t="str">
        <f t="shared" si="1062"/>
        <v/>
      </c>
      <c r="P6742" t="str">
        <f t="shared" si="1063"/>
        <v/>
      </c>
      <c r="Q6742" t="str">
        <f t="shared" si="1064"/>
        <v/>
      </c>
      <c r="R6742" t="str">
        <f t="shared" si="1065"/>
        <v/>
      </c>
      <c r="S6742" t="str">
        <f t="shared" si="1066"/>
        <v/>
      </c>
      <c r="T6742" t="str">
        <f t="shared" si="1067"/>
        <v/>
      </c>
    </row>
    <row r="6743" spans="11:20" x14ac:dyDescent="0.2">
      <c r="K6743" t="str">
        <f t="shared" si="1058"/>
        <v/>
      </c>
      <c r="L6743" t="str">
        <f t="shared" si="1059"/>
        <v/>
      </c>
      <c r="M6743" t="str">
        <f t="shared" si="1060"/>
        <v/>
      </c>
      <c r="N6743" t="str">
        <f t="shared" si="1061"/>
        <v/>
      </c>
      <c r="O6743" t="str">
        <f t="shared" si="1062"/>
        <v/>
      </c>
      <c r="P6743" t="str">
        <f t="shared" si="1063"/>
        <v/>
      </c>
      <c r="Q6743" t="str">
        <f t="shared" si="1064"/>
        <v/>
      </c>
      <c r="R6743" t="str">
        <f t="shared" si="1065"/>
        <v/>
      </c>
      <c r="S6743" t="str">
        <f t="shared" si="1066"/>
        <v/>
      </c>
      <c r="T6743" t="str">
        <f t="shared" si="1067"/>
        <v/>
      </c>
    </row>
    <row r="6744" spans="11:20" x14ac:dyDescent="0.2">
      <c r="K6744" t="str">
        <f t="shared" si="1058"/>
        <v/>
      </c>
      <c r="L6744" t="str">
        <f t="shared" si="1059"/>
        <v/>
      </c>
      <c r="M6744" t="str">
        <f t="shared" si="1060"/>
        <v/>
      </c>
      <c r="N6744" t="str">
        <f t="shared" si="1061"/>
        <v/>
      </c>
      <c r="O6744" t="str">
        <f t="shared" si="1062"/>
        <v/>
      </c>
      <c r="P6744" t="str">
        <f t="shared" si="1063"/>
        <v/>
      </c>
      <c r="Q6744" t="str">
        <f t="shared" si="1064"/>
        <v/>
      </c>
      <c r="R6744" t="str">
        <f t="shared" si="1065"/>
        <v/>
      </c>
      <c r="S6744" t="str">
        <f t="shared" si="1066"/>
        <v/>
      </c>
      <c r="T6744" t="str">
        <f t="shared" si="1067"/>
        <v/>
      </c>
    </row>
    <row r="6745" spans="11:20" x14ac:dyDescent="0.2">
      <c r="K6745" t="str">
        <f t="shared" si="1058"/>
        <v/>
      </c>
      <c r="L6745" t="str">
        <f t="shared" si="1059"/>
        <v/>
      </c>
      <c r="M6745" t="str">
        <f t="shared" si="1060"/>
        <v/>
      </c>
      <c r="N6745" t="str">
        <f t="shared" si="1061"/>
        <v/>
      </c>
      <c r="O6745" t="str">
        <f t="shared" si="1062"/>
        <v/>
      </c>
      <c r="P6745" t="str">
        <f t="shared" si="1063"/>
        <v/>
      </c>
      <c r="Q6745" t="str">
        <f t="shared" si="1064"/>
        <v/>
      </c>
      <c r="R6745" t="str">
        <f t="shared" si="1065"/>
        <v/>
      </c>
      <c r="S6745" t="str">
        <f t="shared" si="1066"/>
        <v/>
      </c>
      <c r="T6745" t="str">
        <f t="shared" si="1067"/>
        <v/>
      </c>
    </row>
    <row r="6746" spans="11:20" x14ac:dyDescent="0.2">
      <c r="K6746" t="str">
        <f t="shared" si="1058"/>
        <v/>
      </c>
      <c r="L6746" t="str">
        <f t="shared" si="1059"/>
        <v/>
      </c>
      <c r="M6746" t="str">
        <f t="shared" si="1060"/>
        <v/>
      </c>
      <c r="N6746" t="str">
        <f t="shared" si="1061"/>
        <v/>
      </c>
      <c r="O6746" t="str">
        <f t="shared" si="1062"/>
        <v/>
      </c>
      <c r="P6746" t="str">
        <f t="shared" si="1063"/>
        <v/>
      </c>
      <c r="Q6746" t="str">
        <f t="shared" si="1064"/>
        <v/>
      </c>
      <c r="R6746" t="str">
        <f t="shared" si="1065"/>
        <v/>
      </c>
      <c r="S6746" t="str">
        <f t="shared" si="1066"/>
        <v/>
      </c>
      <c r="T6746" t="str">
        <f t="shared" si="1067"/>
        <v/>
      </c>
    </row>
    <row r="6747" spans="11:20" x14ac:dyDescent="0.2">
      <c r="K6747" t="str">
        <f t="shared" si="1058"/>
        <v/>
      </c>
      <c r="L6747" t="str">
        <f t="shared" si="1059"/>
        <v/>
      </c>
      <c r="M6747" t="str">
        <f t="shared" si="1060"/>
        <v/>
      </c>
      <c r="N6747" t="str">
        <f t="shared" si="1061"/>
        <v/>
      </c>
      <c r="O6747" t="str">
        <f t="shared" si="1062"/>
        <v/>
      </c>
      <c r="P6747" t="str">
        <f t="shared" si="1063"/>
        <v/>
      </c>
      <c r="Q6747" t="str">
        <f t="shared" si="1064"/>
        <v/>
      </c>
      <c r="R6747" t="str">
        <f t="shared" si="1065"/>
        <v/>
      </c>
      <c r="S6747" t="str">
        <f t="shared" si="1066"/>
        <v/>
      </c>
      <c r="T6747" t="str">
        <f t="shared" si="1067"/>
        <v/>
      </c>
    </row>
    <row r="6748" spans="11:20" x14ac:dyDescent="0.2">
      <c r="K6748" t="str">
        <f t="shared" si="1058"/>
        <v/>
      </c>
      <c r="L6748" t="str">
        <f t="shared" si="1059"/>
        <v/>
      </c>
      <c r="M6748" t="str">
        <f t="shared" si="1060"/>
        <v/>
      </c>
      <c r="N6748" t="str">
        <f t="shared" si="1061"/>
        <v/>
      </c>
      <c r="O6748" t="str">
        <f t="shared" si="1062"/>
        <v/>
      </c>
      <c r="P6748" t="str">
        <f t="shared" si="1063"/>
        <v/>
      </c>
      <c r="Q6748" t="str">
        <f t="shared" si="1064"/>
        <v/>
      </c>
      <c r="R6748" t="str">
        <f t="shared" si="1065"/>
        <v/>
      </c>
      <c r="S6748" t="str">
        <f t="shared" si="1066"/>
        <v/>
      </c>
      <c r="T6748" t="str">
        <f t="shared" si="1067"/>
        <v/>
      </c>
    </row>
    <row r="6749" spans="11:20" x14ac:dyDescent="0.2">
      <c r="K6749" t="str">
        <f t="shared" si="1058"/>
        <v/>
      </c>
      <c r="L6749" t="str">
        <f t="shared" si="1059"/>
        <v/>
      </c>
      <c r="M6749" t="str">
        <f t="shared" si="1060"/>
        <v/>
      </c>
      <c r="N6749" t="str">
        <f t="shared" si="1061"/>
        <v/>
      </c>
      <c r="O6749" t="str">
        <f t="shared" si="1062"/>
        <v/>
      </c>
      <c r="P6749" t="str">
        <f t="shared" si="1063"/>
        <v/>
      </c>
      <c r="Q6749" t="str">
        <f t="shared" si="1064"/>
        <v/>
      </c>
      <c r="R6749" t="str">
        <f t="shared" si="1065"/>
        <v/>
      </c>
      <c r="S6749" t="str">
        <f t="shared" si="1066"/>
        <v/>
      </c>
      <c r="T6749" t="str">
        <f t="shared" si="1067"/>
        <v/>
      </c>
    </row>
    <row r="6750" spans="11:20" x14ac:dyDescent="0.2">
      <c r="K6750" t="str">
        <f t="shared" si="1058"/>
        <v/>
      </c>
      <c r="L6750" t="str">
        <f t="shared" si="1059"/>
        <v/>
      </c>
      <c r="M6750" t="str">
        <f t="shared" si="1060"/>
        <v/>
      </c>
      <c r="N6750" t="str">
        <f t="shared" si="1061"/>
        <v/>
      </c>
      <c r="O6750" t="str">
        <f t="shared" si="1062"/>
        <v/>
      </c>
      <c r="P6750" t="str">
        <f t="shared" si="1063"/>
        <v/>
      </c>
      <c r="Q6750" t="str">
        <f t="shared" si="1064"/>
        <v/>
      </c>
      <c r="R6750" t="str">
        <f t="shared" si="1065"/>
        <v/>
      </c>
      <c r="S6750" t="str">
        <f t="shared" si="1066"/>
        <v/>
      </c>
      <c r="T6750" t="str">
        <f t="shared" si="1067"/>
        <v/>
      </c>
    </row>
    <row r="6751" spans="11:20" x14ac:dyDescent="0.2">
      <c r="K6751" t="str">
        <f t="shared" si="1058"/>
        <v/>
      </c>
      <c r="L6751" t="str">
        <f t="shared" si="1059"/>
        <v/>
      </c>
      <c r="M6751" t="str">
        <f t="shared" si="1060"/>
        <v/>
      </c>
      <c r="N6751" t="str">
        <f t="shared" si="1061"/>
        <v/>
      </c>
      <c r="O6751" t="str">
        <f t="shared" si="1062"/>
        <v/>
      </c>
      <c r="P6751" t="str">
        <f t="shared" si="1063"/>
        <v/>
      </c>
      <c r="Q6751" t="str">
        <f t="shared" si="1064"/>
        <v/>
      </c>
      <c r="R6751" t="str">
        <f t="shared" si="1065"/>
        <v/>
      </c>
      <c r="S6751" t="str">
        <f t="shared" si="1066"/>
        <v/>
      </c>
      <c r="T6751" t="str">
        <f t="shared" si="1067"/>
        <v/>
      </c>
    </row>
    <row r="6752" spans="11:20" x14ac:dyDescent="0.2">
      <c r="K6752" t="str">
        <f t="shared" si="1058"/>
        <v/>
      </c>
      <c r="L6752" t="str">
        <f t="shared" si="1059"/>
        <v/>
      </c>
      <c r="M6752" t="str">
        <f t="shared" si="1060"/>
        <v/>
      </c>
      <c r="N6752" t="str">
        <f t="shared" si="1061"/>
        <v/>
      </c>
      <c r="O6752" t="str">
        <f t="shared" si="1062"/>
        <v/>
      </c>
      <c r="P6752" t="str">
        <f t="shared" si="1063"/>
        <v/>
      </c>
      <c r="Q6752" t="str">
        <f t="shared" si="1064"/>
        <v/>
      </c>
      <c r="R6752" t="str">
        <f t="shared" si="1065"/>
        <v/>
      </c>
      <c r="S6752" t="str">
        <f t="shared" si="1066"/>
        <v/>
      </c>
      <c r="T6752" t="str">
        <f t="shared" si="1067"/>
        <v/>
      </c>
    </row>
    <row r="6753" spans="11:20" x14ac:dyDescent="0.2">
      <c r="K6753" t="str">
        <f t="shared" si="1058"/>
        <v/>
      </c>
      <c r="L6753" t="str">
        <f t="shared" si="1059"/>
        <v/>
      </c>
      <c r="M6753" t="str">
        <f t="shared" si="1060"/>
        <v/>
      </c>
      <c r="N6753" t="str">
        <f t="shared" si="1061"/>
        <v/>
      </c>
      <c r="O6753" t="str">
        <f t="shared" si="1062"/>
        <v/>
      </c>
      <c r="P6753" t="str">
        <f t="shared" si="1063"/>
        <v/>
      </c>
      <c r="Q6753" t="str">
        <f t="shared" si="1064"/>
        <v/>
      </c>
      <c r="R6753" t="str">
        <f t="shared" si="1065"/>
        <v/>
      </c>
      <c r="S6753" t="str">
        <f t="shared" si="1066"/>
        <v/>
      </c>
      <c r="T6753" t="str">
        <f t="shared" si="1067"/>
        <v/>
      </c>
    </row>
    <row r="6754" spans="11:20" x14ac:dyDescent="0.2">
      <c r="K6754" t="str">
        <f t="shared" si="1058"/>
        <v/>
      </c>
      <c r="L6754" t="str">
        <f t="shared" si="1059"/>
        <v/>
      </c>
      <c r="M6754" t="str">
        <f t="shared" si="1060"/>
        <v/>
      </c>
      <c r="N6754" t="str">
        <f t="shared" si="1061"/>
        <v/>
      </c>
      <c r="O6754" t="str">
        <f t="shared" si="1062"/>
        <v/>
      </c>
      <c r="P6754" t="str">
        <f t="shared" si="1063"/>
        <v/>
      </c>
      <c r="Q6754" t="str">
        <f t="shared" si="1064"/>
        <v/>
      </c>
      <c r="R6754" t="str">
        <f t="shared" si="1065"/>
        <v/>
      </c>
      <c r="S6754" t="str">
        <f t="shared" si="1066"/>
        <v/>
      </c>
      <c r="T6754" t="str">
        <f t="shared" si="1067"/>
        <v/>
      </c>
    </row>
    <row r="6755" spans="11:20" x14ac:dyDescent="0.2">
      <c r="K6755" t="str">
        <f t="shared" si="1058"/>
        <v/>
      </c>
      <c r="L6755" t="str">
        <f t="shared" si="1059"/>
        <v/>
      </c>
      <c r="M6755" t="str">
        <f t="shared" si="1060"/>
        <v/>
      </c>
      <c r="N6755" t="str">
        <f t="shared" si="1061"/>
        <v/>
      </c>
      <c r="O6755" t="str">
        <f t="shared" si="1062"/>
        <v/>
      </c>
      <c r="P6755" t="str">
        <f t="shared" si="1063"/>
        <v/>
      </c>
      <c r="Q6755" t="str">
        <f t="shared" si="1064"/>
        <v/>
      </c>
      <c r="R6755" t="str">
        <f t="shared" si="1065"/>
        <v/>
      </c>
      <c r="S6755" t="str">
        <f t="shared" si="1066"/>
        <v/>
      </c>
      <c r="T6755" t="str">
        <f t="shared" si="1067"/>
        <v/>
      </c>
    </row>
    <row r="6756" spans="11:20" x14ac:dyDescent="0.2">
      <c r="K6756" t="str">
        <f t="shared" si="1058"/>
        <v/>
      </c>
      <c r="L6756" t="str">
        <f t="shared" si="1059"/>
        <v/>
      </c>
      <c r="M6756" t="str">
        <f t="shared" si="1060"/>
        <v/>
      </c>
      <c r="N6756" t="str">
        <f t="shared" si="1061"/>
        <v/>
      </c>
      <c r="O6756" t="str">
        <f t="shared" si="1062"/>
        <v/>
      </c>
      <c r="P6756" t="str">
        <f t="shared" si="1063"/>
        <v/>
      </c>
      <c r="Q6756" t="str">
        <f t="shared" si="1064"/>
        <v/>
      </c>
      <c r="R6756" t="str">
        <f t="shared" si="1065"/>
        <v/>
      </c>
      <c r="S6756" t="str">
        <f t="shared" si="1066"/>
        <v/>
      </c>
      <c r="T6756" t="str">
        <f t="shared" si="1067"/>
        <v/>
      </c>
    </row>
    <row r="6757" spans="11:20" x14ac:dyDescent="0.2">
      <c r="K6757" t="str">
        <f t="shared" si="1058"/>
        <v/>
      </c>
      <c r="L6757" t="str">
        <f t="shared" si="1059"/>
        <v/>
      </c>
      <c r="M6757" t="str">
        <f t="shared" si="1060"/>
        <v/>
      </c>
      <c r="N6757" t="str">
        <f t="shared" si="1061"/>
        <v/>
      </c>
      <c r="O6757" t="str">
        <f t="shared" si="1062"/>
        <v/>
      </c>
      <c r="P6757" t="str">
        <f t="shared" si="1063"/>
        <v/>
      </c>
      <c r="Q6757" t="str">
        <f t="shared" si="1064"/>
        <v/>
      </c>
      <c r="R6757" t="str">
        <f t="shared" si="1065"/>
        <v/>
      </c>
      <c r="S6757" t="str">
        <f t="shared" si="1066"/>
        <v/>
      </c>
      <c r="T6757" t="str">
        <f t="shared" si="1067"/>
        <v/>
      </c>
    </row>
    <row r="6758" spans="11:20" x14ac:dyDescent="0.2">
      <c r="K6758" t="str">
        <f t="shared" si="1058"/>
        <v/>
      </c>
      <c r="L6758" t="str">
        <f t="shared" si="1059"/>
        <v/>
      </c>
      <c r="M6758" t="str">
        <f t="shared" si="1060"/>
        <v/>
      </c>
      <c r="N6758" t="str">
        <f t="shared" si="1061"/>
        <v/>
      </c>
      <c r="O6758" t="str">
        <f t="shared" si="1062"/>
        <v/>
      </c>
      <c r="P6758" t="str">
        <f t="shared" si="1063"/>
        <v/>
      </c>
      <c r="Q6758" t="str">
        <f t="shared" si="1064"/>
        <v/>
      </c>
      <c r="R6758" t="str">
        <f t="shared" si="1065"/>
        <v/>
      </c>
      <c r="S6758" t="str">
        <f t="shared" si="1066"/>
        <v/>
      </c>
      <c r="T6758" t="str">
        <f t="shared" si="1067"/>
        <v/>
      </c>
    </row>
    <row r="6759" spans="11:20" x14ac:dyDescent="0.2">
      <c r="K6759" t="str">
        <f t="shared" si="1058"/>
        <v/>
      </c>
      <c r="L6759" t="str">
        <f t="shared" si="1059"/>
        <v/>
      </c>
      <c r="M6759" t="str">
        <f t="shared" si="1060"/>
        <v/>
      </c>
      <c r="N6759" t="str">
        <f t="shared" si="1061"/>
        <v/>
      </c>
      <c r="O6759" t="str">
        <f t="shared" si="1062"/>
        <v/>
      </c>
      <c r="P6759" t="str">
        <f t="shared" si="1063"/>
        <v/>
      </c>
      <c r="Q6759" t="str">
        <f t="shared" si="1064"/>
        <v/>
      </c>
      <c r="R6759" t="str">
        <f t="shared" si="1065"/>
        <v/>
      </c>
      <c r="S6759" t="str">
        <f t="shared" si="1066"/>
        <v/>
      </c>
      <c r="T6759" t="str">
        <f t="shared" si="1067"/>
        <v/>
      </c>
    </row>
    <row r="6760" spans="11:20" x14ac:dyDescent="0.2">
      <c r="K6760" t="str">
        <f t="shared" si="1058"/>
        <v/>
      </c>
      <c r="L6760" t="str">
        <f t="shared" si="1059"/>
        <v/>
      </c>
      <c r="M6760" t="str">
        <f t="shared" si="1060"/>
        <v/>
      </c>
      <c r="N6760" t="str">
        <f t="shared" si="1061"/>
        <v/>
      </c>
      <c r="O6760" t="str">
        <f t="shared" si="1062"/>
        <v/>
      </c>
      <c r="P6760" t="str">
        <f t="shared" si="1063"/>
        <v/>
      </c>
      <c r="Q6760" t="str">
        <f t="shared" si="1064"/>
        <v/>
      </c>
      <c r="R6760" t="str">
        <f t="shared" si="1065"/>
        <v/>
      </c>
      <c r="S6760" t="str">
        <f t="shared" si="1066"/>
        <v/>
      </c>
      <c r="T6760" t="str">
        <f t="shared" si="1067"/>
        <v/>
      </c>
    </row>
    <row r="6761" spans="11:20" x14ac:dyDescent="0.2">
      <c r="K6761" t="str">
        <f t="shared" si="1058"/>
        <v/>
      </c>
      <c r="L6761" t="str">
        <f t="shared" si="1059"/>
        <v/>
      </c>
      <c r="M6761" t="str">
        <f t="shared" si="1060"/>
        <v/>
      </c>
      <c r="N6761" t="str">
        <f t="shared" si="1061"/>
        <v/>
      </c>
      <c r="O6761" t="str">
        <f t="shared" si="1062"/>
        <v/>
      </c>
      <c r="P6761" t="str">
        <f t="shared" si="1063"/>
        <v/>
      </c>
      <c r="Q6761" t="str">
        <f t="shared" si="1064"/>
        <v/>
      </c>
      <c r="R6761" t="str">
        <f t="shared" si="1065"/>
        <v/>
      </c>
      <c r="S6761" t="str">
        <f t="shared" si="1066"/>
        <v/>
      </c>
      <c r="T6761" t="str">
        <f t="shared" si="1067"/>
        <v/>
      </c>
    </row>
    <row r="6762" spans="11:20" x14ac:dyDescent="0.2">
      <c r="K6762" t="str">
        <f t="shared" si="1058"/>
        <v/>
      </c>
      <c r="L6762" t="str">
        <f t="shared" si="1059"/>
        <v/>
      </c>
      <c r="M6762" t="str">
        <f t="shared" si="1060"/>
        <v/>
      </c>
      <c r="N6762" t="str">
        <f t="shared" si="1061"/>
        <v/>
      </c>
      <c r="O6762" t="str">
        <f t="shared" si="1062"/>
        <v/>
      </c>
      <c r="P6762" t="str">
        <f t="shared" si="1063"/>
        <v/>
      </c>
      <c r="Q6762" t="str">
        <f t="shared" si="1064"/>
        <v/>
      </c>
      <c r="R6762" t="str">
        <f t="shared" si="1065"/>
        <v/>
      </c>
      <c r="S6762" t="str">
        <f t="shared" si="1066"/>
        <v/>
      </c>
      <c r="T6762" t="str">
        <f t="shared" si="1067"/>
        <v/>
      </c>
    </row>
    <row r="6763" spans="11:20" x14ac:dyDescent="0.2">
      <c r="K6763" t="str">
        <f t="shared" si="1058"/>
        <v/>
      </c>
      <c r="L6763" t="str">
        <f t="shared" si="1059"/>
        <v/>
      </c>
      <c r="M6763" t="str">
        <f t="shared" si="1060"/>
        <v/>
      </c>
      <c r="N6763" t="str">
        <f t="shared" si="1061"/>
        <v/>
      </c>
      <c r="O6763" t="str">
        <f t="shared" si="1062"/>
        <v/>
      </c>
      <c r="P6763" t="str">
        <f t="shared" si="1063"/>
        <v/>
      </c>
      <c r="Q6763" t="str">
        <f t="shared" si="1064"/>
        <v/>
      </c>
      <c r="R6763" t="str">
        <f t="shared" si="1065"/>
        <v/>
      </c>
      <c r="S6763" t="str">
        <f t="shared" si="1066"/>
        <v/>
      </c>
      <c r="T6763" t="str">
        <f t="shared" si="1067"/>
        <v/>
      </c>
    </row>
    <row r="6764" spans="11:20" x14ac:dyDescent="0.2">
      <c r="K6764" t="str">
        <f t="shared" si="1058"/>
        <v/>
      </c>
      <c r="L6764" t="str">
        <f t="shared" si="1059"/>
        <v/>
      </c>
      <c r="M6764" t="str">
        <f t="shared" si="1060"/>
        <v/>
      </c>
      <c r="N6764" t="str">
        <f t="shared" si="1061"/>
        <v/>
      </c>
      <c r="O6764" t="str">
        <f t="shared" si="1062"/>
        <v/>
      </c>
      <c r="P6764" t="str">
        <f t="shared" si="1063"/>
        <v/>
      </c>
      <c r="Q6764" t="str">
        <f t="shared" si="1064"/>
        <v/>
      </c>
      <c r="R6764" t="str">
        <f t="shared" si="1065"/>
        <v/>
      </c>
      <c r="S6764" t="str">
        <f t="shared" si="1066"/>
        <v/>
      </c>
      <c r="T6764" t="str">
        <f t="shared" si="1067"/>
        <v/>
      </c>
    </row>
    <row r="6765" spans="11:20" x14ac:dyDescent="0.2">
      <c r="K6765" t="str">
        <f t="shared" si="1058"/>
        <v/>
      </c>
      <c r="L6765" t="str">
        <f t="shared" si="1059"/>
        <v/>
      </c>
      <c r="M6765" t="str">
        <f t="shared" si="1060"/>
        <v/>
      </c>
      <c r="N6765" t="str">
        <f t="shared" si="1061"/>
        <v/>
      </c>
      <c r="O6765" t="str">
        <f t="shared" si="1062"/>
        <v/>
      </c>
      <c r="P6765" t="str">
        <f t="shared" si="1063"/>
        <v/>
      </c>
      <c r="Q6765" t="str">
        <f t="shared" si="1064"/>
        <v/>
      </c>
      <c r="R6765" t="str">
        <f t="shared" si="1065"/>
        <v/>
      </c>
      <c r="S6765" t="str">
        <f t="shared" si="1066"/>
        <v/>
      </c>
      <c r="T6765" t="str">
        <f t="shared" si="1067"/>
        <v/>
      </c>
    </row>
    <row r="6766" spans="11:20" x14ac:dyDescent="0.2">
      <c r="K6766" t="str">
        <f t="shared" si="1058"/>
        <v/>
      </c>
      <c r="L6766" t="str">
        <f t="shared" si="1059"/>
        <v/>
      </c>
      <c r="M6766" t="str">
        <f t="shared" si="1060"/>
        <v/>
      </c>
      <c r="N6766" t="str">
        <f t="shared" si="1061"/>
        <v/>
      </c>
      <c r="O6766" t="str">
        <f t="shared" si="1062"/>
        <v/>
      </c>
      <c r="P6766" t="str">
        <f t="shared" si="1063"/>
        <v/>
      </c>
      <c r="Q6766" t="str">
        <f t="shared" si="1064"/>
        <v/>
      </c>
      <c r="R6766" t="str">
        <f t="shared" si="1065"/>
        <v/>
      </c>
      <c r="S6766" t="str">
        <f t="shared" si="1066"/>
        <v/>
      </c>
      <c r="T6766" t="str">
        <f t="shared" si="1067"/>
        <v/>
      </c>
    </row>
    <row r="6767" spans="11:20" x14ac:dyDescent="0.2">
      <c r="K6767" t="str">
        <f t="shared" si="1058"/>
        <v/>
      </c>
      <c r="L6767" t="str">
        <f t="shared" si="1059"/>
        <v/>
      </c>
      <c r="M6767" t="str">
        <f t="shared" si="1060"/>
        <v/>
      </c>
      <c r="N6767" t="str">
        <f t="shared" si="1061"/>
        <v/>
      </c>
      <c r="O6767" t="str">
        <f t="shared" si="1062"/>
        <v/>
      </c>
      <c r="P6767" t="str">
        <f t="shared" si="1063"/>
        <v/>
      </c>
      <c r="Q6767" t="str">
        <f t="shared" si="1064"/>
        <v/>
      </c>
      <c r="R6767" t="str">
        <f t="shared" si="1065"/>
        <v/>
      </c>
      <c r="S6767" t="str">
        <f t="shared" si="1066"/>
        <v/>
      </c>
      <c r="T6767" t="str">
        <f t="shared" si="1067"/>
        <v/>
      </c>
    </row>
    <row r="6768" spans="11:20" x14ac:dyDescent="0.2">
      <c r="K6768" t="str">
        <f t="shared" si="1058"/>
        <v/>
      </c>
      <c r="L6768" t="str">
        <f t="shared" si="1059"/>
        <v/>
      </c>
      <c r="M6768" t="str">
        <f t="shared" si="1060"/>
        <v/>
      </c>
      <c r="N6768" t="str">
        <f t="shared" si="1061"/>
        <v/>
      </c>
      <c r="O6768" t="str">
        <f t="shared" si="1062"/>
        <v/>
      </c>
      <c r="P6768" t="str">
        <f t="shared" si="1063"/>
        <v/>
      </c>
      <c r="Q6768" t="str">
        <f t="shared" si="1064"/>
        <v/>
      </c>
      <c r="R6768" t="str">
        <f t="shared" si="1065"/>
        <v/>
      </c>
      <c r="S6768" t="str">
        <f t="shared" si="1066"/>
        <v/>
      </c>
      <c r="T6768" t="str">
        <f t="shared" si="1067"/>
        <v/>
      </c>
    </row>
    <row r="6769" spans="11:20" x14ac:dyDescent="0.2">
      <c r="K6769" t="str">
        <f t="shared" si="1058"/>
        <v/>
      </c>
      <c r="L6769" t="str">
        <f t="shared" si="1059"/>
        <v/>
      </c>
      <c r="M6769" t="str">
        <f t="shared" si="1060"/>
        <v/>
      </c>
      <c r="N6769" t="str">
        <f t="shared" si="1061"/>
        <v/>
      </c>
      <c r="O6769" t="str">
        <f t="shared" si="1062"/>
        <v/>
      </c>
      <c r="P6769" t="str">
        <f t="shared" si="1063"/>
        <v/>
      </c>
      <c r="Q6769" t="str">
        <f t="shared" si="1064"/>
        <v/>
      </c>
      <c r="R6769" t="str">
        <f t="shared" si="1065"/>
        <v/>
      </c>
      <c r="S6769" t="str">
        <f t="shared" si="1066"/>
        <v/>
      </c>
      <c r="T6769" t="str">
        <f t="shared" si="1067"/>
        <v/>
      </c>
    </row>
    <row r="6770" spans="11:20" x14ac:dyDescent="0.2">
      <c r="K6770" t="str">
        <f t="shared" si="1058"/>
        <v/>
      </c>
      <c r="L6770" t="str">
        <f t="shared" si="1059"/>
        <v/>
      </c>
      <c r="M6770" t="str">
        <f t="shared" si="1060"/>
        <v/>
      </c>
      <c r="N6770" t="str">
        <f t="shared" si="1061"/>
        <v/>
      </c>
      <c r="O6770" t="str">
        <f t="shared" si="1062"/>
        <v/>
      </c>
      <c r="P6770" t="str">
        <f t="shared" si="1063"/>
        <v/>
      </c>
      <c r="Q6770" t="str">
        <f t="shared" si="1064"/>
        <v/>
      </c>
      <c r="R6770" t="str">
        <f t="shared" si="1065"/>
        <v/>
      </c>
      <c r="S6770" t="str">
        <f t="shared" si="1066"/>
        <v/>
      </c>
      <c r="T6770" t="str">
        <f t="shared" si="1067"/>
        <v/>
      </c>
    </row>
    <row r="6771" spans="11:20" x14ac:dyDescent="0.2">
      <c r="K6771" t="str">
        <f t="shared" si="1058"/>
        <v/>
      </c>
      <c r="L6771" t="str">
        <f t="shared" si="1059"/>
        <v/>
      </c>
      <c r="M6771" t="str">
        <f t="shared" si="1060"/>
        <v/>
      </c>
      <c r="N6771" t="str">
        <f t="shared" si="1061"/>
        <v/>
      </c>
      <c r="O6771" t="str">
        <f t="shared" si="1062"/>
        <v/>
      </c>
      <c r="P6771" t="str">
        <f t="shared" si="1063"/>
        <v/>
      </c>
      <c r="Q6771" t="str">
        <f t="shared" si="1064"/>
        <v/>
      </c>
      <c r="R6771" t="str">
        <f t="shared" si="1065"/>
        <v/>
      </c>
      <c r="S6771" t="str">
        <f t="shared" si="1066"/>
        <v/>
      </c>
      <c r="T6771" t="str">
        <f t="shared" si="1067"/>
        <v/>
      </c>
    </row>
    <row r="6772" spans="11:20" x14ac:dyDescent="0.2">
      <c r="K6772" t="str">
        <f t="shared" si="1058"/>
        <v/>
      </c>
      <c r="L6772" t="str">
        <f t="shared" si="1059"/>
        <v/>
      </c>
      <c r="M6772" t="str">
        <f t="shared" si="1060"/>
        <v/>
      </c>
      <c r="N6772" t="str">
        <f t="shared" si="1061"/>
        <v/>
      </c>
      <c r="O6772" t="str">
        <f t="shared" si="1062"/>
        <v/>
      </c>
      <c r="P6772" t="str">
        <f t="shared" si="1063"/>
        <v/>
      </c>
      <c r="Q6772" t="str">
        <f t="shared" si="1064"/>
        <v/>
      </c>
      <c r="R6772" t="str">
        <f t="shared" si="1065"/>
        <v/>
      </c>
      <c r="S6772" t="str">
        <f t="shared" si="1066"/>
        <v/>
      </c>
      <c r="T6772" t="str">
        <f t="shared" si="1067"/>
        <v/>
      </c>
    </row>
    <row r="6773" spans="11:20" x14ac:dyDescent="0.2">
      <c r="K6773" t="str">
        <f t="shared" si="1058"/>
        <v/>
      </c>
      <c r="L6773" t="str">
        <f t="shared" si="1059"/>
        <v/>
      </c>
      <c r="M6773" t="str">
        <f t="shared" si="1060"/>
        <v/>
      </c>
      <c r="N6773" t="str">
        <f t="shared" si="1061"/>
        <v/>
      </c>
      <c r="O6773" t="str">
        <f t="shared" si="1062"/>
        <v/>
      </c>
      <c r="P6773" t="str">
        <f t="shared" si="1063"/>
        <v/>
      </c>
      <c r="Q6773" t="str">
        <f t="shared" si="1064"/>
        <v/>
      </c>
      <c r="R6773" t="str">
        <f t="shared" si="1065"/>
        <v/>
      </c>
      <c r="S6773" t="str">
        <f t="shared" si="1066"/>
        <v/>
      </c>
      <c r="T6773" t="str">
        <f t="shared" si="1067"/>
        <v/>
      </c>
    </row>
    <row r="6774" spans="11:20" x14ac:dyDescent="0.2">
      <c r="K6774" t="str">
        <f t="shared" si="1058"/>
        <v/>
      </c>
      <c r="L6774" t="str">
        <f t="shared" si="1059"/>
        <v/>
      </c>
      <c r="M6774" t="str">
        <f t="shared" si="1060"/>
        <v/>
      </c>
      <c r="N6774" t="str">
        <f t="shared" si="1061"/>
        <v/>
      </c>
      <c r="O6774" t="str">
        <f t="shared" si="1062"/>
        <v/>
      </c>
      <c r="P6774" t="str">
        <f t="shared" si="1063"/>
        <v/>
      </c>
      <c r="Q6774" t="str">
        <f t="shared" si="1064"/>
        <v/>
      </c>
      <c r="R6774" t="str">
        <f t="shared" si="1065"/>
        <v/>
      </c>
      <c r="S6774" t="str">
        <f t="shared" si="1066"/>
        <v/>
      </c>
      <c r="T6774" t="str">
        <f t="shared" si="1067"/>
        <v/>
      </c>
    </row>
    <row r="6775" spans="11:20" x14ac:dyDescent="0.2">
      <c r="K6775" t="str">
        <f t="shared" si="1058"/>
        <v/>
      </c>
      <c r="L6775" t="str">
        <f t="shared" si="1059"/>
        <v/>
      </c>
      <c r="M6775" t="str">
        <f t="shared" si="1060"/>
        <v/>
      </c>
      <c r="N6775" t="str">
        <f t="shared" si="1061"/>
        <v/>
      </c>
      <c r="O6775" t="str">
        <f t="shared" si="1062"/>
        <v/>
      </c>
      <c r="P6775" t="str">
        <f t="shared" si="1063"/>
        <v/>
      </c>
      <c r="Q6775" t="str">
        <f t="shared" si="1064"/>
        <v/>
      </c>
      <c r="R6775" t="str">
        <f t="shared" si="1065"/>
        <v/>
      </c>
      <c r="S6775" t="str">
        <f t="shared" si="1066"/>
        <v/>
      </c>
      <c r="T6775" t="str">
        <f t="shared" si="1067"/>
        <v/>
      </c>
    </row>
    <row r="6776" spans="11:20" x14ac:dyDescent="0.2">
      <c r="K6776" t="str">
        <f t="shared" si="1058"/>
        <v/>
      </c>
      <c r="L6776" t="str">
        <f t="shared" si="1059"/>
        <v/>
      </c>
      <c r="M6776" t="str">
        <f t="shared" si="1060"/>
        <v/>
      </c>
      <c r="N6776" t="str">
        <f t="shared" si="1061"/>
        <v/>
      </c>
      <c r="O6776" t="str">
        <f t="shared" si="1062"/>
        <v/>
      </c>
      <c r="P6776" t="str">
        <f t="shared" si="1063"/>
        <v/>
      </c>
      <c r="Q6776" t="str">
        <f t="shared" si="1064"/>
        <v/>
      </c>
      <c r="R6776" t="str">
        <f t="shared" si="1065"/>
        <v/>
      </c>
      <c r="S6776" t="str">
        <f t="shared" si="1066"/>
        <v/>
      </c>
      <c r="T6776" t="str">
        <f t="shared" si="1067"/>
        <v/>
      </c>
    </row>
    <row r="6777" spans="11:20" x14ac:dyDescent="0.2">
      <c r="K6777" t="str">
        <f t="shared" si="1058"/>
        <v/>
      </c>
      <c r="L6777" t="str">
        <f t="shared" si="1059"/>
        <v/>
      </c>
      <c r="M6777" t="str">
        <f t="shared" si="1060"/>
        <v/>
      </c>
      <c r="N6777" t="str">
        <f t="shared" si="1061"/>
        <v/>
      </c>
      <c r="O6777" t="str">
        <f t="shared" si="1062"/>
        <v/>
      </c>
      <c r="P6777" t="str">
        <f t="shared" si="1063"/>
        <v/>
      </c>
      <c r="Q6777" t="str">
        <f t="shared" si="1064"/>
        <v/>
      </c>
      <c r="R6777" t="str">
        <f t="shared" si="1065"/>
        <v/>
      </c>
      <c r="S6777" t="str">
        <f t="shared" si="1066"/>
        <v/>
      </c>
      <c r="T6777" t="str">
        <f t="shared" si="1067"/>
        <v/>
      </c>
    </row>
    <row r="6778" spans="11:20" x14ac:dyDescent="0.2">
      <c r="K6778" t="str">
        <f t="shared" si="1058"/>
        <v/>
      </c>
      <c r="L6778" t="str">
        <f t="shared" si="1059"/>
        <v/>
      </c>
      <c r="M6778" t="str">
        <f t="shared" si="1060"/>
        <v/>
      </c>
      <c r="N6778" t="str">
        <f t="shared" si="1061"/>
        <v/>
      </c>
      <c r="O6778" t="str">
        <f t="shared" si="1062"/>
        <v/>
      </c>
      <c r="P6778" t="str">
        <f t="shared" si="1063"/>
        <v/>
      </c>
      <c r="Q6778" t="str">
        <f t="shared" si="1064"/>
        <v/>
      </c>
      <c r="R6778" t="str">
        <f t="shared" si="1065"/>
        <v/>
      </c>
      <c r="S6778" t="str">
        <f t="shared" si="1066"/>
        <v/>
      </c>
      <c r="T6778" t="str">
        <f t="shared" si="1067"/>
        <v/>
      </c>
    </row>
    <row r="6779" spans="11:20" x14ac:dyDescent="0.2">
      <c r="K6779" t="str">
        <f t="shared" si="1058"/>
        <v/>
      </c>
      <c r="L6779" t="str">
        <f t="shared" si="1059"/>
        <v/>
      </c>
      <c r="M6779" t="str">
        <f t="shared" si="1060"/>
        <v/>
      </c>
      <c r="N6779" t="str">
        <f t="shared" si="1061"/>
        <v/>
      </c>
      <c r="O6779" t="str">
        <f t="shared" si="1062"/>
        <v/>
      </c>
      <c r="P6779" t="str">
        <f t="shared" si="1063"/>
        <v/>
      </c>
      <c r="Q6779" t="str">
        <f t="shared" si="1064"/>
        <v/>
      </c>
      <c r="R6779" t="str">
        <f t="shared" si="1065"/>
        <v/>
      </c>
      <c r="S6779" t="str">
        <f t="shared" si="1066"/>
        <v/>
      </c>
      <c r="T6779" t="str">
        <f t="shared" si="1067"/>
        <v/>
      </c>
    </row>
    <row r="6780" spans="11:20" x14ac:dyDescent="0.2">
      <c r="K6780" t="str">
        <f t="shared" si="1058"/>
        <v/>
      </c>
      <c r="L6780" t="str">
        <f t="shared" si="1059"/>
        <v/>
      </c>
      <c r="M6780" t="str">
        <f t="shared" si="1060"/>
        <v/>
      </c>
      <c r="N6780" t="str">
        <f t="shared" si="1061"/>
        <v/>
      </c>
      <c r="O6780" t="str">
        <f t="shared" si="1062"/>
        <v/>
      </c>
      <c r="P6780" t="str">
        <f t="shared" si="1063"/>
        <v/>
      </c>
      <c r="Q6780" t="str">
        <f t="shared" si="1064"/>
        <v/>
      </c>
      <c r="R6780" t="str">
        <f t="shared" si="1065"/>
        <v/>
      </c>
      <c r="S6780" t="str">
        <f t="shared" si="1066"/>
        <v/>
      </c>
      <c r="T6780" t="str">
        <f t="shared" si="1067"/>
        <v/>
      </c>
    </row>
    <row r="6781" spans="11:20" x14ac:dyDescent="0.2">
      <c r="K6781" t="str">
        <f t="shared" si="1058"/>
        <v/>
      </c>
      <c r="L6781" t="str">
        <f t="shared" si="1059"/>
        <v/>
      </c>
      <c r="M6781" t="str">
        <f t="shared" si="1060"/>
        <v/>
      </c>
      <c r="N6781" t="str">
        <f t="shared" si="1061"/>
        <v/>
      </c>
      <c r="O6781" t="str">
        <f t="shared" si="1062"/>
        <v/>
      </c>
      <c r="P6781" t="str">
        <f t="shared" si="1063"/>
        <v/>
      </c>
      <c r="Q6781" t="str">
        <f t="shared" si="1064"/>
        <v/>
      </c>
      <c r="R6781" t="str">
        <f t="shared" si="1065"/>
        <v/>
      </c>
      <c r="S6781" t="str">
        <f t="shared" si="1066"/>
        <v/>
      </c>
      <c r="T6781" t="str">
        <f t="shared" si="1067"/>
        <v/>
      </c>
    </row>
    <row r="6782" spans="11:20" x14ac:dyDescent="0.2">
      <c r="K6782" t="str">
        <f t="shared" si="1058"/>
        <v/>
      </c>
      <c r="L6782" t="str">
        <f t="shared" si="1059"/>
        <v/>
      </c>
      <c r="M6782" t="str">
        <f t="shared" si="1060"/>
        <v/>
      </c>
      <c r="N6782" t="str">
        <f t="shared" si="1061"/>
        <v/>
      </c>
      <c r="O6782" t="str">
        <f t="shared" si="1062"/>
        <v/>
      </c>
      <c r="P6782" t="str">
        <f t="shared" si="1063"/>
        <v/>
      </c>
      <c r="Q6782" t="str">
        <f t="shared" si="1064"/>
        <v/>
      </c>
      <c r="R6782" t="str">
        <f t="shared" si="1065"/>
        <v/>
      </c>
      <c r="S6782" t="str">
        <f t="shared" si="1066"/>
        <v/>
      </c>
      <c r="T6782" t="str">
        <f t="shared" si="1067"/>
        <v/>
      </c>
    </row>
    <row r="6783" spans="11:20" x14ac:dyDescent="0.2">
      <c r="K6783" t="str">
        <f t="shared" si="1058"/>
        <v/>
      </c>
      <c r="L6783" t="str">
        <f t="shared" si="1059"/>
        <v/>
      </c>
      <c r="M6783" t="str">
        <f t="shared" si="1060"/>
        <v/>
      </c>
      <c r="N6783" t="str">
        <f t="shared" si="1061"/>
        <v/>
      </c>
      <c r="O6783" t="str">
        <f t="shared" si="1062"/>
        <v/>
      </c>
      <c r="P6783" t="str">
        <f t="shared" si="1063"/>
        <v/>
      </c>
      <c r="Q6783" t="str">
        <f t="shared" si="1064"/>
        <v/>
      </c>
      <c r="R6783" t="str">
        <f t="shared" si="1065"/>
        <v/>
      </c>
      <c r="S6783" t="str">
        <f t="shared" si="1066"/>
        <v/>
      </c>
      <c r="T6783" t="str">
        <f t="shared" si="1067"/>
        <v/>
      </c>
    </row>
    <row r="6784" spans="11:20" x14ac:dyDescent="0.2">
      <c r="K6784" t="str">
        <f t="shared" si="1058"/>
        <v/>
      </c>
      <c r="L6784" t="str">
        <f t="shared" si="1059"/>
        <v/>
      </c>
      <c r="M6784" t="str">
        <f t="shared" si="1060"/>
        <v/>
      </c>
      <c r="N6784" t="str">
        <f t="shared" si="1061"/>
        <v/>
      </c>
      <c r="O6784" t="str">
        <f t="shared" si="1062"/>
        <v/>
      </c>
      <c r="P6784" t="str">
        <f t="shared" si="1063"/>
        <v/>
      </c>
      <c r="Q6784" t="str">
        <f t="shared" si="1064"/>
        <v/>
      </c>
      <c r="R6784" t="str">
        <f t="shared" si="1065"/>
        <v/>
      </c>
      <c r="S6784" t="str">
        <f t="shared" si="1066"/>
        <v/>
      </c>
      <c r="T6784" t="str">
        <f t="shared" si="1067"/>
        <v/>
      </c>
    </row>
    <row r="6785" spans="11:20" x14ac:dyDescent="0.2">
      <c r="K6785" t="str">
        <f t="shared" si="1058"/>
        <v/>
      </c>
      <c r="L6785" t="str">
        <f t="shared" si="1059"/>
        <v/>
      </c>
      <c r="M6785" t="str">
        <f t="shared" si="1060"/>
        <v/>
      </c>
      <c r="N6785" t="str">
        <f t="shared" si="1061"/>
        <v/>
      </c>
      <c r="O6785" t="str">
        <f t="shared" si="1062"/>
        <v/>
      </c>
      <c r="P6785" t="str">
        <f t="shared" si="1063"/>
        <v/>
      </c>
      <c r="Q6785" t="str">
        <f t="shared" si="1064"/>
        <v/>
      </c>
      <c r="R6785" t="str">
        <f t="shared" si="1065"/>
        <v/>
      </c>
      <c r="S6785" t="str">
        <f t="shared" si="1066"/>
        <v/>
      </c>
      <c r="T6785" t="str">
        <f t="shared" si="1067"/>
        <v/>
      </c>
    </row>
    <row r="6786" spans="11:20" x14ac:dyDescent="0.2">
      <c r="K6786" t="str">
        <f t="shared" si="1058"/>
        <v/>
      </c>
      <c r="L6786" t="str">
        <f t="shared" si="1059"/>
        <v/>
      </c>
      <c r="M6786" t="str">
        <f t="shared" si="1060"/>
        <v/>
      </c>
      <c r="N6786" t="str">
        <f t="shared" si="1061"/>
        <v/>
      </c>
      <c r="O6786" t="str">
        <f t="shared" si="1062"/>
        <v/>
      </c>
      <c r="P6786" t="str">
        <f t="shared" si="1063"/>
        <v/>
      </c>
      <c r="Q6786" t="str">
        <f t="shared" si="1064"/>
        <v/>
      </c>
      <c r="R6786" t="str">
        <f t="shared" si="1065"/>
        <v/>
      </c>
      <c r="S6786" t="str">
        <f t="shared" si="1066"/>
        <v/>
      </c>
      <c r="T6786" t="str">
        <f t="shared" si="1067"/>
        <v/>
      </c>
    </row>
    <row r="6787" spans="11:20" x14ac:dyDescent="0.2">
      <c r="K6787" t="str">
        <f t="shared" si="1058"/>
        <v/>
      </c>
      <c r="L6787" t="str">
        <f t="shared" si="1059"/>
        <v/>
      </c>
      <c r="M6787" t="str">
        <f t="shared" si="1060"/>
        <v/>
      </c>
      <c r="N6787" t="str">
        <f t="shared" si="1061"/>
        <v/>
      </c>
      <c r="O6787" t="str">
        <f t="shared" si="1062"/>
        <v/>
      </c>
      <c r="P6787" t="str">
        <f t="shared" si="1063"/>
        <v/>
      </c>
      <c r="Q6787" t="str">
        <f t="shared" si="1064"/>
        <v/>
      </c>
      <c r="R6787" t="str">
        <f t="shared" si="1065"/>
        <v/>
      </c>
      <c r="S6787" t="str">
        <f t="shared" si="1066"/>
        <v/>
      </c>
      <c r="T6787" t="str">
        <f t="shared" si="1067"/>
        <v/>
      </c>
    </row>
    <row r="6788" spans="11:20" x14ac:dyDescent="0.2">
      <c r="K6788" t="str">
        <f t="shared" si="1058"/>
        <v/>
      </c>
      <c r="L6788" t="str">
        <f t="shared" si="1059"/>
        <v/>
      </c>
      <c r="M6788" t="str">
        <f t="shared" si="1060"/>
        <v/>
      </c>
      <c r="N6788" t="str">
        <f t="shared" si="1061"/>
        <v/>
      </c>
      <c r="O6788" t="str">
        <f t="shared" si="1062"/>
        <v/>
      </c>
      <c r="P6788" t="str">
        <f t="shared" si="1063"/>
        <v/>
      </c>
      <c r="Q6788" t="str">
        <f t="shared" si="1064"/>
        <v/>
      </c>
      <c r="R6788" t="str">
        <f t="shared" si="1065"/>
        <v/>
      </c>
      <c r="S6788" t="str">
        <f t="shared" si="1066"/>
        <v/>
      </c>
      <c r="T6788" t="str">
        <f t="shared" si="1067"/>
        <v/>
      </c>
    </row>
    <row r="6789" spans="11:20" x14ac:dyDescent="0.2">
      <c r="K6789" t="str">
        <f t="shared" ref="K6789:K6852" si="1068">RIGHT(B6789,13)</f>
        <v/>
      </c>
      <c r="L6789" t="str">
        <f t="shared" ref="L6789:L6852" si="1069">LEFT(B6789,10)</f>
        <v/>
      </c>
      <c r="M6789" t="str">
        <f t="shared" ref="M6789:M6852" si="1070">IF(C6789&lt;&gt;"",D6789,"")</f>
        <v/>
      </c>
      <c r="N6789" t="str">
        <f t="shared" ref="N6789:N6852" si="1071">IF(D6789&lt;&gt;"",D6789,"")</f>
        <v/>
      </c>
      <c r="O6789" t="str">
        <f t="shared" ref="O6789:O6852" si="1072">IF(OR(E6789=16148),"EPS Bearer Activation Request","")</f>
        <v/>
      </c>
      <c r="P6789" t="str">
        <f t="shared" ref="P6789:P6852" si="1073">IF(E6789=16149,"EPS Bearer Activation","")</f>
        <v/>
      </c>
      <c r="Q6789" t="str">
        <f t="shared" ref="Q6789:Q6852" si="1074">IF(OR(E6789=16217),"EPS Bearer Activation Failure","")</f>
        <v/>
      </c>
      <c r="R6789" t="str">
        <f t="shared" ref="R6789:R6852" si="1075">IF(OR(E6789=16200),"EPS Bearer Activation Dropped","")</f>
        <v/>
      </c>
      <c r="S6789" t="str">
        <f t="shared" ref="S6789:S6852" si="1076">IF(OR(E6789=16217),G6789,"")</f>
        <v/>
      </c>
      <c r="T6789" t="str">
        <f t="shared" ref="T6789:T6852" si="1077">IF(I6789&lt;&gt;"",I6789,"")</f>
        <v/>
      </c>
    </row>
    <row r="6790" spans="11:20" x14ac:dyDescent="0.2">
      <c r="K6790" t="str">
        <f t="shared" si="1068"/>
        <v/>
      </c>
      <c r="L6790" t="str">
        <f t="shared" si="1069"/>
        <v/>
      </c>
      <c r="M6790" t="str">
        <f t="shared" si="1070"/>
        <v/>
      </c>
      <c r="N6790" t="str">
        <f t="shared" si="1071"/>
        <v/>
      </c>
      <c r="O6790" t="str">
        <f t="shared" si="1072"/>
        <v/>
      </c>
      <c r="P6790" t="str">
        <f t="shared" si="1073"/>
        <v/>
      </c>
      <c r="Q6790" t="str">
        <f t="shared" si="1074"/>
        <v/>
      </c>
      <c r="R6790" t="str">
        <f t="shared" si="1075"/>
        <v/>
      </c>
      <c r="S6790" t="str">
        <f t="shared" si="1076"/>
        <v/>
      </c>
      <c r="T6790" t="str">
        <f t="shared" si="1077"/>
        <v/>
      </c>
    </row>
    <row r="6791" spans="11:20" x14ac:dyDescent="0.2">
      <c r="K6791" t="str">
        <f t="shared" si="1068"/>
        <v/>
      </c>
      <c r="L6791" t="str">
        <f t="shared" si="1069"/>
        <v/>
      </c>
      <c r="M6791" t="str">
        <f t="shared" si="1070"/>
        <v/>
      </c>
      <c r="N6791" t="str">
        <f t="shared" si="1071"/>
        <v/>
      </c>
      <c r="O6791" t="str">
        <f t="shared" si="1072"/>
        <v/>
      </c>
      <c r="P6791" t="str">
        <f t="shared" si="1073"/>
        <v/>
      </c>
      <c r="Q6791" t="str">
        <f t="shared" si="1074"/>
        <v/>
      </c>
      <c r="R6791" t="str">
        <f t="shared" si="1075"/>
        <v/>
      </c>
      <c r="S6791" t="str">
        <f t="shared" si="1076"/>
        <v/>
      </c>
      <c r="T6791" t="str">
        <f t="shared" si="1077"/>
        <v/>
      </c>
    </row>
    <row r="6792" spans="11:20" x14ac:dyDescent="0.2">
      <c r="K6792" t="str">
        <f t="shared" si="1068"/>
        <v/>
      </c>
      <c r="L6792" t="str">
        <f t="shared" si="1069"/>
        <v/>
      </c>
      <c r="M6792" t="str">
        <f t="shared" si="1070"/>
        <v/>
      </c>
      <c r="N6792" t="str">
        <f t="shared" si="1071"/>
        <v/>
      </c>
      <c r="O6792" t="str">
        <f t="shared" si="1072"/>
        <v/>
      </c>
      <c r="P6792" t="str">
        <f t="shared" si="1073"/>
        <v/>
      </c>
      <c r="Q6792" t="str">
        <f t="shared" si="1074"/>
        <v/>
      </c>
      <c r="R6792" t="str">
        <f t="shared" si="1075"/>
        <v/>
      </c>
      <c r="S6792" t="str">
        <f t="shared" si="1076"/>
        <v/>
      </c>
      <c r="T6792" t="str">
        <f t="shared" si="1077"/>
        <v/>
      </c>
    </row>
    <row r="6793" spans="11:20" x14ac:dyDescent="0.2">
      <c r="K6793" t="str">
        <f t="shared" si="1068"/>
        <v/>
      </c>
      <c r="L6793" t="str">
        <f t="shared" si="1069"/>
        <v/>
      </c>
      <c r="M6793" t="str">
        <f t="shared" si="1070"/>
        <v/>
      </c>
      <c r="N6793" t="str">
        <f t="shared" si="1071"/>
        <v/>
      </c>
      <c r="O6793" t="str">
        <f t="shared" si="1072"/>
        <v/>
      </c>
      <c r="P6793" t="str">
        <f t="shared" si="1073"/>
        <v/>
      </c>
      <c r="Q6793" t="str">
        <f t="shared" si="1074"/>
        <v/>
      </c>
      <c r="R6793" t="str">
        <f t="shared" si="1075"/>
        <v/>
      </c>
      <c r="S6793" t="str">
        <f t="shared" si="1076"/>
        <v/>
      </c>
      <c r="T6793" t="str">
        <f t="shared" si="1077"/>
        <v/>
      </c>
    </row>
    <row r="6794" spans="11:20" x14ac:dyDescent="0.2">
      <c r="K6794" t="str">
        <f t="shared" si="1068"/>
        <v/>
      </c>
      <c r="L6794" t="str">
        <f t="shared" si="1069"/>
        <v/>
      </c>
      <c r="M6794" t="str">
        <f t="shared" si="1070"/>
        <v/>
      </c>
      <c r="N6794" t="str">
        <f t="shared" si="1071"/>
        <v/>
      </c>
      <c r="O6794" t="str">
        <f t="shared" si="1072"/>
        <v/>
      </c>
      <c r="P6794" t="str">
        <f t="shared" si="1073"/>
        <v/>
      </c>
      <c r="Q6794" t="str">
        <f t="shared" si="1074"/>
        <v/>
      </c>
      <c r="R6794" t="str">
        <f t="shared" si="1075"/>
        <v/>
      </c>
      <c r="S6794" t="str">
        <f t="shared" si="1076"/>
        <v/>
      </c>
      <c r="T6794" t="str">
        <f t="shared" si="1077"/>
        <v/>
      </c>
    </row>
    <row r="6795" spans="11:20" x14ac:dyDescent="0.2">
      <c r="K6795" t="str">
        <f t="shared" si="1068"/>
        <v/>
      </c>
      <c r="L6795" t="str">
        <f t="shared" si="1069"/>
        <v/>
      </c>
      <c r="M6795" t="str">
        <f t="shared" si="1070"/>
        <v/>
      </c>
      <c r="N6795" t="str">
        <f t="shared" si="1071"/>
        <v/>
      </c>
      <c r="O6795" t="str">
        <f t="shared" si="1072"/>
        <v/>
      </c>
      <c r="P6795" t="str">
        <f t="shared" si="1073"/>
        <v/>
      </c>
      <c r="Q6795" t="str">
        <f t="shared" si="1074"/>
        <v/>
      </c>
      <c r="R6795" t="str">
        <f t="shared" si="1075"/>
        <v/>
      </c>
      <c r="S6795" t="str">
        <f t="shared" si="1076"/>
        <v/>
      </c>
      <c r="T6795" t="str">
        <f t="shared" si="1077"/>
        <v/>
      </c>
    </row>
    <row r="6796" spans="11:20" x14ac:dyDescent="0.2">
      <c r="K6796" t="str">
        <f t="shared" si="1068"/>
        <v/>
      </c>
      <c r="L6796" t="str">
        <f t="shared" si="1069"/>
        <v/>
      </c>
      <c r="M6796" t="str">
        <f t="shared" si="1070"/>
        <v/>
      </c>
      <c r="N6796" t="str">
        <f t="shared" si="1071"/>
        <v/>
      </c>
      <c r="O6796" t="str">
        <f t="shared" si="1072"/>
        <v/>
      </c>
      <c r="P6796" t="str">
        <f t="shared" si="1073"/>
        <v/>
      </c>
      <c r="Q6796" t="str">
        <f t="shared" si="1074"/>
        <v/>
      </c>
      <c r="R6796" t="str">
        <f t="shared" si="1075"/>
        <v/>
      </c>
      <c r="S6796" t="str">
        <f t="shared" si="1076"/>
        <v/>
      </c>
      <c r="T6796" t="str">
        <f t="shared" si="1077"/>
        <v/>
      </c>
    </row>
    <row r="6797" spans="11:20" x14ac:dyDescent="0.2">
      <c r="K6797" t="str">
        <f t="shared" si="1068"/>
        <v/>
      </c>
      <c r="L6797" t="str">
        <f t="shared" si="1069"/>
        <v/>
      </c>
      <c r="M6797" t="str">
        <f t="shared" si="1070"/>
        <v/>
      </c>
      <c r="N6797" t="str">
        <f t="shared" si="1071"/>
        <v/>
      </c>
      <c r="O6797" t="str">
        <f t="shared" si="1072"/>
        <v/>
      </c>
      <c r="P6797" t="str">
        <f t="shared" si="1073"/>
        <v/>
      </c>
      <c r="Q6797" t="str">
        <f t="shared" si="1074"/>
        <v/>
      </c>
      <c r="R6797" t="str">
        <f t="shared" si="1075"/>
        <v/>
      </c>
      <c r="S6797" t="str">
        <f t="shared" si="1076"/>
        <v/>
      </c>
      <c r="T6797" t="str">
        <f t="shared" si="1077"/>
        <v/>
      </c>
    </row>
    <row r="6798" spans="11:20" x14ac:dyDescent="0.2">
      <c r="K6798" t="str">
        <f t="shared" si="1068"/>
        <v/>
      </c>
      <c r="L6798" t="str">
        <f t="shared" si="1069"/>
        <v/>
      </c>
      <c r="M6798" t="str">
        <f t="shared" si="1070"/>
        <v/>
      </c>
      <c r="N6798" t="str">
        <f t="shared" si="1071"/>
        <v/>
      </c>
      <c r="O6798" t="str">
        <f t="shared" si="1072"/>
        <v/>
      </c>
      <c r="P6798" t="str">
        <f t="shared" si="1073"/>
        <v/>
      </c>
      <c r="Q6798" t="str">
        <f t="shared" si="1074"/>
        <v/>
      </c>
      <c r="R6798" t="str">
        <f t="shared" si="1075"/>
        <v/>
      </c>
      <c r="S6798" t="str">
        <f t="shared" si="1076"/>
        <v/>
      </c>
      <c r="T6798" t="str">
        <f t="shared" si="1077"/>
        <v/>
      </c>
    </row>
    <row r="6799" spans="11:20" x14ac:dyDescent="0.2">
      <c r="K6799" t="str">
        <f t="shared" si="1068"/>
        <v/>
      </c>
      <c r="L6799" t="str">
        <f t="shared" si="1069"/>
        <v/>
      </c>
      <c r="M6799" t="str">
        <f t="shared" si="1070"/>
        <v/>
      </c>
      <c r="N6799" t="str">
        <f t="shared" si="1071"/>
        <v/>
      </c>
      <c r="O6799" t="str">
        <f t="shared" si="1072"/>
        <v/>
      </c>
      <c r="P6799" t="str">
        <f t="shared" si="1073"/>
        <v/>
      </c>
      <c r="Q6799" t="str">
        <f t="shared" si="1074"/>
        <v/>
      </c>
      <c r="R6799" t="str">
        <f t="shared" si="1075"/>
        <v/>
      </c>
      <c r="S6799" t="str">
        <f t="shared" si="1076"/>
        <v/>
      </c>
      <c r="T6799" t="str">
        <f t="shared" si="1077"/>
        <v/>
      </c>
    </row>
    <row r="6800" spans="11:20" x14ac:dyDescent="0.2">
      <c r="K6800" t="str">
        <f t="shared" si="1068"/>
        <v/>
      </c>
      <c r="L6800" t="str">
        <f t="shared" si="1069"/>
        <v/>
      </c>
      <c r="M6800" t="str">
        <f t="shared" si="1070"/>
        <v/>
      </c>
      <c r="N6800" t="str">
        <f t="shared" si="1071"/>
        <v/>
      </c>
      <c r="O6800" t="str">
        <f t="shared" si="1072"/>
        <v/>
      </c>
      <c r="P6800" t="str">
        <f t="shared" si="1073"/>
        <v/>
      </c>
      <c r="Q6800" t="str">
        <f t="shared" si="1074"/>
        <v/>
      </c>
      <c r="R6800" t="str">
        <f t="shared" si="1075"/>
        <v/>
      </c>
      <c r="S6800" t="str">
        <f t="shared" si="1076"/>
        <v/>
      </c>
      <c r="T6800" t="str">
        <f t="shared" si="1077"/>
        <v/>
      </c>
    </row>
    <row r="6801" spans="11:20" x14ac:dyDescent="0.2">
      <c r="K6801" t="str">
        <f t="shared" si="1068"/>
        <v/>
      </c>
      <c r="L6801" t="str">
        <f t="shared" si="1069"/>
        <v/>
      </c>
      <c r="M6801" t="str">
        <f t="shared" si="1070"/>
        <v/>
      </c>
      <c r="N6801" t="str">
        <f t="shared" si="1071"/>
        <v/>
      </c>
      <c r="O6801" t="str">
        <f t="shared" si="1072"/>
        <v/>
      </c>
      <c r="P6801" t="str">
        <f t="shared" si="1073"/>
        <v/>
      </c>
      <c r="Q6801" t="str">
        <f t="shared" si="1074"/>
        <v/>
      </c>
      <c r="R6801" t="str">
        <f t="shared" si="1075"/>
        <v/>
      </c>
      <c r="S6801" t="str">
        <f t="shared" si="1076"/>
        <v/>
      </c>
      <c r="T6801" t="str">
        <f t="shared" si="1077"/>
        <v/>
      </c>
    </row>
    <row r="6802" spans="11:20" x14ac:dyDescent="0.2">
      <c r="K6802" t="str">
        <f t="shared" si="1068"/>
        <v/>
      </c>
      <c r="L6802" t="str">
        <f t="shared" si="1069"/>
        <v/>
      </c>
      <c r="M6802" t="str">
        <f t="shared" si="1070"/>
        <v/>
      </c>
      <c r="N6802" t="str">
        <f t="shared" si="1071"/>
        <v/>
      </c>
      <c r="O6802" t="str">
        <f t="shared" si="1072"/>
        <v/>
      </c>
      <c r="P6802" t="str">
        <f t="shared" si="1073"/>
        <v/>
      </c>
      <c r="Q6802" t="str">
        <f t="shared" si="1074"/>
        <v/>
      </c>
      <c r="R6802" t="str">
        <f t="shared" si="1075"/>
        <v/>
      </c>
      <c r="S6802" t="str">
        <f t="shared" si="1076"/>
        <v/>
      </c>
      <c r="T6802" t="str">
        <f t="shared" si="1077"/>
        <v/>
      </c>
    </row>
    <row r="6803" spans="11:20" x14ac:dyDescent="0.2">
      <c r="K6803" t="str">
        <f t="shared" si="1068"/>
        <v/>
      </c>
      <c r="L6803" t="str">
        <f t="shared" si="1069"/>
        <v/>
      </c>
      <c r="M6803" t="str">
        <f t="shared" si="1070"/>
        <v/>
      </c>
      <c r="N6803" t="str">
        <f t="shared" si="1071"/>
        <v/>
      </c>
      <c r="O6803" t="str">
        <f t="shared" si="1072"/>
        <v/>
      </c>
      <c r="P6803" t="str">
        <f t="shared" si="1073"/>
        <v/>
      </c>
      <c r="Q6803" t="str">
        <f t="shared" si="1074"/>
        <v/>
      </c>
      <c r="R6803" t="str">
        <f t="shared" si="1075"/>
        <v/>
      </c>
      <c r="S6803" t="str">
        <f t="shared" si="1076"/>
        <v/>
      </c>
      <c r="T6803" t="str">
        <f t="shared" si="1077"/>
        <v/>
      </c>
    </row>
    <row r="6804" spans="11:20" x14ac:dyDescent="0.2">
      <c r="K6804" t="str">
        <f t="shared" si="1068"/>
        <v/>
      </c>
      <c r="L6804" t="str">
        <f t="shared" si="1069"/>
        <v/>
      </c>
      <c r="M6804" t="str">
        <f t="shared" si="1070"/>
        <v/>
      </c>
      <c r="N6804" t="str">
        <f t="shared" si="1071"/>
        <v/>
      </c>
      <c r="O6804" t="str">
        <f t="shared" si="1072"/>
        <v/>
      </c>
      <c r="P6804" t="str">
        <f t="shared" si="1073"/>
        <v/>
      </c>
      <c r="Q6804" t="str">
        <f t="shared" si="1074"/>
        <v/>
      </c>
      <c r="R6804" t="str">
        <f t="shared" si="1075"/>
        <v/>
      </c>
      <c r="S6804" t="str">
        <f t="shared" si="1076"/>
        <v/>
      </c>
      <c r="T6804" t="str">
        <f t="shared" si="1077"/>
        <v/>
      </c>
    </row>
    <row r="6805" spans="11:20" x14ac:dyDescent="0.2">
      <c r="K6805" t="str">
        <f t="shared" si="1068"/>
        <v/>
      </c>
      <c r="L6805" t="str">
        <f t="shared" si="1069"/>
        <v/>
      </c>
      <c r="M6805" t="str">
        <f t="shared" si="1070"/>
        <v/>
      </c>
      <c r="N6805" t="str">
        <f t="shared" si="1071"/>
        <v/>
      </c>
      <c r="O6805" t="str">
        <f t="shared" si="1072"/>
        <v/>
      </c>
      <c r="P6805" t="str">
        <f t="shared" si="1073"/>
        <v/>
      </c>
      <c r="Q6805" t="str">
        <f t="shared" si="1074"/>
        <v/>
      </c>
      <c r="R6805" t="str">
        <f t="shared" si="1075"/>
        <v/>
      </c>
      <c r="S6805" t="str">
        <f t="shared" si="1076"/>
        <v/>
      </c>
      <c r="T6805" t="str">
        <f t="shared" si="1077"/>
        <v/>
      </c>
    </row>
    <row r="6806" spans="11:20" x14ac:dyDescent="0.2">
      <c r="K6806" t="str">
        <f t="shared" si="1068"/>
        <v/>
      </c>
      <c r="L6806" t="str">
        <f t="shared" si="1069"/>
        <v/>
      </c>
      <c r="M6806" t="str">
        <f t="shared" si="1070"/>
        <v/>
      </c>
      <c r="N6806" t="str">
        <f t="shared" si="1071"/>
        <v/>
      </c>
      <c r="O6806" t="str">
        <f t="shared" si="1072"/>
        <v/>
      </c>
      <c r="P6806" t="str">
        <f t="shared" si="1073"/>
        <v/>
      </c>
      <c r="Q6806" t="str">
        <f t="shared" si="1074"/>
        <v/>
      </c>
      <c r="R6806" t="str">
        <f t="shared" si="1075"/>
        <v/>
      </c>
      <c r="S6806" t="str">
        <f t="shared" si="1076"/>
        <v/>
      </c>
      <c r="T6806" t="str">
        <f t="shared" si="1077"/>
        <v/>
      </c>
    </row>
    <row r="6807" spans="11:20" x14ac:dyDescent="0.2">
      <c r="K6807" t="str">
        <f t="shared" si="1068"/>
        <v/>
      </c>
      <c r="L6807" t="str">
        <f t="shared" si="1069"/>
        <v/>
      </c>
      <c r="M6807" t="str">
        <f t="shared" si="1070"/>
        <v/>
      </c>
      <c r="N6807" t="str">
        <f t="shared" si="1071"/>
        <v/>
      </c>
      <c r="O6807" t="str">
        <f t="shared" si="1072"/>
        <v/>
      </c>
      <c r="P6807" t="str">
        <f t="shared" si="1073"/>
        <v/>
      </c>
      <c r="Q6807" t="str">
        <f t="shared" si="1074"/>
        <v/>
      </c>
      <c r="R6807" t="str">
        <f t="shared" si="1075"/>
        <v/>
      </c>
      <c r="S6807" t="str">
        <f t="shared" si="1076"/>
        <v/>
      </c>
      <c r="T6807" t="str">
        <f t="shared" si="1077"/>
        <v/>
      </c>
    </row>
    <row r="6808" spans="11:20" x14ac:dyDescent="0.2">
      <c r="K6808" t="str">
        <f t="shared" si="1068"/>
        <v/>
      </c>
      <c r="L6808" t="str">
        <f t="shared" si="1069"/>
        <v/>
      </c>
      <c r="M6808" t="str">
        <f t="shared" si="1070"/>
        <v/>
      </c>
      <c r="N6808" t="str">
        <f t="shared" si="1071"/>
        <v/>
      </c>
      <c r="O6808" t="str">
        <f t="shared" si="1072"/>
        <v/>
      </c>
      <c r="P6808" t="str">
        <f t="shared" si="1073"/>
        <v/>
      </c>
      <c r="Q6808" t="str">
        <f t="shared" si="1074"/>
        <v/>
      </c>
      <c r="R6808" t="str">
        <f t="shared" si="1075"/>
        <v/>
      </c>
      <c r="S6808" t="str">
        <f t="shared" si="1076"/>
        <v/>
      </c>
      <c r="T6808" t="str">
        <f t="shared" si="1077"/>
        <v/>
      </c>
    </row>
    <row r="6809" spans="11:20" x14ac:dyDescent="0.2">
      <c r="K6809" t="str">
        <f t="shared" si="1068"/>
        <v/>
      </c>
      <c r="L6809" t="str">
        <f t="shared" si="1069"/>
        <v/>
      </c>
      <c r="M6809" t="str">
        <f t="shared" si="1070"/>
        <v/>
      </c>
      <c r="N6809" t="str">
        <f t="shared" si="1071"/>
        <v/>
      </c>
      <c r="O6809" t="str">
        <f t="shared" si="1072"/>
        <v/>
      </c>
      <c r="P6809" t="str">
        <f t="shared" si="1073"/>
        <v/>
      </c>
      <c r="Q6809" t="str">
        <f t="shared" si="1074"/>
        <v/>
      </c>
      <c r="R6809" t="str">
        <f t="shared" si="1075"/>
        <v/>
      </c>
      <c r="S6809" t="str">
        <f t="shared" si="1076"/>
        <v/>
      </c>
      <c r="T6809" t="str">
        <f t="shared" si="1077"/>
        <v/>
      </c>
    </row>
    <row r="6810" spans="11:20" x14ac:dyDescent="0.2">
      <c r="K6810" t="str">
        <f t="shared" si="1068"/>
        <v/>
      </c>
      <c r="L6810" t="str">
        <f t="shared" si="1069"/>
        <v/>
      </c>
      <c r="M6810" t="str">
        <f t="shared" si="1070"/>
        <v/>
      </c>
      <c r="N6810" t="str">
        <f t="shared" si="1071"/>
        <v/>
      </c>
      <c r="O6810" t="str">
        <f t="shared" si="1072"/>
        <v/>
      </c>
      <c r="P6810" t="str">
        <f t="shared" si="1073"/>
        <v/>
      </c>
      <c r="Q6810" t="str">
        <f t="shared" si="1074"/>
        <v/>
      </c>
      <c r="R6810" t="str">
        <f t="shared" si="1075"/>
        <v/>
      </c>
      <c r="S6810" t="str">
        <f t="shared" si="1076"/>
        <v/>
      </c>
      <c r="T6810" t="str">
        <f t="shared" si="1077"/>
        <v/>
      </c>
    </row>
    <row r="6811" spans="11:20" x14ac:dyDescent="0.2">
      <c r="K6811" t="str">
        <f t="shared" si="1068"/>
        <v/>
      </c>
      <c r="L6811" t="str">
        <f t="shared" si="1069"/>
        <v/>
      </c>
      <c r="M6811" t="str">
        <f t="shared" si="1070"/>
        <v/>
      </c>
      <c r="N6811" t="str">
        <f t="shared" si="1071"/>
        <v/>
      </c>
      <c r="O6811" t="str">
        <f t="shared" si="1072"/>
        <v/>
      </c>
      <c r="P6811" t="str">
        <f t="shared" si="1073"/>
        <v/>
      </c>
      <c r="Q6811" t="str">
        <f t="shared" si="1074"/>
        <v/>
      </c>
      <c r="R6811" t="str">
        <f t="shared" si="1075"/>
        <v/>
      </c>
      <c r="S6811" t="str">
        <f t="shared" si="1076"/>
        <v/>
      </c>
      <c r="T6811" t="str">
        <f t="shared" si="1077"/>
        <v/>
      </c>
    </row>
    <row r="6812" spans="11:20" x14ac:dyDescent="0.2">
      <c r="K6812" t="str">
        <f t="shared" si="1068"/>
        <v/>
      </c>
      <c r="L6812" t="str">
        <f t="shared" si="1069"/>
        <v/>
      </c>
      <c r="M6812" t="str">
        <f t="shared" si="1070"/>
        <v/>
      </c>
      <c r="N6812" t="str">
        <f t="shared" si="1071"/>
        <v/>
      </c>
      <c r="O6812" t="str">
        <f t="shared" si="1072"/>
        <v/>
      </c>
      <c r="P6812" t="str">
        <f t="shared" si="1073"/>
        <v/>
      </c>
      <c r="Q6812" t="str">
        <f t="shared" si="1074"/>
        <v/>
      </c>
      <c r="R6812" t="str">
        <f t="shared" si="1075"/>
        <v/>
      </c>
      <c r="S6812" t="str">
        <f t="shared" si="1076"/>
        <v/>
      </c>
      <c r="T6812" t="str">
        <f t="shared" si="1077"/>
        <v/>
      </c>
    </row>
    <row r="6813" spans="11:20" x14ac:dyDescent="0.2">
      <c r="K6813" t="str">
        <f t="shared" si="1068"/>
        <v/>
      </c>
      <c r="L6813" t="str">
        <f t="shared" si="1069"/>
        <v/>
      </c>
      <c r="M6813" t="str">
        <f t="shared" si="1070"/>
        <v/>
      </c>
      <c r="N6813" t="str">
        <f t="shared" si="1071"/>
        <v/>
      </c>
      <c r="O6813" t="str">
        <f t="shared" si="1072"/>
        <v/>
      </c>
      <c r="P6813" t="str">
        <f t="shared" si="1073"/>
        <v/>
      </c>
      <c r="Q6813" t="str">
        <f t="shared" si="1074"/>
        <v/>
      </c>
      <c r="R6813" t="str">
        <f t="shared" si="1075"/>
        <v/>
      </c>
      <c r="S6813" t="str">
        <f t="shared" si="1076"/>
        <v/>
      </c>
      <c r="T6813" t="str">
        <f t="shared" si="1077"/>
        <v/>
      </c>
    </row>
    <row r="6814" spans="11:20" x14ac:dyDescent="0.2">
      <c r="K6814" t="str">
        <f t="shared" si="1068"/>
        <v/>
      </c>
      <c r="L6814" t="str">
        <f t="shared" si="1069"/>
        <v/>
      </c>
      <c r="M6814" t="str">
        <f t="shared" si="1070"/>
        <v/>
      </c>
      <c r="N6814" t="str">
        <f t="shared" si="1071"/>
        <v/>
      </c>
      <c r="O6814" t="str">
        <f t="shared" si="1072"/>
        <v/>
      </c>
      <c r="P6814" t="str">
        <f t="shared" si="1073"/>
        <v/>
      </c>
      <c r="Q6814" t="str">
        <f t="shared" si="1074"/>
        <v/>
      </c>
      <c r="R6814" t="str">
        <f t="shared" si="1075"/>
        <v/>
      </c>
      <c r="S6814" t="str">
        <f t="shared" si="1076"/>
        <v/>
      </c>
      <c r="T6814" t="str">
        <f t="shared" si="1077"/>
        <v/>
      </c>
    </row>
    <row r="6815" spans="11:20" x14ac:dyDescent="0.2">
      <c r="K6815" t="str">
        <f t="shared" si="1068"/>
        <v/>
      </c>
      <c r="L6815" t="str">
        <f t="shared" si="1069"/>
        <v/>
      </c>
      <c r="M6815" t="str">
        <f t="shared" si="1070"/>
        <v/>
      </c>
      <c r="N6815" t="str">
        <f t="shared" si="1071"/>
        <v/>
      </c>
      <c r="O6815" t="str">
        <f t="shared" si="1072"/>
        <v/>
      </c>
      <c r="P6815" t="str">
        <f t="shared" si="1073"/>
        <v/>
      </c>
      <c r="Q6815" t="str">
        <f t="shared" si="1074"/>
        <v/>
      </c>
      <c r="R6815" t="str">
        <f t="shared" si="1075"/>
        <v/>
      </c>
      <c r="S6815" t="str">
        <f t="shared" si="1076"/>
        <v/>
      </c>
      <c r="T6815" t="str">
        <f t="shared" si="1077"/>
        <v/>
      </c>
    </row>
    <row r="6816" spans="11:20" x14ac:dyDescent="0.2">
      <c r="K6816" t="str">
        <f t="shared" si="1068"/>
        <v/>
      </c>
      <c r="L6816" t="str">
        <f t="shared" si="1069"/>
        <v/>
      </c>
      <c r="M6816" t="str">
        <f t="shared" si="1070"/>
        <v/>
      </c>
      <c r="N6816" t="str">
        <f t="shared" si="1071"/>
        <v/>
      </c>
      <c r="O6816" t="str">
        <f t="shared" si="1072"/>
        <v/>
      </c>
      <c r="P6816" t="str">
        <f t="shared" si="1073"/>
        <v/>
      </c>
      <c r="Q6816" t="str">
        <f t="shared" si="1074"/>
        <v/>
      </c>
      <c r="R6816" t="str">
        <f t="shared" si="1075"/>
        <v/>
      </c>
      <c r="S6816" t="str">
        <f t="shared" si="1076"/>
        <v/>
      </c>
      <c r="T6816" t="str">
        <f t="shared" si="1077"/>
        <v/>
      </c>
    </row>
    <row r="6817" spans="11:20" x14ac:dyDescent="0.2">
      <c r="K6817" t="str">
        <f t="shared" si="1068"/>
        <v/>
      </c>
      <c r="L6817" t="str">
        <f t="shared" si="1069"/>
        <v/>
      </c>
      <c r="M6817" t="str">
        <f t="shared" si="1070"/>
        <v/>
      </c>
      <c r="N6817" t="str">
        <f t="shared" si="1071"/>
        <v/>
      </c>
      <c r="O6817" t="str">
        <f t="shared" si="1072"/>
        <v/>
      </c>
      <c r="P6817" t="str">
        <f t="shared" si="1073"/>
        <v/>
      </c>
      <c r="Q6817" t="str">
        <f t="shared" si="1074"/>
        <v/>
      </c>
      <c r="R6817" t="str">
        <f t="shared" si="1075"/>
        <v/>
      </c>
      <c r="S6817" t="str">
        <f t="shared" si="1076"/>
        <v/>
      </c>
      <c r="T6817" t="str">
        <f t="shared" si="1077"/>
        <v/>
      </c>
    </row>
    <row r="6818" spans="11:20" x14ac:dyDescent="0.2">
      <c r="K6818" t="str">
        <f t="shared" si="1068"/>
        <v/>
      </c>
      <c r="L6818" t="str">
        <f t="shared" si="1069"/>
        <v/>
      </c>
      <c r="M6818" t="str">
        <f t="shared" si="1070"/>
        <v/>
      </c>
      <c r="N6818" t="str">
        <f t="shared" si="1071"/>
        <v/>
      </c>
      <c r="O6818" t="str">
        <f t="shared" si="1072"/>
        <v/>
      </c>
      <c r="P6818" t="str">
        <f t="shared" si="1073"/>
        <v/>
      </c>
      <c r="Q6818" t="str">
        <f t="shared" si="1074"/>
        <v/>
      </c>
      <c r="R6818" t="str">
        <f t="shared" si="1075"/>
        <v/>
      </c>
      <c r="S6818" t="str">
        <f t="shared" si="1076"/>
        <v/>
      </c>
      <c r="T6818" t="str">
        <f t="shared" si="1077"/>
        <v/>
      </c>
    </row>
    <row r="6819" spans="11:20" x14ac:dyDescent="0.2">
      <c r="K6819" t="str">
        <f t="shared" si="1068"/>
        <v/>
      </c>
      <c r="L6819" t="str">
        <f t="shared" si="1069"/>
        <v/>
      </c>
      <c r="M6819" t="str">
        <f t="shared" si="1070"/>
        <v/>
      </c>
      <c r="N6819" t="str">
        <f t="shared" si="1071"/>
        <v/>
      </c>
      <c r="O6819" t="str">
        <f t="shared" si="1072"/>
        <v/>
      </c>
      <c r="P6819" t="str">
        <f t="shared" si="1073"/>
        <v/>
      </c>
      <c r="Q6819" t="str">
        <f t="shared" si="1074"/>
        <v/>
      </c>
      <c r="R6819" t="str">
        <f t="shared" si="1075"/>
        <v/>
      </c>
      <c r="S6819" t="str">
        <f t="shared" si="1076"/>
        <v/>
      </c>
      <c r="T6819" t="str">
        <f t="shared" si="1077"/>
        <v/>
      </c>
    </row>
    <row r="6820" spans="11:20" x14ac:dyDescent="0.2">
      <c r="K6820" t="str">
        <f t="shared" si="1068"/>
        <v/>
      </c>
      <c r="L6820" t="str">
        <f t="shared" si="1069"/>
        <v/>
      </c>
      <c r="M6820" t="str">
        <f t="shared" si="1070"/>
        <v/>
      </c>
      <c r="N6820" t="str">
        <f t="shared" si="1071"/>
        <v/>
      </c>
      <c r="O6820" t="str">
        <f t="shared" si="1072"/>
        <v/>
      </c>
      <c r="P6820" t="str">
        <f t="shared" si="1073"/>
        <v/>
      </c>
      <c r="Q6820" t="str">
        <f t="shared" si="1074"/>
        <v/>
      </c>
      <c r="R6820" t="str">
        <f t="shared" si="1075"/>
        <v/>
      </c>
      <c r="S6820" t="str">
        <f t="shared" si="1076"/>
        <v/>
      </c>
      <c r="T6820" t="str">
        <f t="shared" si="1077"/>
        <v/>
      </c>
    </row>
    <row r="6821" spans="11:20" x14ac:dyDescent="0.2">
      <c r="K6821" t="str">
        <f t="shared" si="1068"/>
        <v/>
      </c>
      <c r="L6821" t="str">
        <f t="shared" si="1069"/>
        <v/>
      </c>
      <c r="M6821" t="str">
        <f t="shared" si="1070"/>
        <v/>
      </c>
      <c r="N6821" t="str">
        <f t="shared" si="1071"/>
        <v/>
      </c>
      <c r="O6821" t="str">
        <f t="shared" si="1072"/>
        <v/>
      </c>
      <c r="P6821" t="str">
        <f t="shared" si="1073"/>
        <v/>
      </c>
      <c r="Q6821" t="str">
        <f t="shared" si="1074"/>
        <v/>
      </c>
      <c r="R6821" t="str">
        <f t="shared" si="1075"/>
        <v/>
      </c>
      <c r="S6821" t="str">
        <f t="shared" si="1076"/>
        <v/>
      </c>
      <c r="T6821" t="str">
        <f t="shared" si="1077"/>
        <v/>
      </c>
    </row>
    <row r="6822" spans="11:20" x14ac:dyDescent="0.2">
      <c r="K6822" t="str">
        <f t="shared" si="1068"/>
        <v/>
      </c>
      <c r="L6822" t="str">
        <f t="shared" si="1069"/>
        <v/>
      </c>
      <c r="M6822" t="str">
        <f t="shared" si="1070"/>
        <v/>
      </c>
      <c r="N6822" t="str">
        <f t="shared" si="1071"/>
        <v/>
      </c>
      <c r="O6822" t="str">
        <f t="shared" si="1072"/>
        <v/>
      </c>
      <c r="P6822" t="str">
        <f t="shared" si="1073"/>
        <v/>
      </c>
      <c r="Q6822" t="str">
        <f t="shared" si="1074"/>
        <v/>
      </c>
      <c r="R6822" t="str">
        <f t="shared" si="1075"/>
        <v/>
      </c>
      <c r="S6822" t="str">
        <f t="shared" si="1076"/>
        <v/>
      </c>
      <c r="T6822" t="str">
        <f t="shared" si="1077"/>
        <v/>
      </c>
    </row>
    <row r="6823" spans="11:20" x14ac:dyDescent="0.2">
      <c r="K6823" t="str">
        <f t="shared" si="1068"/>
        <v/>
      </c>
      <c r="L6823" t="str">
        <f t="shared" si="1069"/>
        <v/>
      </c>
      <c r="M6823" t="str">
        <f t="shared" si="1070"/>
        <v/>
      </c>
      <c r="N6823" t="str">
        <f t="shared" si="1071"/>
        <v/>
      </c>
      <c r="O6823" t="str">
        <f t="shared" si="1072"/>
        <v/>
      </c>
      <c r="P6823" t="str">
        <f t="shared" si="1073"/>
        <v/>
      </c>
      <c r="Q6823" t="str">
        <f t="shared" si="1074"/>
        <v/>
      </c>
      <c r="R6823" t="str">
        <f t="shared" si="1075"/>
        <v/>
      </c>
      <c r="S6823" t="str">
        <f t="shared" si="1076"/>
        <v/>
      </c>
      <c r="T6823" t="str">
        <f t="shared" si="1077"/>
        <v/>
      </c>
    </row>
    <row r="6824" spans="11:20" x14ac:dyDescent="0.2">
      <c r="K6824" t="str">
        <f t="shared" si="1068"/>
        <v/>
      </c>
      <c r="L6824" t="str">
        <f t="shared" si="1069"/>
        <v/>
      </c>
      <c r="M6824" t="str">
        <f t="shared" si="1070"/>
        <v/>
      </c>
      <c r="N6824" t="str">
        <f t="shared" si="1071"/>
        <v/>
      </c>
      <c r="O6824" t="str">
        <f t="shared" si="1072"/>
        <v/>
      </c>
      <c r="P6824" t="str">
        <f t="shared" si="1073"/>
        <v/>
      </c>
      <c r="Q6824" t="str">
        <f t="shared" si="1074"/>
        <v/>
      </c>
      <c r="R6824" t="str">
        <f t="shared" si="1075"/>
        <v/>
      </c>
      <c r="S6824" t="str">
        <f t="shared" si="1076"/>
        <v/>
      </c>
      <c r="T6824" t="str">
        <f t="shared" si="1077"/>
        <v/>
      </c>
    </row>
    <row r="6825" spans="11:20" x14ac:dyDescent="0.2">
      <c r="K6825" t="str">
        <f t="shared" si="1068"/>
        <v/>
      </c>
      <c r="L6825" t="str">
        <f t="shared" si="1069"/>
        <v/>
      </c>
      <c r="M6825" t="str">
        <f t="shared" si="1070"/>
        <v/>
      </c>
      <c r="N6825" t="str">
        <f t="shared" si="1071"/>
        <v/>
      </c>
      <c r="O6825" t="str">
        <f t="shared" si="1072"/>
        <v/>
      </c>
      <c r="P6825" t="str">
        <f t="shared" si="1073"/>
        <v/>
      </c>
      <c r="Q6825" t="str">
        <f t="shared" si="1074"/>
        <v/>
      </c>
      <c r="R6825" t="str">
        <f t="shared" si="1075"/>
        <v/>
      </c>
      <c r="S6825" t="str">
        <f t="shared" si="1076"/>
        <v/>
      </c>
      <c r="T6825" t="str">
        <f t="shared" si="1077"/>
        <v/>
      </c>
    </row>
    <row r="6826" spans="11:20" x14ac:dyDescent="0.2">
      <c r="K6826" t="str">
        <f t="shared" si="1068"/>
        <v/>
      </c>
      <c r="L6826" t="str">
        <f t="shared" si="1069"/>
        <v/>
      </c>
      <c r="M6826" t="str">
        <f t="shared" si="1070"/>
        <v/>
      </c>
      <c r="N6826" t="str">
        <f t="shared" si="1071"/>
        <v/>
      </c>
      <c r="O6826" t="str">
        <f t="shared" si="1072"/>
        <v/>
      </c>
      <c r="P6826" t="str">
        <f t="shared" si="1073"/>
        <v/>
      </c>
      <c r="Q6826" t="str">
        <f t="shared" si="1074"/>
        <v/>
      </c>
      <c r="R6826" t="str">
        <f t="shared" si="1075"/>
        <v/>
      </c>
      <c r="S6826" t="str">
        <f t="shared" si="1076"/>
        <v/>
      </c>
      <c r="T6826" t="str">
        <f t="shared" si="1077"/>
        <v/>
      </c>
    </row>
    <row r="6827" spans="11:20" x14ac:dyDescent="0.2">
      <c r="K6827" t="str">
        <f t="shared" si="1068"/>
        <v/>
      </c>
      <c r="L6827" t="str">
        <f t="shared" si="1069"/>
        <v/>
      </c>
      <c r="M6827" t="str">
        <f t="shared" si="1070"/>
        <v/>
      </c>
      <c r="N6827" t="str">
        <f t="shared" si="1071"/>
        <v/>
      </c>
      <c r="O6827" t="str">
        <f t="shared" si="1072"/>
        <v/>
      </c>
      <c r="P6827" t="str">
        <f t="shared" si="1073"/>
        <v/>
      </c>
      <c r="Q6827" t="str">
        <f t="shared" si="1074"/>
        <v/>
      </c>
      <c r="R6827" t="str">
        <f t="shared" si="1075"/>
        <v/>
      </c>
      <c r="S6827" t="str">
        <f t="shared" si="1076"/>
        <v/>
      </c>
      <c r="T6827" t="str">
        <f t="shared" si="1077"/>
        <v/>
      </c>
    </row>
    <row r="6828" spans="11:20" x14ac:dyDescent="0.2">
      <c r="K6828" t="str">
        <f t="shared" si="1068"/>
        <v/>
      </c>
      <c r="L6828" t="str">
        <f t="shared" si="1069"/>
        <v/>
      </c>
      <c r="M6828" t="str">
        <f t="shared" si="1070"/>
        <v/>
      </c>
      <c r="N6828" t="str">
        <f t="shared" si="1071"/>
        <v/>
      </c>
      <c r="O6828" t="str">
        <f t="shared" si="1072"/>
        <v/>
      </c>
      <c r="P6828" t="str">
        <f t="shared" si="1073"/>
        <v/>
      </c>
      <c r="Q6828" t="str">
        <f t="shared" si="1074"/>
        <v/>
      </c>
      <c r="R6828" t="str">
        <f t="shared" si="1075"/>
        <v/>
      </c>
      <c r="S6828" t="str">
        <f t="shared" si="1076"/>
        <v/>
      </c>
      <c r="T6828" t="str">
        <f t="shared" si="1077"/>
        <v/>
      </c>
    </row>
    <row r="6829" spans="11:20" x14ac:dyDescent="0.2">
      <c r="K6829" t="str">
        <f t="shared" si="1068"/>
        <v/>
      </c>
      <c r="L6829" t="str">
        <f t="shared" si="1069"/>
        <v/>
      </c>
      <c r="M6829" t="str">
        <f t="shared" si="1070"/>
        <v/>
      </c>
      <c r="N6829" t="str">
        <f t="shared" si="1071"/>
        <v/>
      </c>
      <c r="O6829" t="str">
        <f t="shared" si="1072"/>
        <v/>
      </c>
      <c r="P6829" t="str">
        <f t="shared" si="1073"/>
        <v/>
      </c>
      <c r="Q6829" t="str">
        <f t="shared" si="1074"/>
        <v/>
      </c>
      <c r="R6829" t="str">
        <f t="shared" si="1075"/>
        <v/>
      </c>
      <c r="S6829" t="str">
        <f t="shared" si="1076"/>
        <v/>
      </c>
      <c r="T6829" t="str">
        <f t="shared" si="1077"/>
        <v/>
      </c>
    </row>
    <row r="6830" spans="11:20" x14ac:dyDescent="0.2">
      <c r="K6830" t="str">
        <f t="shared" si="1068"/>
        <v/>
      </c>
      <c r="L6830" t="str">
        <f t="shared" si="1069"/>
        <v/>
      </c>
      <c r="M6830" t="str">
        <f t="shared" si="1070"/>
        <v/>
      </c>
      <c r="N6830" t="str">
        <f t="shared" si="1071"/>
        <v/>
      </c>
      <c r="O6830" t="str">
        <f t="shared" si="1072"/>
        <v/>
      </c>
      <c r="P6830" t="str">
        <f t="shared" si="1073"/>
        <v/>
      </c>
      <c r="Q6830" t="str">
        <f t="shared" si="1074"/>
        <v/>
      </c>
      <c r="R6830" t="str">
        <f t="shared" si="1075"/>
        <v/>
      </c>
      <c r="S6830" t="str">
        <f t="shared" si="1076"/>
        <v/>
      </c>
      <c r="T6830" t="str">
        <f t="shared" si="1077"/>
        <v/>
      </c>
    </row>
    <row r="6831" spans="11:20" x14ac:dyDescent="0.2">
      <c r="K6831" t="str">
        <f t="shared" si="1068"/>
        <v/>
      </c>
      <c r="L6831" t="str">
        <f t="shared" si="1069"/>
        <v/>
      </c>
      <c r="M6831" t="str">
        <f t="shared" si="1070"/>
        <v/>
      </c>
      <c r="N6831" t="str">
        <f t="shared" si="1071"/>
        <v/>
      </c>
      <c r="O6831" t="str">
        <f t="shared" si="1072"/>
        <v/>
      </c>
      <c r="P6831" t="str">
        <f t="shared" si="1073"/>
        <v/>
      </c>
      <c r="Q6831" t="str">
        <f t="shared" si="1074"/>
        <v/>
      </c>
      <c r="R6831" t="str">
        <f t="shared" si="1075"/>
        <v/>
      </c>
      <c r="S6831" t="str">
        <f t="shared" si="1076"/>
        <v/>
      </c>
      <c r="T6831" t="str">
        <f t="shared" si="1077"/>
        <v/>
      </c>
    </row>
    <row r="6832" spans="11:20" x14ac:dyDescent="0.2">
      <c r="K6832" t="str">
        <f t="shared" si="1068"/>
        <v/>
      </c>
      <c r="L6832" t="str">
        <f t="shared" si="1069"/>
        <v/>
      </c>
      <c r="M6832" t="str">
        <f t="shared" si="1070"/>
        <v/>
      </c>
      <c r="N6832" t="str">
        <f t="shared" si="1071"/>
        <v/>
      </c>
      <c r="O6832" t="str">
        <f t="shared" si="1072"/>
        <v/>
      </c>
      <c r="P6832" t="str">
        <f t="shared" si="1073"/>
        <v/>
      </c>
      <c r="Q6832" t="str">
        <f t="shared" si="1074"/>
        <v/>
      </c>
      <c r="R6832" t="str">
        <f t="shared" si="1075"/>
        <v/>
      </c>
      <c r="S6832" t="str">
        <f t="shared" si="1076"/>
        <v/>
      </c>
      <c r="T6832" t="str">
        <f t="shared" si="1077"/>
        <v/>
      </c>
    </row>
    <row r="6833" spans="11:20" x14ac:dyDescent="0.2">
      <c r="K6833" t="str">
        <f t="shared" si="1068"/>
        <v/>
      </c>
      <c r="L6833" t="str">
        <f t="shared" si="1069"/>
        <v/>
      </c>
      <c r="M6833" t="str">
        <f t="shared" si="1070"/>
        <v/>
      </c>
      <c r="N6833" t="str">
        <f t="shared" si="1071"/>
        <v/>
      </c>
      <c r="O6833" t="str">
        <f t="shared" si="1072"/>
        <v/>
      </c>
      <c r="P6833" t="str">
        <f t="shared" si="1073"/>
        <v/>
      </c>
      <c r="Q6833" t="str">
        <f t="shared" si="1074"/>
        <v/>
      </c>
      <c r="R6833" t="str">
        <f t="shared" si="1075"/>
        <v/>
      </c>
      <c r="S6833" t="str">
        <f t="shared" si="1076"/>
        <v/>
      </c>
      <c r="T6833" t="str">
        <f t="shared" si="1077"/>
        <v/>
      </c>
    </row>
    <row r="6834" spans="11:20" x14ac:dyDescent="0.2">
      <c r="K6834" t="str">
        <f t="shared" si="1068"/>
        <v/>
      </c>
      <c r="L6834" t="str">
        <f t="shared" si="1069"/>
        <v/>
      </c>
      <c r="M6834" t="str">
        <f t="shared" si="1070"/>
        <v/>
      </c>
      <c r="N6834" t="str">
        <f t="shared" si="1071"/>
        <v/>
      </c>
      <c r="O6834" t="str">
        <f t="shared" si="1072"/>
        <v/>
      </c>
      <c r="P6834" t="str">
        <f t="shared" si="1073"/>
        <v/>
      </c>
      <c r="Q6834" t="str">
        <f t="shared" si="1074"/>
        <v/>
      </c>
      <c r="R6834" t="str">
        <f t="shared" si="1075"/>
        <v/>
      </c>
      <c r="S6834" t="str">
        <f t="shared" si="1076"/>
        <v/>
      </c>
      <c r="T6834" t="str">
        <f t="shared" si="1077"/>
        <v/>
      </c>
    </row>
    <row r="6835" spans="11:20" x14ac:dyDescent="0.2">
      <c r="K6835" t="str">
        <f t="shared" si="1068"/>
        <v/>
      </c>
      <c r="L6835" t="str">
        <f t="shared" si="1069"/>
        <v/>
      </c>
      <c r="M6835" t="str">
        <f t="shared" si="1070"/>
        <v/>
      </c>
      <c r="N6835" t="str">
        <f t="shared" si="1071"/>
        <v/>
      </c>
      <c r="O6835" t="str">
        <f t="shared" si="1072"/>
        <v/>
      </c>
      <c r="P6835" t="str">
        <f t="shared" si="1073"/>
        <v/>
      </c>
      <c r="Q6835" t="str">
        <f t="shared" si="1074"/>
        <v/>
      </c>
      <c r="R6835" t="str">
        <f t="shared" si="1075"/>
        <v/>
      </c>
      <c r="S6835" t="str">
        <f t="shared" si="1076"/>
        <v/>
      </c>
      <c r="T6835" t="str">
        <f t="shared" si="1077"/>
        <v/>
      </c>
    </row>
    <row r="6836" spans="11:20" x14ac:dyDescent="0.2">
      <c r="K6836" t="str">
        <f t="shared" si="1068"/>
        <v/>
      </c>
      <c r="L6836" t="str">
        <f t="shared" si="1069"/>
        <v/>
      </c>
      <c r="M6836" t="str">
        <f t="shared" si="1070"/>
        <v/>
      </c>
      <c r="N6836" t="str">
        <f t="shared" si="1071"/>
        <v/>
      </c>
      <c r="O6836" t="str">
        <f t="shared" si="1072"/>
        <v/>
      </c>
      <c r="P6836" t="str">
        <f t="shared" si="1073"/>
        <v/>
      </c>
      <c r="Q6836" t="str">
        <f t="shared" si="1074"/>
        <v/>
      </c>
      <c r="R6836" t="str">
        <f t="shared" si="1075"/>
        <v/>
      </c>
      <c r="S6836" t="str">
        <f t="shared" si="1076"/>
        <v/>
      </c>
      <c r="T6836" t="str">
        <f t="shared" si="1077"/>
        <v/>
      </c>
    </row>
    <row r="6837" spans="11:20" x14ac:dyDescent="0.2">
      <c r="K6837" t="str">
        <f t="shared" si="1068"/>
        <v/>
      </c>
      <c r="L6837" t="str">
        <f t="shared" si="1069"/>
        <v/>
      </c>
      <c r="M6837" t="str">
        <f t="shared" si="1070"/>
        <v/>
      </c>
      <c r="N6837" t="str">
        <f t="shared" si="1071"/>
        <v/>
      </c>
      <c r="O6837" t="str">
        <f t="shared" si="1072"/>
        <v/>
      </c>
      <c r="P6837" t="str">
        <f t="shared" si="1073"/>
        <v/>
      </c>
      <c r="Q6837" t="str">
        <f t="shared" si="1074"/>
        <v/>
      </c>
      <c r="R6837" t="str">
        <f t="shared" si="1075"/>
        <v/>
      </c>
      <c r="S6837" t="str">
        <f t="shared" si="1076"/>
        <v/>
      </c>
      <c r="T6837" t="str">
        <f t="shared" si="1077"/>
        <v/>
      </c>
    </row>
    <row r="6838" spans="11:20" x14ac:dyDescent="0.2">
      <c r="K6838" t="str">
        <f t="shared" si="1068"/>
        <v/>
      </c>
      <c r="L6838" t="str">
        <f t="shared" si="1069"/>
        <v/>
      </c>
      <c r="M6838" t="str">
        <f t="shared" si="1070"/>
        <v/>
      </c>
      <c r="N6838" t="str">
        <f t="shared" si="1071"/>
        <v/>
      </c>
      <c r="O6838" t="str">
        <f t="shared" si="1072"/>
        <v/>
      </c>
      <c r="P6838" t="str">
        <f t="shared" si="1073"/>
        <v/>
      </c>
      <c r="Q6838" t="str">
        <f t="shared" si="1074"/>
        <v/>
      </c>
      <c r="R6838" t="str">
        <f t="shared" si="1075"/>
        <v/>
      </c>
      <c r="S6838" t="str">
        <f t="shared" si="1076"/>
        <v/>
      </c>
      <c r="T6838" t="str">
        <f t="shared" si="1077"/>
        <v/>
      </c>
    </row>
    <row r="6839" spans="11:20" x14ac:dyDescent="0.2">
      <c r="K6839" t="str">
        <f t="shared" si="1068"/>
        <v/>
      </c>
      <c r="L6839" t="str">
        <f t="shared" si="1069"/>
        <v/>
      </c>
      <c r="M6839" t="str">
        <f t="shared" si="1070"/>
        <v/>
      </c>
      <c r="N6839" t="str">
        <f t="shared" si="1071"/>
        <v/>
      </c>
      <c r="O6839" t="str">
        <f t="shared" si="1072"/>
        <v/>
      </c>
      <c r="P6839" t="str">
        <f t="shared" si="1073"/>
        <v/>
      </c>
      <c r="Q6839" t="str">
        <f t="shared" si="1074"/>
        <v/>
      </c>
      <c r="R6839" t="str">
        <f t="shared" si="1075"/>
        <v/>
      </c>
      <c r="S6839" t="str">
        <f t="shared" si="1076"/>
        <v/>
      </c>
      <c r="T6839" t="str">
        <f t="shared" si="1077"/>
        <v/>
      </c>
    </row>
    <row r="6840" spans="11:20" x14ac:dyDescent="0.2">
      <c r="K6840" t="str">
        <f t="shared" si="1068"/>
        <v/>
      </c>
      <c r="L6840" t="str">
        <f t="shared" si="1069"/>
        <v/>
      </c>
      <c r="M6840" t="str">
        <f t="shared" si="1070"/>
        <v/>
      </c>
      <c r="N6840" t="str">
        <f t="shared" si="1071"/>
        <v/>
      </c>
      <c r="O6840" t="str">
        <f t="shared" si="1072"/>
        <v/>
      </c>
      <c r="P6840" t="str">
        <f t="shared" si="1073"/>
        <v/>
      </c>
      <c r="Q6840" t="str">
        <f t="shared" si="1074"/>
        <v/>
      </c>
      <c r="R6840" t="str">
        <f t="shared" si="1075"/>
        <v/>
      </c>
      <c r="S6840" t="str">
        <f t="shared" si="1076"/>
        <v/>
      </c>
      <c r="T6840" t="str">
        <f t="shared" si="1077"/>
        <v/>
      </c>
    </row>
    <row r="6841" spans="11:20" x14ac:dyDescent="0.2">
      <c r="K6841" t="str">
        <f t="shared" si="1068"/>
        <v/>
      </c>
      <c r="L6841" t="str">
        <f t="shared" si="1069"/>
        <v/>
      </c>
      <c r="M6841" t="str">
        <f t="shared" si="1070"/>
        <v/>
      </c>
      <c r="N6841" t="str">
        <f t="shared" si="1071"/>
        <v/>
      </c>
      <c r="O6841" t="str">
        <f t="shared" si="1072"/>
        <v/>
      </c>
      <c r="P6841" t="str">
        <f t="shared" si="1073"/>
        <v/>
      </c>
      <c r="Q6841" t="str">
        <f t="shared" si="1074"/>
        <v/>
      </c>
      <c r="R6841" t="str">
        <f t="shared" si="1075"/>
        <v/>
      </c>
      <c r="S6841" t="str">
        <f t="shared" si="1076"/>
        <v/>
      </c>
      <c r="T6841" t="str">
        <f t="shared" si="1077"/>
        <v/>
      </c>
    </row>
    <row r="6842" spans="11:20" x14ac:dyDescent="0.2">
      <c r="K6842" t="str">
        <f t="shared" si="1068"/>
        <v/>
      </c>
      <c r="L6842" t="str">
        <f t="shared" si="1069"/>
        <v/>
      </c>
      <c r="M6842" t="str">
        <f t="shared" si="1070"/>
        <v/>
      </c>
      <c r="N6842" t="str">
        <f t="shared" si="1071"/>
        <v/>
      </c>
      <c r="O6842" t="str">
        <f t="shared" si="1072"/>
        <v/>
      </c>
      <c r="P6842" t="str">
        <f t="shared" si="1073"/>
        <v/>
      </c>
      <c r="Q6842" t="str">
        <f t="shared" si="1074"/>
        <v/>
      </c>
      <c r="R6842" t="str">
        <f t="shared" si="1075"/>
        <v/>
      </c>
      <c r="S6842" t="str">
        <f t="shared" si="1076"/>
        <v/>
      </c>
      <c r="T6842" t="str">
        <f t="shared" si="1077"/>
        <v/>
      </c>
    </row>
    <row r="6843" spans="11:20" x14ac:dyDescent="0.2">
      <c r="K6843" t="str">
        <f t="shared" si="1068"/>
        <v/>
      </c>
      <c r="L6843" t="str">
        <f t="shared" si="1069"/>
        <v/>
      </c>
      <c r="M6843" t="str">
        <f t="shared" si="1070"/>
        <v/>
      </c>
      <c r="N6843" t="str">
        <f t="shared" si="1071"/>
        <v/>
      </c>
      <c r="O6843" t="str">
        <f t="shared" si="1072"/>
        <v/>
      </c>
      <c r="P6843" t="str">
        <f t="shared" si="1073"/>
        <v/>
      </c>
      <c r="Q6843" t="str">
        <f t="shared" si="1074"/>
        <v/>
      </c>
      <c r="R6843" t="str">
        <f t="shared" si="1075"/>
        <v/>
      </c>
      <c r="S6843" t="str">
        <f t="shared" si="1076"/>
        <v/>
      </c>
      <c r="T6843" t="str">
        <f t="shared" si="1077"/>
        <v/>
      </c>
    </row>
    <row r="6844" spans="11:20" x14ac:dyDescent="0.2">
      <c r="K6844" t="str">
        <f t="shared" si="1068"/>
        <v/>
      </c>
      <c r="L6844" t="str">
        <f t="shared" si="1069"/>
        <v/>
      </c>
      <c r="M6844" t="str">
        <f t="shared" si="1070"/>
        <v/>
      </c>
      <c r="N6844" t="str">
        <f t="shared" si="1071"/>
        <v/>
      </c>
      <c r="O6844" t="str">
        <f t="shared" si="1072"/>
        <v/>
      </c>
      <c r="P6844" t="str">
        <f t="shared" si="1073"/>
        <v/>
      </c>
      <c r="Q6844" t="str">
        <f t="shared" si="1074"/>
        <v/>
      </c>
      <c r="R6844" t="str">
        <f t="shared" si="1075"/>
        <v/>
      </c>
      <c r="S6844" t="str">
        <f t="shared" si="1076"/>
        <v/>
      </c>
      <c r="T6844" t="str">
        <f t="shared" si="1077"/>
        <v/>
      </c>
    </row>
    <row r="6845" spans="11:20" x14ac:dyDescent="0.2">
      <c r="K6845" t="str">
        <f t="shared" si="1068"/>
        <v/>
      </c>
      <c r="L6845" t="str">
        <f t="shared" si="1069"/>
        <v/>
      </c>
      <c r="M6845" t="str">
        <f t="shared" si="1070"/>
        <v/>
      </c>
      <c r="N6845" t="str">
        <f t="shared" si="1071"/>
        <v/>
      </c>
      <c r="O6845" t="str">
        <f t="shared" si="1072"/>
        <v/>
      </c>
      <c r="P6845" t="str">
        <f t="shared" si="1073"/>
        <v/>
      </c>
      <c r="Q6845" t="str">
        <f t="shared" si="1074"/>
        <v/>
      </c>
      <c r="R6845" t="str">
        <f t="shared" si="1075"/>
        <v/>
      </c>
      <c r="S6845" t="str">
        <f t="shared" si="1076"/>
        <v/>
      </c>
      <c r="T6845" t="str">
        <f t="shared" si="1077"/>
        <v/>
      </c>
    </row>
    <row r="6846" spans="11:20" x14ac:dyDescent="0.2">
      <c r="K6846" t="str">
        <f t="shared" si="1068"/>
        <v/>
      </c>
      <c r="L6846" t="str">
        <f t="shared" si="1069"/>
        <v/>
      </c>
      <c r="M6846" t="str">
        <f t="shared" si="1070"/>
        <v/>
      </c>
      <c r="N6846" t="str">
        <f t="shared" si="1071"/>
        <v/>
      </c>
      <c r="O6846" t="str">
        <f t="shared" si="1072"/>
        <v/>
      </c>
      <c r="P6846" t="str">
        <f t="shared" si="1073"/>
        <v/>
      </c>
      <c r="Q6846" t="str">
        <f t="shared" si="1074"/>
        <v/>
      </c>
      <c r="R6846" t="str">
        <f t="shared" si="1075"/>
        <v/>
      </c>
      <c r="S6846" t="str">
        <f t="shared" si="1076"/>
        <v/>
      </c>
      <c r="T6846" t="str">
        <f t="shared" si="1077"/>
        <v/>
      </c>
    </row>
    <row r="6847" spans="11:20" x14ac:dyDescent="0.2">
      <c r="K6847" t="str">
        <f t="shared" si="1068"/>
        <v/>
      </c>
      <c r="L6847" t="str">
        <f t="shared" si="1069"/>
        <v/>
      </c>
      <c r="M6847" t="str">
        <f t="shared" si="1070"/>
        <v/>
      </c>
      <c r="N6847" t="str">
        <f t="shared" si="1071"/>
        <v/>
      </c>
      <c r="O6847" t="str">
        <f t="shared" si="1072"/>
        <v/>
      </c>
      <c r="P6847" t="str">
        <f t="shared" si="1073"/>
        <v/>
      </c>
      <c r="Q6847" t="str">
        <f t="shared" si="1074"/>
        <v/>
      </c>
      <c r="R6847" t="str">
        <f t="shared" si="1075"/>
        <v/>
      </c>
      <c r="S6847" t="str">
        <f t="shared" si="1076"/>
        <v/>
      </c>
      <c r="T6847" t="str">
        <f t="shared" si="1077"/>
        <v/>
      </c>
    </row>
    <row r="6848" spans="11:20" x14ac:dyDescent="0.2">
      <c r="K6848" t="str">
        <f t="shared" si="1068"/>
        <v/>
      </c>
      <c r="L6848" t="str">
        <f t="shared" si="1069"/>
        <v/>
      </c>
      <c r="M6848" t="str">
        <f t="shared" si="1070"/>
        <v/>
      </c>
      <c r="N6848" t="str">
        <f t="shared" si="1071"/>
        <v/>
      </c>
      <c r="O6848" t="str">
        <f t="shared" si="1072"/>
        <v/>
      </c>
      <c r="P6848" t="str">
        <f t="shared" si="1073"/>
        <v/>
      </c>
      <c r="Q6848" t="str">
        <f t="shared" si="1074"/>
        <v/>
      </c>
      <c r="R6848" t="str">
        <f t="shared" si="1075"/>
        <v/>
      </c>
      <c r="S6848" t="str">
        <f t="shared" si="1076"/>
        <v/>
      </c>
      <c r="T6848" t="str">
        <f t="shared" si="1077"/>
        <v/>
      </c>
    </row>
    <row r="6849" spans="11:20" x14ac:dyDescent="0.2">
      <c r="K6849" t="str">
        <f t="shared" si="1068"/>
        <v/>
      </c>
      <c r="L6849" t="str">
        <f t="shared" si="1069"/>
        <v/>
      </c>
      <c r="M6849" t="str">
        <f t="shared" si="1070"/>
        <v/>
      </c>
      <c r="N6849" t="str">
        <f t="shared" si="1071"/>
        <v/>
      </c>
      <c r="O6849" t="str">
        <f t="shared" si="1072"/>
        <v/>
      </c>
      <c r="P6849" t="str">
        <f t="shared" si="1073"/>
        <v/>
      </c>
      <c r="Q6849" t="str">
        <f t="shared" si="1074"/>
        <v/>
      </c>
      <c r="R6849" t="str">
        <f t="shared" si="1075"/>
        <v/>
      </c>
      <c r="S6849" t="str">
        <f t="shared" si="1076"/>
        <v/>
      </c>
      <c r="T6849" t="str">
        <f t="shared" si="1077"/>
        <v/>
      </c>
    </row>
    <row r="6850" spans="11:20" x14ac:dyDescent="0.2">
      <c r="K6850" t="str">
        <f t="shared" si="1068"/>
        <v/>
      </c>
      <c r="L6850" t="str">
        <f t="shared" si="1069"/>
        <v/>
      </c>
      <c r="M6850" t="str">
        <f t="shared" si="1070"/>
        <v/>
      </c>
      <c r="N6850" t="str">
        <f t="shared" si="1071"/>
        <v/>
      </c>
      <c r="O6850" t="str">
        <f t="shared" si="1072"/>
        <v/>
      </c>
      <c r="P6850" t="str">
        <f t="shared" si="1073"/>
        <v/>
      </c>
      <c r="Q6850" t="str">
        <f t="shared" si="1074"/>
        <v/>
      </c>
      <c r="R6850" t="str">
        <f t="shared" si="1075"/>
        <v/>
      </c>
      <c r="S6850" t="str">
        <f t="shared" si="1076"/>
        <v/>
      </c>
      <c r="T6850" t="str">
        <f t="shared" si="1077"/>
        <v/>
      </c>
    </row>
    <row r="6851" spans="11:20" x14ac:dyDescent="0.2">
      <c r="K6851" t="str">
        <f t="shared" si="1068"/>
        <v/>
      </c>
      <c r="L6851" t="str">
        <f t="shared" si="1069"/>
        <v/>
      </c>
      <c r="M6851" t="str">
        <f t="shared" si="1070"/>
        <v/>
      </c>
      <c r="N6851" t="str">
        <f t="shared" si="1071"/>
        <v/>
      </c>
      <c r="O6851" t="str">
        <f t="shared" si="1072"/>
        <v/>
      </c>
      <c r="P6851" t="str">
        <f t="shared" si="1073"/>
        <v/>
      </c>
      <c r="Q6851" t="str">
        <f t="shared" si="1074"/>
        <v/>
      </c>
      <c r="R6851" t="str">
        <f t="shared" si="1075"/>
        <v/>
      </c>
      <c r="S6851" t="str">
        <f t="shared" si="1076"/>
        <v/>
      </c>
      <c r="T6851" t="str">
        <f t="shared" si="1077"/>
        <v/>
      </c>
    </row>
    <row r="6852" spans="11:20" x14ac:dyDescent="0.2">
      <c r="K6852" t="str">
        <f t="shared" si="1068"/>
        <v/>
      </c>
      <c r="L6852" t="str">
        <f t="shared" si="1069"/>
        <v/>
      </c>
      <c r="M6852" t="str">
        <f t="shared" si="1070"/>
        <v/>
      </c>
      <c r="N6852" t="str">
        <f t="shared" si="1071"/>
        <v/>
      </c>
      <c r="O6852" t="str">
        <f t="shared" si="1072"/>
        <v/>
      </c>
      <c r="P6852" t="str">
        <f t="shared" si="1073"/>
        <v/>
      </c>
      <c r="Q6852" t="str">
        <f t="shared" si="1074"/>
        <v/>
      </c>
      <c r="R6852" t="str">
        <f t="shared" si="1075"/>
        <v/>
      </c>
      <c r="S6852" t="str">
        <f t="shared" si="1076"/>
        <v/>
      </c>
      <c r="T6852" t="str">
        <f t="shared" si="1077"/>
        <v/>
      </c>
    </row>
    <row r="6853" spans="11:20" x14ac:dyDescent="0.2">
      <c r="K6853" t="str">
        <f t="shared" ref="K6853:K6916" si="1078">RIGHT(B6853,13)</f>
        <v/>
      </c>
      <c r="L6853" t="str">
        <f t="shared" ref="L6853:L6916" si="1079">LEFT(B6853,10)</f>
        <v/>
      </c>
      <c r="M6853" t="str">
        <f t="shared" ref="M6853:M6916" si="1080">IF(C6853&lt;&gt;"",D6853,"")</f>
        <v/>
      </c>
      <c r="N6853" t="str">
        <f t="shared" ref="N6853:N6916" si="1081">IF(D6853&lt;&gt;"",D6853,"")</f>
        <v/>
      </c>
      <c r="O6853" t="str">
        <f t="shared" ref="O6853:O6916" si="1082">IF(OR(E6853=16148),"EPS Bearer Activation Request","")</f>
        <v/>
      </c>
      <c r="P6853" t="str">
        <f t="shared" ref="P6853:P6916" si="1083">IF(E6853=16149,"EPS Bearer Activation","")</f>
        <v/>
      </c>
      <c r="Q6853" t="str">
        <f t="shared" ref="Q6853:Q6916" si="1084">IF(OR(E6853=16217),"EPS Bearer Activation Failure","")</f>
        <v/>
      </c>
      <c r="R6853" t="str">
        <f t="shared" ref="R6853:R6916" si="1085">IF(OR(E6853=16200),"EPS Bearer Activation Dropped","")</f>
        <v/>
      </c>
      <c r="S6853" t="str">
        <f t="shared" ref="S6853:S6916" si="1086">IF(OR(E6853=16217),G6853,"")</f>
        <v/>
      </c>
      <c r="T6853" t="str">
        <f t="shared" ref="T6853:T6916" si="1087">IF(I6853&lt;&gt;"",I6853,"")</f>
        <v/>
      </c>
    </row>
    <row r="6854" spans="11:20" x14ac:dyDescent="0.2">
      <c r="K6854" t="str">
        <f t="shared" si="1078"/>
        <v/>
      </c>
      <c r="L6854" t="str">
        <f t="shared" si="1079"/>
        <v/>
      </c>
      <c r="M6854" t="str">
        <f t="shared" si="1080"/>
        <v/>
      </c>
      <c r="N6854" t="str">
        <f t="shared" si="1081"/>
        <v/>
      </c>
      <c r="O6854" t="str">
        <f t="shared" si="1082"/>
        <v/>
      </c>
      <c r="P6854" t="str">
        <f t="shared" si="1083"/>
        <v/>
      </c>
      <c r="Q6854" t="str">
        <f t="shared" si="1084"/>
        <v/>
      </c>
      <c r="R6854" t="str">
        <f t="shared" si="1085"/>
        <v/>
      </c>
      <c r="S6854" t="str">
        <f t="shared" si="1086"/>
        <v/>
      </c>
      <c r="T6854" t="str">
        <f t="shared" si="1087"/>
        <v/>
      </c>
    </row>
    <row r="6855" spans="11:20" x14ac:dyDescent="0.2">
      <c r="K6855" t="str">
        <f t="shared" si="1078"/>
        <v/>
      </c>
      <c r="L6855" t="str">
        <f t="shared" si="1079"/>
        <v/>
      </c>
      <c r="M6855" t="str">
        <f t="shared" si="1080"/>
        <v/>
      </c>
      <c r="N6855" t="str">
        <f t="shared" si="1081"/>
        <v/>
      </c>
      <c r="O6855" t="str">
        <f t="shared" si="1082"/>
        <v/>
      </c>
      <c r="P6855" t="str">
        <f t="shared" si="1083"/>
        <v/>
      </c>
      <c r="Q6855" t="str">
        <f t="shared" si="1084"/>
        <v/>
      </c>
      <c r="R6855" t="str">
        <f t="shared" si="1085"/>
        <v/>
      </c>
      <c r="S6855" t="str">
        <f t="shared" si="1086"/>
        <v/>
      </c>
      <c r="T6855" t="str">
        <f t="shared" si="1087"/>
        <v/>
      </c>
    </row>
    <row r="6856" spans="11:20" x14ac:dyDescent="0.2">
      <c r="K6856" t="str">
        <f t="shared" si="1078"/>
        <v/>
      </c>
      <c r="L6856" t="str">
        <f t="shared" si="1079"/>
        <v/>
      </c>
      <c r="M6856" t="str">
        <f t="shared" si="1080"/>
        <v/>
      </c>
      <c r="N6856" t="str">
        <f t="shared" si="1081"/>
        <v/>
      </c>
      <c r="O6856" t="str">
        <f t="shared" si="1082"/>
        <v/>
      </c>
      <c r="P6856" t="str">
        <f t="shared" si="1083"/>
        <v/>
      </c>
      <c r="Q6856" t="str">
        <f t="shared" si="1084"/>
        <v/>
      </c>
      <c r="R6856" t="str">
        <f t="shared" si="1085"/>
        <v/>
      </c>
      <c r="S6856" t="str">
        <f t="shared" si="1086"/>
        <v/>
      </c>
      <c r="T6856" t="str">
        <f t="shared" si="1087"/>
        <v/>
      </c>
    </row>
    <row r="6857" spans="11:20" x14ac:dyDescent="0.2">
      <c r="K6857" t="str">
        <f t="shared" si="1078"/>
        <v/>
      </c>
      <c r="L6857" t="str">
        <f t="shared" si="1079"/>
        <v/>
      </c>
      <c r="M6857" t="str">
        <f t="shared" si="1080"/>
        <v/>
      </c>
      <c r="N6857" t="str">
        <f t="shared" si="1081"/>
        <v/>
      </c>
      <c r="O6857" t="str">
        <f t="shared" si="1082"/>
        <v/>
      </c>
      <c r="P6857" t="str">
        <f t="shared" si="1083"/>
        <v/>
      </c>
      <c r="Q6857" t="str">
        <f t="shared" si="1084"/>
        <v/>
      </c>
      <c r="R6857" t="str">
        <f t="shared" si="1085"/>
        <v/>
      </c>
      <c r="S6857" t="str">
        <f t="shared" si="1086"/>
        <v/>
      </c>
      <c r="T6857" t="str">
        <f t="shared" si="1087"/>
        <v/>
      </c>
    </row>
    <row r="6858" spans="11:20" x14ac:dyDescent="0.2">
      <c r="K6858" t="str">
        <f t="shared" si="1078"/>
        <v/>
      </c>
      <c r="L6858" t="str">
        <f t="shared" si="1079"/>
        <v/>
      </c>
      <c r="M6858" t="str">
        <f t="shared" si="1080"/>
        <v/>
      </c>
      <c r="N6858" t="str">
        <f t="shared" si="1081"/>
        <v/>
      </c>
      <c r="O6858" t="str">
        <f t="shared" si="1082"/>
        <v/>
      </c>
      <c r="P6858" t="str">
        <f t="shared" si="1083"/>
        <v/>
      </c>
      <c r="Q6858" t="str">
        <f t="shared" si="1084"/>
        <v/>
      </c>
      <c r="R6858" t="str">
        <f t="shared" si="1085"/>
        <v/>
      </c>
      <c r="S6858" t="str">
        <f t="shared" si="1086"/>
        <v/>
      </c>
      <c r="T6858" t="str">
        <f t="shared" si="1087"/>
        <v/>
      </c>
    </row>
    <row r="6859" spans="11:20" x14ac:dyDescent="0.2">
      <c r="K6859" t="str">
        <f t="shared" si="1078"/>
        <v/>
      </c>
      <c r="L6859" t="str">
        <f t="shared" si="1079"/>
        <v/>
      </c>
      <c r="M6859" t="str">
        <f t="shared" si="1080"/>
        <v/>
      </c>
      <c r="N6859" t="str">
        <f t="shared" si="1081"/>
        <v/>
      </c>
      <c r="O6859" t="str">
        <f t="shared" si="1082"/>
        <v/>
      </c>
      <c r="P6859" t="str">
        <f t="shared" si="1083"/>
        <v/>
      </c>
      <c r="Q6859" t="str">
        <f t="shared" si="1084"/>
        <v/>
      </c>
      <c r="R6859" t="str">
        <f t="shared" si="1085"/>
        <v/>
      </c>
      <c r="S6859" t="str">
        <f t="shared" si="1086"/>
        <v/>
      </c>
      <c r="T6859" t="str">
        <f t="shared" si="1087"/>
        <v/>
      </c>
    </row>
    <row r="6860" spans="11:20" x14ac:dyDescent="0.2">
      <c r="K6860" t="str">
        <f t="shared" si="1078"/>
        <v/>
      </c>
      <c r="L6860" t="str">
        <f t="shared" si="1079"/>
        <v/>
      </c>
      <c r="M6860" t="str">
        <f t="shared" si="1080"/>
        <v/>
      </c>
      <c r="N6860" t="str">
        <f t="shared" si="1081"/>
        <v/>
      </c>
      <c r="O6860" t="str">
        <f t="shared" si="1082"/>
        <v/>
      </c>
      <c r="P6860" t="str">
        <f t="shared" si="1083"/>
        <v/>
      </c>
      <c r="Q6860" t="str">
        <f t="shared" si="1084"/>
        <v/>
      </c>
      <c r="R6860" t="str">
        <f t="shared" si="1085"/>
        <v/>
      </c>
      <c r="S6860" t="str">
        <f t="shared" si="1086"/>
        <v/>
      </c>
      <c r="T6860" t="str">
        <f t="shared" si="1087"/>
        <v/>
      </c>
    </row>
    <row r="6861" spans="11:20" x14ac:dyDescent="0.2">
      <c r="K6861" t="str">
        <f t="shared" si="1078"/>
        <v/>
      </c>
      <c r="L6861" t="str">
        <f t="shared" si="1079"/>
        <v/>
      </c>
      <c r="M6861" t="str">
        <f t="shared" si="1080"/>
        <v/>
      </c>
      <c r="N6861" t="str">
        <f t="shared" si="1081"/>
        <v/>
      </c>
      <c r="O6861" t="str">
        <f t="shared" si="1082"/>
        <v/>
      </c>
      <c r="P6861" t="str">
        <f t="shared" si="1083"/>
        <v/>
      </c>
      <c r="Q6861" t="str">
        <f t="shared" si="1084"/>
        <v/>
      </c>
      <c r="R6861" t="str">
        <f t="shared" si="1085"/>
        <v/>
      </c>
      <c r="S6861" t="str">
        <f t="shared" si="1086"/>
        <v/>
      </c>
      <c r="T6861" t="str">
        <f t="shared" si="1087"/>
        <v/>
      </c>
    </row>
    <row r="6862" spans="11:20" x14ac:dyDescent="0.2">
      <c r="K6862" t="str">
        <f t="shared" si="1078"/>
        <v/>
      </c>
      <c r="L6862" t="str">
        <f t="shared" si="1079"/>
        <v/>
      </c>
      <c r="M6862" t="str">
        <f t="shared" si="1080"/>
        <v/>
      </c>
      <c r="N6862" t="str">
        <f t="shared" si="1081"/>
        <v/>
      </c>
      <c r="O6862" t="str">
        <f t="shared" si="1082"/>
        <v/>
      </c>
      <c r="P6862" t="str">
        <f t="shared" si="1083"/>
        <v/>
      </c>
      <c r="Q6862" t="str">
        <f t="shared" si="1084"/>
        <v/>
      </c>
      <c r="R6862" t="str">
        <f t="shared" si="1085"/>
        <v/>
      </c>
      <c r="S6862" t="str">
        <f t="shared" si="1086"/>
        <v/>
      </c>
      <c r="T6862" t="str">
        <f t="shared" si="1087"/>
        <v/>
      </c>
    </row>
    <row r="6863" spans="11:20" x14ac:dyDescent="0.2">
      <c r="K6863" t="str">
        <f t="shared" si="1078"/>
        <v/>
      </c>
      <c r="L6863" t="str">
        <f t="shared" si="1079"/>
        <v/>
      </c>
      <c r="M6863" t="str">
        <f t="shared" si="1080"/>
        <v/>
      </c>
      <c r="N6863" t="str">
        <f t="shared" si="1081"/>
        <v/>
      </c>
      <c r="O6863" t="str">
        <f t="shared" si="1082"/>
        <v/>
      </c>
      <c r="P6863" t="str">
        <f t="shared" si="1083"/>
        <v/>
      </c>
      <c r="Q6863" t="str">
        <f t="shared" si="1084"/>
        <v/>
      </c>
      <c r="R6863" t="str">
        <f t="shared" si="1085"/>
        <v/>
      </c>
      <c r="S6863" t="str">
        <f t="shared" si="1086"/>
        <v/>
      </c>
      <c r="T6863" t="str">
        <f t="shared" si="1087"/>
        <v/>
      </c>
    </row>
    <row r="6864" spans="11:20" x14ac:dyDescent="0.2">
      <c r="K6864" t="str">
        <f t="shared" si="1078"/>
        <v/>
      </c>
      <c r="L6864" t="str">
        <f t="shared" si="1079"/>
        <v/>
      </c>
      <c r="M6864" t="str">
        <f t="shared" si="1080"/>
        <v/>
      </c>
      <c r="N6864" t="str">
        <f t="shared" si="1081"/>
        <v/>
      </c>
      <c r="O6864" t="str">
        <f t="shared" si="1082"/>
        <v/>
      </c>
      <c r="P6864" t="str">
        <f t="shared" si="1083"/>
        <v/>
      </c>
      <c r="Q6864" t="str">
        <f t="shared" si="1084"/>
        <v/>
      </c>
      <c r="R6864" t="str">
        <f t="shared" si="1085"/>
        <v/>
      </c>
      <c r="S6864" t="str">
        <f t="shared" si="1086"/>
        <v/>
      </c>
      <c r="T6864" t="str">
        <f t="shared" si="1087"/>
        <v/>
      </c>
    </row>
    <row r="6865" spans="11:20" x14ac:dyDescent="0.2">
      <c r="K6865" t="str">
        <f t="shared" si="1078"/>
        <v/>
      </c>
      <c r="L6865" t="str">
        <f t="shared" si="1079"/>
        <v/>
      </c>
      <c r="M6865" t="str">
        <f t="shared" si="1080"/>
        <v/>
      </c>
      <c r="N6865" t="str">
        <f t="shared" si="1081"/>
        <v/>
      </c>
      <c r="O6865" t="str">
        <f t="shared" si="1082"/>
        <v/>
      </c>
      <c r="P6865" t="str">
        <f t="shared" si="1083"/>
        <v/>
      </c>
      <c r="Q6865" t="str">
        <f t="shared" si="1084"/>
        <v/>
      </c>
      <c r="R6865" t="str">
        <f t="shared" si="1085"/>
        <v/>
      </c>
      <c r="S6865" t="str">
        <f t="shared" si="1086"/>
        <v/>
      </c>
      <c r="T6865" t="str">
        <f t="shared" si="1087"/>
        <v/>
      </c>
    </row>
    <row r="6866" spans="11:20" x14ac:dyDescent="0.2">
      <c r="K6866" t="str">
        <f t="shared" si="1078"/>
        <v/>
      </c>
      <c r="L6866" t="str">
        <f t="shared" si="1079"/>
        <v/>
      </c>
      <c r="M6866" t="str">
        <f t="shared" si="1080"/>
        <v/>
      </c>
      <c r="N6866" t="str">
        <f t="shared" si="1081"/>
        <v/>
      </c>
      <c r="O6866" t="str">
        <f t="shared" si="1082"/>
        <v/>
      </c>
      <c r="P6866" t="str">
        <f t="shared" si="1083"/>
        <v/>
      </c>
      <c r="Q6866" t="str">
        <f t="shared" si="1084"/>
        <v/>
      </c>
      <c r="R6866" t="str">
        <f t="shared" si="1085"/>
        <v/>
      </c>
      <c r="S6866" t="str">
        <f t="shared" si="1086"/>
        <v/>
      </c>
      <c r="T6866" t="str">
        <f t="shared" si="1087"/>
        <v/>
      </c>
    </row>
    <row r="6867" spans="11:20" x14ac:dyDescent="0.2">
      <c r="K6867" t="str">
        <f t="shared" si="1078"/>
        <v/>
      </c>
      <c r="L6867" t="str">
        <f t="shared" si="1079"/>
        <v/>
      </c>
      <c r="M6867" t="str">
        <f t="shared" si="1080"/>
        <v/>
      </c>
      <c r="N6867" t="str">
        <f t="shared" si="1081"/>
        <v/>
      </c>
      <c r="O6867" t="str">
        <f t="shared" si="1082"/>
        <v/>
      </c>
      <c r="P6867" t="str">
        <f t="shared" si="1083"/>
        <v/>
      </c>
      <c r="Q6867" t="str">
        <f t="shared" si="1084"/>
        <v/>
      </c>
      <c r="R6867" t="str">
        <f t="shared" si="1085"/>
        <v/>
      </c>
      <c r="S6867" t="str">
        <f t="shared" si="1086"/>
        <v/>
      </c>
      <c r="T6867" t="str">
        <f t="shared" si="1087"/>
        <v/>
      </c>
    </row>
    <row r="6868" spans="11:20" x14ac:dyDescent="0.2">
      <c r="K6868" t="str">
        <f t="shared" si="1078"/>
        <v/>
      </c>
      <c r="L6868" t="str">
        <f t="shared" si="1079"/>
        <v/>
      </c>
      <c r="M6868" t="str">
        <f t="shared" si="1080"/>
        <v/>
      </c>
      <c r="N6868" t="str">
        <f t="shared" si="1081"/>
        <v/>
      </c>
      <c r="O6868" t="str">
        <f t="shared" si="1082"/>
        <v/>
      </c>
      <c r="P6868" t="str">
        <f t="shared" si="1083"/>
        <v/>
      </c>
      <c r="Q6868" t="str">
        <f t="shared" si="1084"/>
        <v/>
      </c>
      <c r="R6868" t="str">
        <f t="shared" si="1085"/>
        <v/>
      </c>
      <c r="S6868" t="str">
        <f t="shared" si="1086"/>
        <v/>
      </c>
      <c r="T6868" t="str">
        <f t="shared" si="1087"/>
        <v/>
      </c>
    </row>
    <row r="6869" spans="11:20" x14ac:dyDescent="0.2">
      <c r="K6869" t="str">
        <f t="shared" si="1078"/>
        <v/>
      </c>
      <c r="L6869" t="str">
        <f t="shared" si="1079"/>
        <v/>
      </c>
      <c r="M6869" t="str">
        <f t="shared" si="1080"/>
        <v/>
      </c>
      <c r="N6869" t="str">
        <f t="shared" si="1081"/>
        <v/>
      </c>
      <c r="O6869" t="str">
        <f t="shared" si="1082"/>
        <v/>
      </c>
      <c r="P6869" t="str">
        <f t="shared" si="1083"/>
        <v/>
      </c>
      <c r="Q6869" t="str">
        <f t="shared" si="1084"/>
        <v/>
      </c>
      <c r="R6869" t="str">
        <f t="shared" si="1085"/>
        <v/>
      </c>
      <c r="S6869" t="str">
        <f t="shared" si="1086"/>
        <v/>
      </c>
      <c r="T6869" t="str">
        <f t="shared" si="1087"/>
        <v/>
      </c>
    </row>
    <row r="6870" spans="11:20" x14ac:dyDescent="0.2">
      <c r="K6870" t="str">
        <f t="shared" si="1078"/>
        <v/>
      </c>
      <c r="L6870" t="str">
        <f t="shared" si="1079"/>
        <v/>
      </c>
      <c r="M6870" t="str">
        <f t="shared" si="1080"/>
        <v/>
      </c>
      <c r="N6870" t="str">
        <f t="shared" si="1081"/>
        <v/>
      </c>
      <c r="O6870" t="str">
        <f t="shared" si="1082"/>
        <v/>
      </c>
      <c r="P6870" t="str">
        <f t="shared" si="1083"/>
        <v/>
      </c>
      <c r="Q6870" t="str">
        <f t="shared" si="1084"/>
        <v/>
      </c>
      <c r="R6870" t="str">
        <f t="shared" si="1085"/>
        <v/>
      </c>
      <c r="S6870" t="str">
        <f t="shared" si="1086"/>
        <v/>
      </c>
      <c r="T6870" t="str">
        <f t="shared" si="1087"/>
        <v/>
      </c>
    </row>
    <row r="6871" spans="11:20" x14ac:dyDescent="0.2">
      <c r="K6871" t="str">
        <f t="shared" si="1078"/>
        <v/>
      </c>
      <c r="L6871" t="str">
        <f t="shared" si="1079"/>
        <v/>
      </c>
      <c r="M6871" t="str">
        <f t="shared" si="1080"/>
        <v/>
      </c>
      <c r="N6871" t="str">
        <f t="shared" si="1081"/>
        <v/>
      </c>
      <c r="O6871" t="str">
        <f t="shared" si="1082"/>
        <v/>
      </c>
      <c r="P6871" t="str">
        <f t="shared" si="1083"/>
        <v/>
      </c>
      <c r="Q6871" t="str">
        <f t="shared" si="1084"/>
        <v/>
      </c>
      <c r="R6871" t="str">
        <f t="shared" si="1085"/>
        <v/>
      </c>
      <c r="S6871" t="str">
        <f t="shared" si="1086"/>
        <v/>
      </c>
      <c r="T6871" t="str">
        <f t="shared" si="1087"/>
        <v/>
      </c>
    </row>
    <row r="6872" spans="11:20" x14ac:dyDescent="0.2">
      <c r="K6872" t="str">
        <f t="shared" si="1078"/>
        <v/>
      </c>
      <c r="L6872" t="str">
        <f t="shared" si="1079"/>
        <v/>
      </c>
      <c r="M6872" t="str">
        <f t="shared" si="1080"/>
        <v/>
      </c>
      <c r="N6872" t="str">
        <f t="shared" si="1081"/>
        <v/>
      </c>
      <c r="O6872" t="str">
        <f t="shared" si="1082"/>
        <v/>
      </c>
      <c r="P6872" t="str">
        <f t="shared" si="1083"/>
        <v/>
      </c>
      <c r="Q6872" t="str">
        <f t="shared" si="1084"/>
        <v/>
      </c>
      <c r="R6872" t="str">
        <f t="shared" si="1085"/>
        <v/>
      </c>
      <c r="S6872" t="str">
        <f t="shared" si="1086"/>
        <v/>
      </c>
      <c r="T6872" t="str">
        <f t="shared" si="1087"/>
        <v/>
      </c>
    </row>
    <row r="6873" spans="11:20" x14ac:dyDescent="0.2">
      <c r="K6873" t="str">
        <f t="shared" si="1078"/>
        <v/>
      </c>
      <c r="L6873" t="str">
        <f t="shared" si="1079"/>
        <v/>
      </c>
      <c r="M6873" t="str">
        <f t="shared" si="1080"/>
        <v/>
      </c>
      <c r="N6873" t="str">
        <f t="shared" si="1081"/>
        <v/>
      </c>
      <c r="O6873" t="str">
        <f t="shared" si="1082"/>
        <v/>
      </c>
      <c r="P6873" t="str">
        <f t="shared" si="1083"/>
        <v/>
      </c>
      <c r="Q6873" t="str">
        <f t="shared" si="1084"/>
        <v/>
      </c>
      <c r="R6873" t="str">
        <f t="shared" si="1085"/>
        <v/>
      </c>
      <c r="S6873" t="str">
        <f t="shared" si="1086"/>
        <v/>
      </c>
      <c r="T6873" t="str">
        <f t="shared" si="1087"/>
        <v/>
      </c>
    </row>
    <row r="6874" spans="11:20" x14ac:dyDescent="0.2">
      <c r="K6874" t="str">
        <f t="shared" si="1078"/>
        <v/>
      </c>
      <c r="L6874" t="str">
        <f t="shared" si="1079"/>
        <v/>
      </c>
      <c r="M6874" t="str">
        <f t="shared" si="1080"/>
        <v/>
      </c>
      <c r="N6874" t="str">
        <f t="shared" si="1081"/>
        <v/>
      </c>
      <c r="O6874" t="str">
        <f t="shared" si="1082"/>
        <v/>
      </c>
      <c r="P6874" t="str">
        <f t="shared" si="1083"/>
        <v/>
      </c>
      <c r="Q6874" t="str">
        <f t="shared" si="1084"/>
        <v/>
      </c>
      <c r="R6874" t="str">
        <f t="shared" si="1085"/>
        <v/>
      </c>
      <c r="S6874" t="str">
        <f t="shared" si="1086"/>
        <v/>
      </c>
      <c r="T6874" t="str">
        <f t="shared" si="1087"/>
        <v/>
      </c>
    </row>
    <row r="6875" spans="11:20" x14ac:dyDescent="0.2">
      <c r="K6875" t="str">
        <f t="shared" si="1078"/>
        <v/>
      </c>
      <c r="L6875" t="str">
        <f t="shared" si="1079"/>
        <v/>
      </c>
      <c r="M6875" t="str">
        <f t="shared" si="1080"/>
        <v/>
      </c>
      <c r="N6875" t="str">
        <f t="shared" si="1081"/>
        <v/>
      </c>
      <c r="O6875" t="str">
        <f t="shared" si="1082"/>
        <v/>
      </c>
      <c r="P6875" t="str">
        <f t="shared" si="1083"/>
        <v/>
      </c>
      <c r="Q6875" t="str">
        <f t="shared" si="1084"/>
        <v/>
      </c>
      <c r="R6875" t="str">
        <f t="shared" si="1085"/>
        <v/>
      </c>
      <c r="S6875" t="str">
        <f t="shared" si="1086"/>
        <v/>
      </c>
      <c r="T6875" t="str">
        <f t="shared" si="1087"/>
        <v/>
      </c>
    </row>
    <row r="6876" spans="11:20" x14ac:dyDescent="0.2">
      <c r="K6876" t="str">
        <f t="shared" si="1078"/>
        <v/>
      </c>
      <c r="L6876" t="str">
        <f t="shared" si="1079"/>
        <v/>
      </c>
      <c r="M6876" t="str">
        <f t="shared" si="1080"/>
        <v/>
      </c>
      <c r="N6876" t="str">
        <f t="shared" si="1081"/>
        <v/>
      </c>
      <c r="O6876" t="str">
        <f t="shared" si="1082"/>
        <v/>
      </c>
      <c r="P6876" t="str">
        <f t="shared" si="1083"/>
        <v/>
      </c>
      <c r="Q6876" t="str">
        <f t="shared" si="1084"/>
        <v/>
      </c>
      <c r="R6876" t="str">
        <f t="shared" si="1085"/>
        <v/>
      </c>
      <c r="S6876" t="str">
        <f t="shared" si="1086"/>
        <v/>
      </c>
      <c r="T6876" t="str">
        <f t="shared" si="1087"/>
        <v/>
      </c>
    </row>
    <row r="6877" spans="11:20" x14ac:dyDescent="0.2">
      <c r="K6877" t="str">
        <f t="shared" si="1078"/>
        <v/>
      </c>
      <c r="L6877" t="str">
        <f t="shared" si="1079"/>
        <v/>
      </c>
      <c r="M6877" t="str">
        <f t="shared" si="1080"/>
        <v/>
      </c>
      <c r="N6877" t="str">
        <f t="shared" si="1081"/>
        <v/>
      </c>
      <c r="O6877" t="str">
        <f t="shared" si="1082"/>
        <v/>
      </c>
      <c r="P6877" t="str">
        <f t="shared" si="1083"/>
        <v/>
      </c>
      <c r="Q6877" t="str">
        <f t="shared" si="1084"/>
        <v/>
      </c>
      <c r="R6877" t="str">
        <f t="shared" si="1085"/>
        <v/>
      </c>
      <c r="S6877" t="str">
        <f t="shared" si="1086"/>
        <v/>
      </c>
      <c r="T6877" t="str">
        <f t="shared" si="1087"/>
        <v/>
      </c>
    </row>
    <row r="6878" spans="11:20" x14ac:dyDescent="0.2">
      <c r="K6878" t="str">
        <f t="shared" si="1078"/>
        <v/>
      </c>
      <c r="L6878" t="str">
        <f t="shared" si="1079"/>
        <v/>
      </c>
      <c r="M6878" t="str">
        <f t="shared" si="1080"/>
        <v/>
      </c>
      <c r="N6878" t="str">
        <f t="shared" si="1081"/>
        <v/>
      </c>
      <c r="O6878" t="str">
        <f t="shared" si="1082"/>
        <v/>
      </c>
      <c r="P6878" t="str">
        <f t="shared" si="1083"/>
        <v/>
      </c>
      <c r="Q6878" t="str">
        <f t="shared" si="1084"/>
        <v/>
      </c>
      <c r="R6878" t="str">
        <f t="shared" si="1085"/>
        <v/>
      </c>
      <c r="S6878" t="str">
        <f t="shared" si="1086"/>
        <v/>
      </c>
      <c r="T6878" t="str">
        <f t="shared" si="1087"/>
        <v/>
      </c>
    </row>
    <row r="6879" spans="11:20" x14ac:dyDescent="0.2">
      <c r="K6879" t="str">
        <f t="shared" si="1078"/>
        <v/>
      </c>
      <c r="L6879" t="str">
        <f t="shared" si="1079"/>
        <v/>
      </c>
      <c r="M6879" t="str">
        <f t="shared" si="1080"/>
        <v/>
      </c>
      <c r="N6879" t="str">
        <f t="shared" si="1081"/>
        <v/>
      </c>
      <c r="O6879" t="str">
        <f t="shared" si="1082"/>
        <v/>
      </c>
      <c r="P6879" t="str">
        <f t="shared" si="1083"/>
        <v/>
      </c>
      <c r="Q6879" t="str">
        <f t="shared" si="1084"/>
        <v/>
      </c>
      <c r="R6879" t="str">
        <f t="shared" si="1085"/>
        <v/>
      </c>
      <c r="S6879" t="str">
        <f t="shared" si="1086"/>
        <v/>
      </c>
      <c r="T6879" t="str">
        <f t="shared" si="1087"/>
        <v/>
      </c>
    </row>
    <row r="6880" spans="11:20" x14ac:dyDescent="0.2">
      <c r="K6880" t="str">
        <f t="shared" si="1078"/>
        <v/>
      </c>
      <c r="L6880" t="str">
        <f t="shared" si="1079"/>
        <v/>
      </c>
      <c r="M6880" t="str">
        <f t="shared" si="1080"/>
        <v/>
      </c>
      <c r="N6880" t="str">
        <f t="shared" si="1081"/>
        <v/>
      </c>
      <c r="O6880" t="str">
        <f t="shared" si="1082"/>
        <v/>
      </c>
      <c r="P6880" t="str">
        <f t="shared" si="1083"/>
        <v/>
      </c>
      <c r="Q6880" t="str">
        <f t="shared" si="1084"/>
        <v/>
      </c>
      <c r="R6880" t="str">
        <f t="shared" si="1085"/>
        <v/>
      </c>
      <c r="S6880" t="str">
        <f t="shared" si="1086"/>
        <v/>
      </c>
      <c r="T6880" t="str">
        <f t="shared" si="1087"/>
        <v/>
      </c>
    </row>
    <row r="6881" spans="11:20" x14ac:dyDescent="0.2">
      <c r="K6881" t="str">
        <f t="shared" si="1078"/>
        <v/>
      </c>
      <c r="L6881" t="str">
        <f t="shared" si="1079"/>
        <v/>
      </c>
      <c r="M6881" t="str">
        <f t="shared" si="1080"/>
        <v/>
      </c>
      <c r="N6881" t="str">
        <f t="shared" si="1081"/>
        <v/>
      </c>
      <c r="O6881" t="str">
        <f t="shared" si="1082"/>
        <v/>
      </c>
      <c r="P6881" t="str">
        <f t="shared" si="1083"/>
        <v/>
      </c>
      <c r="Q6881" t="str">
        <f t="shared" si="1084"/>
        <v/>
      </c>
      <c r="R6881" t="str">
        <f t="shared" si="1085"/>
        <v/>
      </c>
      <c r="S6881" t="str">
        <f t="shared" si="1086"/>
        <v/>
      </c>
      <c r="T6881" t="str">
        <f t="shared" si="1087"/>
        <v/>
      </c>
    </row>
    <row r="6882" spans="11:20" x14ac:dyDescent="0.2">
      <c r="K6882" t="str">
        <f t="shared" si="1078"/>
        <v/>
      </c>
      <c r="L6882" t="str">
        <f t="shared" si="1079"/>
        <v/>
      </c>
      <c r="M6882" t="str">
        <f t="shared" si="1080"/>
        <v/>
      </c>
      <c r="N6882" t="str">
        <f t="shared" si="1081"/>
        <v/>
      </c>
      <c r="O6882" t="str">
        <f t="shared" si="1082"/>
        <v/>
      </c>
      <c r="P6882" t="str">
        <f t="shared" si="1083"/>
        <v/>
      </c>
      <c r="Q6882" t="str">
        <f t="shared" si="1084"/>
        <v/>
      </c>
      <c r="R6882" t="str">
        <f t="shared" si="1085"/>
        <v/>
      </c>
      <c r="S6882" t="str">
        <f t="shared" si="1086"/>
        <v/>
      </c>
      <c r="T6882" t="str">
        <f t="shared" si="1087"/>
        <v/>
      </c>
    </row>
    <row r="6883" spans="11:20" x14ac:dyDescent="0.2">
      <c r="K6883" t="str">
        <f t="shared" si="1078"/>
        <v/>
      </c>
      <c r="L6883" t="str">
        <f t="shared" si="1079"/>
        <v/>
      </c>
      <c r="M6883" t="str">
        <f t="shared" si="1080"/>
        <v/>
      </c>
      <c r="N6883" t="str">
        <f t="shared" si="1081"/>
        <v/>
      </c>
      <c r="O6883" t="str">
        <f t="shared" si="1082"/>
        <v/>
      </c>
      <c r="P6883" t="str">
        <f t="shared" si="1083"/>
        <v/>
      </c>
      <c r="Q6883" t="str">
        <f t="shared" si="1084"/>
        <v/>
      </c>
      <c r="R6883" t="str">
        <f t="shared" si="1085"/>
        <v/>
      </c>
      <c r="S6883" t="str">
        <f t="shared" si="1086"/>
        <v/>
      </c>
      <c r="T6883" t="str">
        <f t="shared" si="1087"/>
        <v/>
      </c>
    </row>
    <row r="6884" spans="11:20" x14ac:dyDescent="0.2">
      <c r="K6884" t="str">
        <f t="shared" si="1078"/>
        <v/>
      </c>
      <c r="L6884" t="str">
        <f t="shared" si="1079"/>
        <v/>
      </c>
      <c r="M6884" t="str">
        <f t="shared" si="1080"/>
        <v/>
      </c>
      <c r="N6884" t="str">
        <f t="shared" si="1081"/>
        <v/>
      </c>
      <c r="O6884" t="str">
        <f t="shared" si="1082"/>
        <v/>
      </c>
      <c r="P6884" t="str">
        <f t="shared" si="1083"/>
        <v/>
      </c>
      <c r="Q6884" t="str">
        <f t="shared" si="1084"/>
        <v/>
      </c>
      <c r="R6884" t="str">
        <f t="shared" si="1085"/>
        <v/>
      </c>
      <c r="S6884" t="str">
        <f t="shared" si="1086"/>
        <v/>
      </c>
      <c r="T6884" t="str">
        <f t="shared" si="1087"/>
        <v/>
      </c>
    </row>
    <row r="6885" spans="11:20" x14ac:dyDescent="0.2">
      <c r="K6885" t="str">
        <f t="shared" si="1078"/>
        <v/>
      </c>
      <c r="L6885" t="str">
        <f t="shared" si="1079"/>
        <v/>
      </c>
      <c r="M6885" t="str">
        <f t="shared" si="1080"/>
        <v/>
      </c>
      <c r="N6885" t="str">
        <f t="shared" si="1081"/>
        <v/>
      </c>
      <c r="O6885" t="str">
        <f t="shared" si="1082"/>
        <v/>
      </c>
      <c r="P6885" t="str">
        <f t="shared" si="1083"/>
        <v/>
      </c>
      <c r="Q6885" t="str">
        <f t="shared" si="1084"/>
        <v/>
      </c>
      <c r="R6885" t="str">
        <f t="shared" si="1085"/>
        <v/>
      </c>
      <c r="S6885" t="str">
        <f t="shared" si="1086"/>
        <v/>
      </c>
      <c r="T6885" t="str">
        <f t="shared" si="1087"/>
        <v/>
      </c>
    </row>
    <row r="6886" spans="11:20" x14ac:dyDescent="0.2">
      <c r="K6886" t="str">
        <f t="shared" si="1078"/>
        <v/>
      </c>
      <c r="L6886" t="str">
        <f t="shared" si="1079"/>
        <v/>
      </c>
      <c r="M6886" t="str">
        <f t="shared" si="1080"/>
        <v/>
      </c>
      <c r="N6886" t="str">
        <f t="shared" si="1081"/>
        <v/>
      </c>
      <c r="O6886" t="str">
        <f t="shared" si="1082"/>
        <v/>
      </c>
      <c r="P6886" t="str">
        <f t="shared" si="1083"/>
        <v/>
      </c>
      <c r="Q6886" t="str">
        <f t="shared" si="1084"/>
        <v/>
      </c>
      <c r="R6886" t="str">
        <f t="shared" si="1085"/>
        <v/>
      </c>
      <c r="S6886" t="str">
        <f t="shared" si="1086"/>
        <v/>
      </c>
      <c r="T6886" t="str">
        <f t="shared" si="1087"/>
        <v/>
      </c>
    </row>
    <row r="6887" spans="11:20" x14ac:dyDescent="0.2">
      <c r="K6887" t="str">
        <f t="shared" si="1078"/>
        <v/>
      </c>
      <c r="L6887" t="str">
        <f t="shared" si="1079"/>
        <v/>
      </c>
      <c r="M6887" t="str">
        <f t="shared" si="1080"/>
        <v/>
      </c>
      <c r="N6887" t="str">
        <f t="shared" si="1081"/>
        <v/>
      </c>
      <c r="O6887" t="str">
        <f t="shared" si="1082"/>
        <v/>
      </c>
      <c r="P6887" t="str">
        <f t="shared" si="1083"/>
        <v/>
      </c>
      <c r="Q6887" t="str">
        <f t="shared" si="1084"/>
        <v/>
      </c>
      <c r="R6887" t="str">
        <f t="shared" si="1085"/>
        <v/>
      </c>
      <c r="S6887" t="str">
        <f t="shared" si="1086"/>
        <v/>
      </c>
      <c r="T6887" t="str">
        <f t="shared" si="1087"/>
        <v/>
      </c>
    </row>
    <row r="6888" spans="11:20" x14ac:dyDescent="0.2">
      <c r="K6888" t="str">
        <f t="shared" si="1078"/>
        <v/>
      </c>
      <c r="L6888" t="str">
        <f t="shared" si="1079"/>
        <v/>
      </c>
      <c r="M6888" t="str">
        <f t="shared" si="1080"/>
        <v/>
      </c>
      <c r="N6888" t="str">
        <f t="shared" si="1081"/>
        <v/>
      </c>
      <c r="O6888" t="str">
        <f t="shared" si="1082"/>
        <v/>
      </c>
      <c r="P6888" t="str">
        <f t="shared" si="1083"/>
        <v/>
      </c>
      <c r="Q6888" t="str">
        <f t="shared" si="1084"/>
        <v/>
      </c>
      <c r="R6888" t="str">
        <f t="shared" si="1085"/>
        <v/>
      </c>
      <c r="S6888" t="str">
        <f t="shared" si="1086"/>
        <v/>
      </c>
      <c r="T6888" t="str">
        <f t="shared" si="1087"/>
        <v/>
      </c>
    </row>
    <row r="6889" spans="11:20" x14ac:dyDescent="0.2">
      <c r="K6889" t="str">
        <f t="shared" si="1078"/>
        <v/>
      </c>
      <c r="L6889" t="str">
        <f t="shared" si="1079"/>
        <v/>
      </c>
      <c r="M6889" t="str">
        <f t="shared" si="1080"/>
        <v/>
      </c>
      <c r="N6889" t="str">
        <f t="shared" si="1081"/>
        <v/>
      </c>
      <c r="O6889" t="str">
        <f t="shared" si="1082"/>
        <v/>
      </c>
      <c r="P6889" t="str">
        <f t="shared" si="1083"/>
        <v/>
      </c>
      <c r="Q6889" t="str">
        <f t="shared" si="1084"/>
        <v/>
      </c>
      <c r="R6889" t="str">
        <f t="shared" si="1085"/>
        <v/>
      </c>
      <c r="S6889" t="str">
        <f t="shared" si="1086"/>
        <v/>
      </c>
      <c r="T6889" t="str">
        <f t="shared" si="1087"/>
        <v/>
      </c>
    </row>
    <row r="6890" spans="11:20" x14ac:dyDescent="0.2">
      <c r="K6890" t="str">
        <f t="shared" si="1078"/>
        <v/>
      </c>
      <c r="L6890" t="str">
        <f t="shared" si="1079"/>
        <v/>
      </c>
      <c r="M6890" t="str">
        <f t="shared" si="1080"/>
        <v/>
      </c>
      <c r="N6890" t="str">
        <f t="shared" si="1081"/>
        <v/>
      </c>
      <c r="O6890" t="str">
        <f t="shared" si="1082"/>
        <v/>
      </c>
      <c r="P6890" t="str">
        <f t="shared" si="1083"/>
        <v/>
      </c>
      <c r="Q6890" t="str">
        <f t="shared" si="1084"/>
        <v/>
      </c>
      <c r="R6890" t="str">
        <f t="shared" si="1085"/>
        <v/>
      </c>
      <c r="S6890" t="str">
        <f t="shared" si="1086"/>
        <v/>
      </c>
      <c r="T6890" t="str">
        <f t="shared" si="1087"/>
        <v/>
      </c>
    </row>
    <row r="6891" spans="11:20" x14ac:dyDescent="0.2">
      <c r="K6891" t="str">
        <f t="shared" si="1078"/>
        <v/>
      </c>
      <c r="L6891" t="str">
        <f t="shared" si="1079"/>
        <v/>
      </c>
      <c r="M6891" t="str">
        <f t="shared" si="1080"/>
        <v/>
      </c>
      <c r="N6891" t="str">
        <f t="shared" si="1081"/>
        <v/>
      </c>
      <c r="O6891" t="str">
        <f t="shared" si="1082"/>
        <v/>
      </c>
      <c r="P6891" t="str">
        <f t="shared" si="1083"/>
        <v/>
      </c>
      <c r="Q6891" t="str">
        <f t="shared" si="1084"/>
        <v/>
      </c>
      <c r="R6891" t="str">
        <f t="shared" si="1085"/>
        <v/>
      </c>
      <c r="S6891" t="str">
        <f t="shared" si="1086"/>
        <v/>
      </c>
      <c r="T6891" t="str">
        <f t="shared" si="1087"/>
        <v/>
      </c>
    </row>
    <row r="6892" spans="11:20" x14ac:dyDescent="0.2">
      <c r="K6892" t="str">
        <f t="shared" si="1078"/>
        <v/>
      </c>
      <c r="L6892" t="str">
        <f t="shared" si="1079"/>
        <v/>
      </c>
      <c r="M6892" t="str">
        <f t="shared" si="1080"/>
        <v/>
      </c>
      <c r="N6892" t="str">
        <f t="shared" si="1081"/>
        <v/>
      </c>
      <c r="O6892" t="str">
        <f t="shared" si="1082"/>
        <v/>
      </c>
      <c r="P6892" t="str">
        <f t="shared" si="1083"/>
        <v/>
      </c>
      <c r="Q6892" t="str">
        <f t="shared" si="1084"/>
        <v/>
      </c>
      <c r="R6892" t="str">
        <f t="shared" si="1085"/>
        <v/>
      </c>
      <c r="S6892" t="str">
        <f t="shared" si="1086"/>
        <v/>
      </c>
      <c r="T6892" t="str">
        <f t="shared" si="1087"/>
        <v/>
      </c>
    </row>
    <row r="6893" spans="11:20" x14ac:dyDescent="0.2">
      <c r="K6893" t="str">
        <f t="shared" si="1078"/>
        <v/>
      </c>
      <c r="L6893" t="str">
        <f t="shared" si="1079"/>
        <v/>
      </c>
      <c r="M6893" t="str">
        <f t="shared" si="1080"/>
        <v/>
      </c>
      <c r="N6893" t="str">
        <f t="shared" si="1081"/>
        <v/>
      </c>
      <c r="O6893" t="str">
        <f t="shared" si="1082"/>
        <v/>
      </c>
      <c r="P6893" t="str">
        <f t="shared" si="1083"/>
        <v/>
      </c>
      <c r="Q6893" t="str">
        <f t="shared" si="1084"/>
        <v/>
      </c>
      <c r="R6893" t="str">
        <f t="shared" si="1085"/>
        <v/>
      </c>
      <c r="S6893" t="str">
        <f t="shared" si="1086"/>
        <v/>
      </c>
      <c r="T6893" t="str">
        <f t="shared" si="1087"/>
        <v/>
      </c>
    </row>
    <row r="6894" spans="11:20" x14ac:dyDescent="0.2">
      <c r="K6894" t="str">
        <f t="shared" si="1078"/>
        <v/>
      </c>
      <c r="L6894" t="str">
        <f t="shared" si="1079"/>
        <v/>
      </c>
      <c r="M6894" t="str">
        <f t="shared" si="1080"/>
        <v/>
      </c>
      <c r="N6894" t="str">
        <f t="shared" si="1081"/>
        <v/>
      </c>
      <c r="O6894" t="str">
        <f t="shared" si="1082"/>
        <v/>
      </c>
      <c r="P6894" t="str">
        <f t="shared" si="1083"/>
        <v/>
      </c>
      <c r="Q6894" t="str">
        <f t="shared" si="1084"/>
        <v/>
      </c>
      <c r="R6894" t="str">
        <f t="shared" si="1085"/>
        <v/>
      </c>
      <c r="S6894" t="str">
        <f t="shared" si="1086"/>
        <v/>
      </c>
      <c r="T6894" t="str">
        <f t="shared" si="1087"/>
        <v/>
      </c>
    </row>
    <row r="6895" spans="11:20" x14ac:dyDescent="0.2">
      <c r="K6895" t="str">
        <f t="shared" si="1078"/>
        <v/>
      </c>
      <c r="L6895" t="str">
        <f t="shared" si="1079"/>
        <v/>
      </c>
      <c r="M6895" t="str">
        <f t="shared" si="1080"/>
        <v/>
      </c>
      <c r="N6895" t="str">
        <f t="shared" si="1081"/>
        <v/>
      </c>
      <c r="O6895" t="str">
        <f t="shared" si="1082"/>
        <v/>
      </c>
      <c r="P6895" t="str">
        <f t="shared" si="1083"/>
        <v/>
      </c>
      <c r="Q6895" t="str">
        <f t="shared" si="1084"/>
        <v/>
      </c>
      <c r="R6895" t="str">
        <f t="shared" si="1085"/>
        <v/>
      </c>
      <c r="S6895" t="str">
        <f t="shared" si="1086"/>
        <v/>
      </c>
      <c r="T6895" t="str">
        <f t="shared" si="1087"/>
        <v/>
      </c>
    </row>
    <row r="6896" spans="11:20" x14ac:dyDescent="0.2">
      <c r="K6896" t="str">
        <f t="shared" si="1078"/>
        <v/>
      </c>
      <c r="L6896" t="str">
        <f t="shared" si="1079"/>
        <v/>
      </c>
      <c r="M6896" t="str">
        <f t="shared" si="1080"/>
        <v/>
      </c>
      <c r="N6896" t="str">
        <f t="shared" si="1081"/>
        <v/>
      </c>
      <c r="O6896" t="str">
        <f t="shared" si="1082"/>
        <v/>
      </c>
      <c r="P6896" t="str">
        <f t="shared" si="1083"/>
        <v/>
      </c>
      <c r="Q6896" t="str">
        <f t="shared" si="1084"/>
        <v/>
      </c>
      <c r="R6896" t="str">
        <f t="shared" si="1085"/>
        <v/>
      </c>
      <c r="S6896" t="str">
        <f t="shared" si="1086"/>
        <v/>
      </c>
      <c r="T6896" t="str">
        <f t="shared" si="1087"/>
        <v/>
      </c>
    </row>
    <row r="6897" spans="11:20" x14ac:dyDescent="0.2">
      <c r="K6897" t="str">
        <f t="shared" si="1078"/>
        <v/>
      </c>
      <c r="L6897" t="str">
        <f t="shared" si="1079"/>
        <v/>
      </c>
      <c r="M6897" t="str">
        <f t="shared" si="1080"/>
        <v/>
      </c>
      <c r="N6897" t="str">
        <f t="shared" si="1081"/>
        <v/>
      </c>
      <c r="O6897" t="str">
        <f t="shared" si="1082"/>
        <v/>
      </c>
      <c r="P6897" t="str">
        <f t="shared" si="1083"/>
        <v/>
      </c>
      <c r="Q6897" t="str">
        <f t="shared" si="1084"/>
        <v/>
      </c>
      <c r="R6897" t="str">
        <f t="shared" si="1085"/>
        <v/>
      </c>
      <c r="S6897" t="str">
        <f t="shared" si="1086"/>
        <v/>
      </c>
      <c r="T6897" t="str">
        <f t="shared" si="1087"/>
        <v/>
      </c>
    </row>
    <row r="6898" spans="11:20" x14ac:dyDescent="0.2">
      <c r="K6898" t="str">
        <f t="shared" si="1078"/>
        <v/>
      </c>
      <c r="L6898" t="str">
        <f t="shared" si="1079"/>
        <v/>
      </c>
      <c r="M6898" t="str">
        <f t="shared" si="1080"/>
        <v/>
      </c>
      <c r="N6898" t="str">
        <f t="shared" si="1081"/>
        <v/>
      </c>
      <c r="O6898" t="str">
        <f t="shared" si="1082"/>
        <v/>
      </c>
      <c r="P6898" t="str">
        <f t="shared" si="1083"/>
        <v/>
      </c>
      <c r="Q6898" t="str">
        <f t="shared" si="1084"/>
        <v/>
      </c>
      <c r="R6898" t="str">
        <f t="shared" si="1085"/>
        <v/>
      </c>
      <c r="S6898" t="str">
        <f t="shared" si="1086"/>
        <v/>
      </c>
      <c r="T6898" t="str">
        <f t="shared" si="1087"/>
        <v/>
      </c>
    </row>
    <row r="6899" spans="11:20" x14ac:dyDescent="0.2">
      <c r="K6899" t="str">
        <f t="shared" si="1078"/>
        <v/>
      </c>
      <c r="L6899" t="str">
        <f t="shared" si="1079"/>
        <v/>
      </c>
      <c r="M6899" t="str">
        <f t="shared" si="1080"/>
        <v/>
      </c>
      <c r="N6899" t="str">
        <f t="shared" si="1081"/>
        <v/>
      </c>
      <c r="O6899" t="str">
        <f t="shared" si="1082"/>
        <v/>
      </c>
      <c r="P6899" t="str">
        <f t="shared" si="1083"/>
        <v/>
      </c>
      <c r="Q6899" t="str">
        <f t="shared" si="1084"/>
        <v/>
      </c>
      <c r="R6899" t="str">
        <f t="shared" si="1085"/>
        <v/>
      </c>
      <c r="S6899" t="str">
        <f t="shared" si="1086"/>
        <v/>
      </c>
      <c r="T6899" t="str">
        <f t="shared" si="1087"/>
        <v/>
      </c>
    </row>
    <row r="6900" spans="11:20" x14ac:dyDescent="0.2">
      <c r="K6900" t="str">
        <f t="shared" si="1078"/>
        <v/>
      </c>
      <c r="L6900" t="str">
        <f t="shared" si="1079"/>
        <v/>
      </c>
      <c r="M6900" t="str">
        <f t="shared" si="1080"/>
        <v/>
      </c>
      <c r="N6900" t="str">
        <f t="shared" si="1081"/>
        <v/>
      </c>
      <c r="O6900" t="str">
        <f t="shared" si="1082"/>
        <v/>
      </c>
      <c r="P6900" t="str">
        <f t="shared" si="1083"/>
        <v/>
      </c>
      <c r="Q6900" t="str">
        <f t="shared" si="1084"/>
        <v/>
      </c>
      <c r="R6900" t="str">
        <f t="shared" si="1085"/>
        <v/>
      </c>
      <c r="S6900" t="str">
        <f t="shared" si="1086"/>
        <v/>
      </c>
      <c r="T6900" t="str">
        <f t="shared" si="1087"/>
        <v/>
      </c>
    </row>
    <row r="6901" spans="11:20" x14ac:dyDescent="0.2">
      <c r="K6901" t="str">
        <f t="shared" si="1078"/>
        <v/>
      </c>
      <c r="L6901" t="str">
        <f t="shared" si="1079"/>
        <v/>
      </c>
      <c r="M6901" t="str">
        <f t="shared" si="1080"/>
        <v/>
      </c>
      <c r="N6901" t="str">
        <f t="shared" si="1081"/>
        <v/>
      </c>
      <c r="O6901" t="str">
        <f t="shared" si="1082"/>
        <v/>
      </c>
      <c r="P6901" t="str">
        <f t="shared" si="1083"/>
        <v/>
      </c>
      <c r="Q6901" t="str">
        <f t="shared" si="1084"/>
        <v/>
      </c>
      <c r="R6901" t="str">
        <f t="shared" si="1085"/>
        <v/>
      </c>
      <c r="S6901" t="str">
        <f t="shared" si="1086"/>
        <v/>
      </c>
      <c r="T6901" t="str">
        <f t="shared" si="1087"/>
        <v/>
      </c>
    </row>
    <row r="6902" spans="11:20" x14ac:dyDescent="0.2">
      <c r="K6902" t="str">
        <f t="shared" si="1078"/>
        <v/>
      </c>
      <c r="L6902" t="str">
        <f t="shared" si="1079"/>
        <v/>
      </c>
      <c r="M6902" t="str">
        <f t="shared" si="1080"/>
        <v/>
      </c>
      <c r="N6902" t="str">
        <f t="shared" si="1081"/>
        <v/>
      </c>
      <c r="O6902" t="str">
        <f t="shared" si="1082"/>
        <v/>
      </c>
      <c r="P6902" t="str">
        <f t="shared" si="1083"/>
        <v/>
      </c>
      <c r="Q6902" t="str">
        <f t="shared" si="1084"/>
        <v/>
      </c>
      <c r="R6902" t="str">
        <f t="shared" si="1085"/>
        <v/>
      </c>
      <c r="S6902" t="str">
        <f t="shared" si="1086"/>
        <v/>
      </c>
      <c r="T6902" t="str">
        <f t="shared" si="1087"/>
        <v/>
      </c>
    </row>
    <row r="6903" spans="11:20" x14ac:dyDescent="0.2">
      <c r="K6903" t="str">
        <f t="shared" si="1078"/>
        <v/>
      </c>
      <c r="L6903" t="str">
        <f t="shared" si="1079"/>
        <v/>
      </c>
      <c r="M6903" t="str">
        <f t="shared" si="1080"/>
        <v/>
      </c>
      <c r="N6903" t="str">
        <f t="shared" si="1081"/>
        <v/>
      </c>
      <c r="O6903" t="str">
        <f t="shared" si="1082"/>
        <v/>
      </c>
      <c r="P6903" t="str">
        <f t="shared" si="1083"/>
        <v/>
      </c>
      <c r="Q6903" t="str">
        <f t="shared" si="1084"/>
        <v/>
      </c>
      <c r="R6903" t="str">
        <f t="shared" si="1085"/>
        <v/>
      </c>
      <c r="S6903" t="str">
        <f t="shared" si="1086"/>
        <v/>
      </c>
      <c r="T6903" t="str">
        <f t="shared" si="1087"/>
        <v/>
      </c>
    </row>
    <row r="6904" spans="11:20" x14ac:dyDescent="0.2">
      <c r="K6904" t="str">
        <f t="shared" si="1078"/>
        <v/>
      </c>
      <c r="L6904" t="str">
        <f t="shared" si="1079"/>
        <v/>
      </c>
      <c r="M6904" t="str">
        <f t="shared" si="1080"/>
        <v/>
      </c>
      <c r="N6904" t="str">
        <f t="shared" si="1081"/>
        <v/>
      </c>
      <c r="O6904" t="str">
        <f t="shared" si="1082"/>
        <v/>
      </c>
      <c r="P6904" t="str">
        <f t="shared" si="1083"/>
        <v/>
      </c>
      <c r="Q6904" t="str">
        <f t="shared" si="1084"/>
        <v/>
      </c>
      <c r="R6904" t="str">
        <f t="shared" si="1085"/>
        <v/>
      </c>
      <c r="S6904" t="str">
        <f t="shared" si="1086"/>
        <v/>
      </c>
      <c r="T6904" t="str">
        <f t="shared" si="1087"/>
        <v/>
      </c>
    </row>
    <row r="6905" spans="11:20" x14ac:dyDescent="0.2">
      <c r="K6905" t="str">
        <f t="shared" si="1078"/>
        <v/>
      </c>
      <c r="L6905" t="str">
        <f t="shared" si="1079"/>
        <v/>
      </c>
      <c r="M6905" t="str">
        <f t="shared" si="1080"/>
        <v/>
      </c>
      <c r="N6905" t="str">
        <f t="shared" si="1081"/>
        <v/>
      </c>
      <c r="O6905" t="str">
        <f t="shared" si="1082"/>
        <v/>
      </c>
      <c r="P6905" t="str">
        <f t="shared" si="1083"/>
        <v/>
      </c>
      <c r="Q6905" t="str">
        <f t="shared" si="1084"/>
        <v/>
      </c>
      <c r="R6905" t="str">
        <f t="shared" si="1085"/>
        <v/>
      </c>
      <c r="S6905" t="str">
        <f t="shared" si="1086"/>
        <v/>
      </c>
      <c r="T6905" t="str">
        <f t="shared" si="1087"/>
        <v/>
      </c>
    </row>
    <row r="6906" spans="11:20" x14ac:dyDescent="0.2">
      <c r="K6906" t="str">
        <f t="shared" si="1078"/>
        <v/>
      </c>
      <c r="L6906" t="str">
        <f t="shared" si="1079"/>
        <v/>
      </c>
      <c r="M6906" t="str">
        <f t="shared" si="1080"/>
        <v/>
      </c>
      <c r="N6906" t="str">
        <f t="shared" si="1081"/>
        <v/>
      </c>
      <c r="O6906" t="str">
        <f t="shared" si="1082"/>
        <v/>
      </c>
      <c r="P6906" t="str">
        <f t="shared" si="1083"/>
        <v/>
      </c>
      <c r="Q6906" t="str">
        <f t="shared" si="1084"/>
        <v/>
      </c>
      <c r="R6906" t="str">
        <f t="shared" si="1085"/>
        <v/>
      </c>
      <c r="S6906" t="str">
        <f t="shared" si="1086"/>
        <v/>
      </c>
      <c r="T6906" t="str">
        <f t="shared" si="1087"/>
        <v/>
      </c>
    </row>
    <row r="6907" spans="11:20" x14ac:dyDescent="0.2">
      <c r="K6907" t="str">
        <f t="shared" si="1078"/>
        <v/>
      </c>
      <c r="L6907" t="str">
        <f t="shared" si="1079"/>
        <v/>
      </c>
      <c r="M6907" t="str">
        <f t="shared" si="1080"/>
        <v/>
      </c>
      <c r="N6907" t="str">
        <f t="shared" si="1081"/>
        <v/>
      </c>
      <c r="O6907" t="str">
        <f t="shared" si="1082"/>
        <v/>
      </c>
      <c r="P6907" t="str">
        <f t="shared" si="1083"/>
        <v/>
      </c>
      <c r="Q6907" t="str">
        <f t="shared" si="1084"/>
        <v/>
      </c>
      <c r="R6907" t="str">
        <f t="shared" si="1085"/>
        <v/>
      </c>
      <c r="S6907" t="str">
        <f t="shared" si="1086"/>
        <v/>
      </c>
      <c r="T6907" t="str">
        <f t="shared" si="1087"/>
        <v/>
      </c>
    </row>
    <row r="6908" spans="11:20" x14ac:dyDescent="0.2">
      <c r="K6908" t="str">
        <f t="shared" si="1078"/>
        <v/>
      </c>
      <c r="L6908" t="str">
        <f t="shared" si="1079"/>
        <v/>
      </c>
      <c r="M6908" t="str">
        <f t="shared" si="1080"/>
        <v/>
      </c>
      <c r="N6908" t="str">
        <f t="shared" si="1081"/>
        <v/>
      </c>
      <c r="O6908" t="str">
        <f t="shared" si="1082"/>
        <v/>
      </c>
      <c r="P6908" t="str">
        <f t="shared" si="1083"/>
        <v/>
      </c>
      <c r="Q6908" t="str">
        <f t="shared" si="1084"/>
        <v/>
      </c>
      <c r="R6908" t="str">
        <f t="shared" si="1085"/>
        <v/>
      </c>
      <c r="S6908" t="str">
        <f t="shared" si="1086"/>
        <v/>
      </c>
      <c r="T6908" t="str">
        <f t="shared" si="1087"/>
        <v/>
      </c>
    </row>
    <row r="6909" spans="11:20" x14ac:dyDescent="0.2">
      <c r="K6909" t="str">
        <f t="shared" si="1078"/>
        <v/>
      </c>
      <c r="L6909" t="str">
        <f t="shared" si="1079"/>
        <v/>
      </c>
      <c r="M6909" t="str">
        <f t="shared" si="1080"/>
        <v/>
      </c>
      <c r="N6909" t="str">
        <f t="shared" si="1081"/>
        <v/>
      </c>
      <c r="O6909" t="str">
        <f t="shared" si="1082"/>
        <v/>
      </c>
      <c r="P6909" t="str">
        <f t="shared" si="1083"/>
        <v/>
      </c>
      <c r="Q6909" t="str">
        <f t="shared" si="1084"/>
        <v/>
      </c>
      <c r="R6909" t="str">
        <f t="shared" si="1085"/>
        <v/>
      </c>
      <c r="S6909" t="str">
        <f t="shared" si="1086"/>
        <v/>
      </c>
      <c r="T6909" t="str">
        <f t="shared" si="1087"/>
        <v/>
      </c>
    </row>
    <row r="6910" spans="11:20" x14ac:dyDescent="0.2">
      <c r="K6910" t="str">
        <f t="shared" si="1078"/>
        <v/>
      </c>
      <c r="L6910" t="str">
        <f t="shared" si="1079"/>
        <v/>
      </c>
      <c r="M6910" t="str">
        <f t="shared" si="1080"/>
        <v/>
      </c>
      <c r="N6910" t="str">
        <f t="shared" si="1081"/>
        <v/>
      </c>
      <c r="O6910" t="str">
        <f t="shared" si="1082"/>
        <v/>
      </c>
      <c r="P6910" t="str">
        <f t="shared" si="1083"/>
        <v/>
      </c>
      <c r="Q6910" t="str">
        <f t="shared" si="1084"/>
        <v/>
      </c>
      <c r="R6910" t="str">
        <f t="shared" si="1085"/>
        <v/>
      </c>
      <c r="S6910" t="str">
        <f t="shared" si="1086"/>
        <v/>
      </c>
      <c r="T6910" t="str">
        <f t="shared" si="1087"/>
        <v/>
      </c>
    </row>
    <row r="6911" spans="11:20" x14ac:dyDescent="0.2">
      <c r="K6911" t="str">
        <f t="shared" si="1078"/>
        <v/>
      </c>
      <c r="L6911" t="str">
        <f t="shared" si="1079"/>
        <v/>
      </c>
      <c r="M6911" t="str">
        <f t="shared" si="1080"/>
        <v/>
      </c>
      <c r="N6911" t="str">
        <f t="shared" si="1081"/>
        <v/>
      </c>
      <c r="O6911" t="str">
        <f t="shared" si="1082"/>
        <v/>
      </c>
      <c r="P6911" t="str">
        <f t="shared" si="1083"/>
        <v/>
      </c>
      <c r="Q6911" t="str">
        <f t="shared" si="1084"/>
        <v/>
      </c>
      <c r="R6911" t="str">
        <f t="shared" si="1085"/>
        <v/>
      </c>
      <c r="S6911" t="str">
        <f t="shared" si="1086"/>
        <v/>
      </c>
      <c r="T6911" t="str">
        <f t="shared" si="1087"/>
        <v/>
      </c>
    </row>
    <row r="6912" spans="11:20" x14ac:dyDescent="0.2">
      <c r="K6912" t="str">
        <f t="shared" si="1078"/>
        <v/>
      </c>
      <c r="L6912" t="str">
        <f t="shared" si="1079"/>
        <v/>
      </c>
      <c r="M6912" t="str">
        <f t="shared" si="1080"/>
        <v/>
      </c>
      <c r="N6912" t="str">
        <f t="shared" si="1081"/>
        <v/>
      </c>
      <c r="O6912" t="str">
        <f t="shared" si="1082"/>
        <v/>
      </c>
      <c r="P6912" t="str">
        <f t="shared" si="1083"/>
        <v/>
      </c>
      <c r="Q6912" t="str">
        <f t="shared" si="1084"/>
        <v/>
      </c>
      <c r="R6912" t="str">
        <f t="shared" si="1085"/>
        <v/>
      </c>
      <c r="S6912" t="str">
        <f t="shared" si="1086"/>
        <v/>
      </c>
      <c r="T6912" t="str">
        <f t="shared" si="1087"/>
        <v/>
      </c>
    </row>
    <row r="6913" spans="11:20" x14ac:dyDescent="0.2">
      <c r="K6913" t="str">
        <f t="shared" si="1078"/>
        <v/>
      </c>
      <c r="L6913" t="str">
        <f t="shared" si="1079"/>
        <v/>
      </c>
      <c r="M6913" t="str">
        <f t="shared" si="1080"/>
        <v/>
      </c>
      <c r="N6913" t="str">
        <f t="shared" si="1081"/>
        <v/>
      </c>
      <c r="O6913" t="str">
        <f t="shared" si="1082"/>
        <v/>
      </c>
      <c r="P6913" t="str">
        <f t="shared" si="1083"/>
        <v/>
      </c>
      <c r="Q6913" t="str">
        <f t="shared" si="1084"/>
        <v/>
      </c>
      <c r="R6913" t="str">
        <f t="shared" si="1085"/>
        <v/>
      </c>
      <c r="S6913" t="str">
        <f t="shared" si="1086"/>
        <v/>
      </c>
      <c r="T6913" t="str">
        <f t="shared" si="1087"/>
        <v/>
      </c>
    </row>
    <row r="6914" spans="11:20" x14ac:dyDescent="0.2">
      <c r="K6914" t="str">
        <f t="shared" si="1078"/>
        <v/>
      </c>
      <c r="L6914" t="str">
        <f t="shared" si="1079"/>
        <v/>
      </c>
      <c r="M6914" t="str">
        <f t="shared" si="1080"/>
        <v/>
      </c>
      <c r="N6914" t="str">
        <f t="shared" si="1081"/>
        <v/>
      </c>
      <c r="O6914" t="str">
        <f t="shared" si="1082"/>
        <v/>
      </c>
      <c r="P6914" t="str">
        <f t="shared" si="1083"/>
        <v/>
      </c>
      <c r="Q6914" t="str">
        <f t="shared" si="1084"/>
        <v/>
      </c>
      <c r="R6914" t="str">
        <f t="shared" si="1085"/>
        <v/>
      </c>
      <c r="S6914" t="str">
        <f t="shared" si="1086"/>
        <v/>
      </c>
      <c r="T6914" t="str">
        <f t="shared" si="1087"/>
        <v/>
      </c>
    </row>
    <row r="6915" spans="11:20" x14ac:dyDescent="0.2">
      <c r="K6915" t="str">
        <f t="shared" si="1078"/>
        <v/>
      </c>
      <c r="L6915" t="str">
        <f t="shared" si="1079"/>
        <v/>
      </c>
      <c r="M6915" t="str">
        <f t="shared" si="1080"/>
        <v/>
      </c>
      <c r="N6915" t="str">
        <f t="shared" si="1081"/>
        <v/>
      </c>
      <c r="O6915" t="str">
        <f t="shared" si="1082"/>
        <v/>
      </c>
      <c r="P6915" t="str">
        <f t="shared" si="1083"/>
        <v/>
      </c>
      <c r="Q6915" t="str">
        <f t="shared" si="1084"/>
        <v/>
      </c>
      <c r="R6915" t="str">
        <f t="shared" si="1085"/>
        <v/>
      </c>
      <c r="S6915" t="str">
        <f t="shared" si="1086"/>
        <v/>
      </c>
      <c r="T6915" t="str">
        <f t="shared" si="1087"/>
        <v/>
      </c>
    </row>
    <row r="6916" spans="11:20" x14ac:dyDescent="0.2">
      <c r="K6916" t="str">
        <f t="shared" si="1078"/>
        <v/>
      </c>
      <c r="L6916" t="str">
        <f t="shared" si="1079"/>
        <v/>
      </c>
      <c r="M6916" t="str">
        <f t="shared" si="1080"/>
        <v/>
      </c>
      <c r="N6916" t="str">
        <f t="shared" si="1081"/>
        <v/>
      </c>
      <c r="O6916" t="str">
        <f t="shared" si="1082"/>
        <v/>
      </c>
      <c r="P6916" t="str">
        <f t="shared" si="1083"/>
        <v/>
      </c>
      <c r="Q6916" t="str">
        <f t="shared" si="1084"/>
        <v/>
      </c>
      <c r="R6916" t="str">
        <f t="shared" si="1085"/>
        <v/>
      </c>
      <c r="S6916" t="str">
        <f t="shared" si="1086"/>
        <v/>
      </c>
      <c r="T6916" t="str">
        <f t="shared" si="1087"/>
        <v/>
      </c>
    </row>
    <row r="6917" spans="11:20" x14ac:dyDescent="0.2">
      <c r="K6917" t="str">
        <f t="shared" ref="K6917:K6980" si="1088">RIGHT(B6917,13)</f>
        <v/>
      </c>
      <c r="L6917" t="str">
        <f t="shared" ref="L6917:L6980" si="1089">LEFT(B6917,10)</f>
        <v/>
      </c>
      <c r="M6917" t="str">
        <f t="shared" ref="M6917:M6980" si="1090">IF(C6917&lt;&gt;"",D6917,"")</f>
        <v/>
      </c>
      <c r="N6917" t="str">
        <f t="shared" ref="N6917:N6980" si="1091">IF(D6917&lt;&gt;"",D6917,"")</f>
        <v/>
      </c>
      <c r="O6917" t="str">
        <f t="shared" ref="O6917:O6980" si="1092">IF(OR(E6917=16148),"EPS Bearer Activation Request","")</f>
        <v/>
      </c>
      <c r="P6917" t="str">
        <f t="shared" ref="P6917:P6980" si="1093">IF(E6917=16149,"EPS Bearer Activation","")</f>
        <v/>
      </c>
      <c r="Q6917" t="str">
        <f t="shared" ref="Q6917:Q6980" si="1094">IF(OR(E6917=16217),"EPS Bearer Activation Failure","")</f>
        <v/>
      </c>
      <c r="R6917" t="str">
        <f t="shared" ref="R6917:R6980" si="1095">IF(OR(E6917=16200),"EPS Bearer Activation Dropped","")</f>
        <v/>
      </c>
      <c r="S6917" t="str">
        <f t="shared" ref="S6917:S6980" si="1096">IF(OR(E6917=16217),G6917,"")</f>
        <v/>
      </c>
      <c r="T6917" t="str">
        <f t="shared" ref="T6917:T6980" si="1097">IF(I6917&lt;&gt;"",I6917,"")</f>
        <v/>
      </c>
    </row>
    <row r="6918" spans="11:20" x14ac:dyDescent="0.2">
      <c r="K6918" t="str">
        <f t="shared" si="1088"/>
        <v/>
      </c>
      <c r="L6918" t="str">
        <f t="shared" si="1089"/>
        <v/>
      </c>
      <c r="M6918" t="str">
        <f t="shared" si="1090"/>
        <v/>
      </c>
      <c r="N6918" t="str">
        <f t="shared" si="1091"/>
        <v/>
      </c>
      <c r="O6918" t="str">
        <f t="shared" si="1092"/>
        <v/>
      </c>
      <c r="P6918" t="str">
        <f t="shared" si="1093"/>
        <v/>
      </c>
      <c r="Q6918" t="str">
        <f t="shared" si="1094"/>
        <v/>
      </c>
      <c r="R6918" t="str">
        <f t="shared" si="1095"/>
        <v/>
      </c>
      <c r="S6918" t="str">
        <f t="shared" si="1096"/>
        <v/>
      </c>
      <c r="T6918" t="str">
        <f t="shared" si="1097"/>
        <v/>
      </c>
    </row>
    <row r="6919" spans="11:20" x14ac:dyDescent="0.2">
      <c r="K6919" t="str">
        <f t="shared" si="1088"/>
        <v/>
      </c>
      <c r="L6919" t="str">
        <f t="shared" si="1089"/>
        <v/>
      </c>
      <c r="M6919" t="str">
        <f t="shared" si="1090"/>
        <v/>
      </c>
      <c r="N6919" t="str">
        <f t="shared" si="1091"/>
        <v/>
      </c>
      <c r="O6919" t="str">
        <f t="shared" si="1092"/>
        <v/>
      </c>
      <c r="P6919" t="str">
        <f t="shared" si="1093"/>
        <v/>
      </c>
      <c r="Q6919" t="str">
        <f t="shared" si="1094"/>
        <v/>
      </c>
      <c r="R6919" t="str">
        <f t="shared" si="1095"/>
        <v/>
      </c>
      <c r="S6919" t="str">
        <f t="shared" si="1096"/>
        <v/>
      </c>
      <c r="T6919" t="str">
        <f t="shared" si="1097"/>
        <v/>
      </c>
    </row>
    <row r="6920" spans="11:20" x14ac:dyDescent="0.2">
      <c r="K6920" t="str">
        <f t="shared" si="1088"/>
        <v/>
      </c>
      <c r="L6920" t="str">
        <f t="shared" si="1089"/>
        <v/>
      </c>
      <c r="M6920" t="str">
        <f t="shared" si="1090"/>
        <v/>
      </c>
      <c r="N6920" t="str">
        <f t="shared" si="1091"/>
        <v/>
      </c>
      <c r="O6920" t="str">
        <f t="shared" si="1092"/>
        <v/>
      </c>
      <c r="P6920" t="str">
        <f t="shared" si="1093"/>
        <v/>
      </c>
      <c r="Q6920" t="str">
        <f t="shared" si="1094"/>
        <v/>
      </c>
      <c r="R6920" t="str">
        <f t="shared" si="1095"/>
        <v/>
      </c>
      <c r="S6920" t="str">
        <f t="shared" si="1096"/>
        <v/>
      </c>
      <c r="T6920" t="str">
        <f t="shared" si="1097"/>
        <v/>
      </c>
    </row>
    <row r="6921" spans="11:20" x14ac:dyDescent="0.2">
      <c r="K6921" t="str">
        <f t="shared" si="1088"/>
        <v/>
      </c>
      <c r="L6921" t="str">
        <f t="shared" si="1089"/>
        <v/>
      </c>
      <c r="M6921" t="str">
        <f t="shared" si="1090"/>
        <v/>
      </c>
      <c r="N6921" t="str">
        <f t="shared" si="1091"/>
        <v/>
      </c>
      <c r="O6921" t="str">
        <f t="shared" si="1092"/>
        <v/>
      </c>
      <c r="P6921" t="str">
        <f t="shared" si="1093"/>
        <v/>
      </c>
      <c r="Q6921" t="str">
        <f t="shared" si="1094"/>
        <v/>
      </c>
      <c r="R6921" t="str">
        <f t="shared" si="1095"/>
        <v/>
      </c>
      <c r="S6921" t="str">
        <f t="shared" si="1096"/>
        <v/>
      </c>
      <c r="T6921" t="str">
        <f t="shared" si="1097"/>
        <v/>
      </c>
    </row>
    <row r="6922" spans="11:20" x14ac:dyDescent="0.2">
      <c r="K6922" t="str">
        <f t="shared" si="1088"/>
        <v/>
      </c>
      <c r="L6922" t="str">
        <f t="shared" si="1089"/>
        <v/>
      </c>
      <c r="M6922" t="str">
        <f t="shared" si="1090"/>
        <v/>
      </c>
      <c r="N6922" t="str">
        <f t="shared" si="1091"/>
        <v/>
      </c>
      <c r="O6922" t="str">
        <f t="shared" si="1092"/>
        <v/>
      </c>
      <c r="P6922" t="str">
        <f t="shared" si="1093"/>
        <v/>
      </c>
      <c r="Q6922" t="str">
        <f t="shared" si="1094"/>
        <v/>
      </c>
      <c r="R6922" t="str">
        <f t="shared" si="1095"/>
        <v/>
      </c>
      <c r="S6922" t="str">
        <f t="shared" si="1096"/>
        <v/>
      </c>
      <c r="T6922" t="str">
        <f t="shared" si="1097"/>
        <v/>
      </c>
    </row>
    <row r="6923" spans="11:20" x14ac:dyDescent="0.2">
      <c r="K6923" t="str">
        <f t="shared" si="1088"/>
        <v/>
      </c>
      <c r="L6923" t="str">
        <f t="shared" si="1089"/>
        <v/>
      </c>
      <c r="M6923" t="str">
        <f t="shared" si="1090"/>
        <v/>
      </c>
      <c r="N6923" t="str">
        <f t="shared" si="1091"/>
        <v/>
      </c>
      <c r="O6923" t="str">
        <f t="shared" si="1092"/>
        <v/>
      </c>
      <c r="P6923" t="str">
        <f t="shared" si="1093"/>
        <v/>
      </c>
      <c r="Q6923" t="str">
        <f t="shared" si="1094"/>
        <v/>
      </c>
      <c r="R6923" t="str">
        <f t="shared" si="1095"/>
        <v/>
      </c>
      <c r="S6923" t="str">
        <f t="shared" si="1096"/>
        <v/>
      </c>
      <c r="T6923" t="str">
        <f t="shared" si="1097"/>
        <v/>
      </c>
    </row>
    <row r="6924" spans="11:20" x14ac:dyDescent="0.2">
      <c r="K6924" t="str">
        <f t="shared" si="1088"/>
        <v/>
      </c>
      <c r="L6924" t="str">
        <f t="shared" si="1089"/>
        <v/>
      </c>
      <c r="M6924" t="str">
        <f t="shared" si="1090"/>
        <v/>
      </c>
      <c r="N6924" t="str">
        <f t="shared" si="1091"/>
        <v/>
      </c>
      <c r="O6924" t="str">
        <f t="shared" si="1092"/>
        <v/>
      </c>
      <c r="P6924" t="str">
        <f t="shared" si="1093"/>
        <v/>
      </c>
      <c r="Q6924" t="str">
        <f t="shared" si="1094"/>
        <v/>
      </c>
      <c r="R6924" t="str">
        <f t="shared" si="1095"/>
        <v/>
      </c>
      <c r="S6924" t="str">
        <f t="shared" si="1096"/>
        <v/>
      </c>
      <c r="T6924" t="str">
        <f t="shared" si="1097"/>
        <v/>
      </c>
    </row>
    <row r="6925" spans="11:20" x14ac:dyDescent="0.2">
      <c r="K6925" t="str">
        <f t="shared" si="1088"/>
        <v/>
      </c>
      <c r="L6925" t="str">
        <f t="shared" si="1089"/>
        <v/>
      </c>
      <c r="M6925" t="str">
        <f t="shared" si="1090"/>
        <v/>
      </c>
      <c r="N6925" t="str">
        <f t="shared" si="1091"/>
        <v/>
      </c>
      <c r="O6925" t="str">
        <f t="shared" si="1092"/>
        <v/>
      </c>
      <c r="P6925" t="str">
        <f t="shared" si="1093"/>
        <v/>
      </c>
      <c r="Q6925" t="str">
        <f t="shared" si="1094"/>
        <v/>
      </c>
      <c r="R6925" t="str">
        <f t="shared" si="1095"/>
        <v/>
      </c>
      <c r="S6925" t="str">
        <f t="shared" si="1096"/>
        <v/>
      </c>
      <c r="T6925" t="str">
        <f t="shared" si="1097"/>
        <v/>
      </c>
    </row>
    <row r="6926" spans="11:20" x14ac:dyDescent="0.2">
      <c r="K6926" t="str">
        <f t="shared" si="1088"/>
        <v/>
      </c>
      <c r="L6926" t="str">
        <f t="shared" si="1089"/>
        <v/>
      </c>
      <c r="M6926" t="str">
        <f t="shared" si="1090"/>
        <v/>
      </c>
      <c r="N6926" t="str">
        <f t="shared" si="1091"/>
        <v/>
      </c>
      <c r="O6926" t="str">
        <f t="shared" si="1092"/>
        <v/>
      </c>
      <c r="P6926" t="str">
        <f t="shared" si="1093"/>
        <v/>
      </c>
      <c r="Q6926" t="str">
        <f t="shared" si="1094"/>
        <v/>
      </c>
      <c r="R6926" t="str">
        <f t="shared" si="1095"/>
        <v/>
      </c>
      <c r="S6926" t="str">
        <f t="shared" si="1096"/>
        <v/>
      </c>
      <c r="T6926" t="str">
        <f t="shared" si="1097"/>
        <v/>
      </c>
    </row>
    <row r="6927" spans="11:20" x14ac:dyDescent="0.2">
      <c r="K6927" t="str">
        <f t="shared" si="1088"/>
        <v/>
      </c>
      <c r="L6927" t="str">
        <f t="shared" si="1089"/>
        <v/>
      </c>
      <c r="M6927" t="str">
        <f t="shared" si="1090"/>
        <v/>
      </c>
      <c r="N6927" t="str">
        <f t="shared" si="1091"/>
        <v/>
      </c>
      <c r="O6927" t="str">
        <f t="shared" si="1092"/>
        <v/>
      </c>
      <c r="P6927" t="str">
        <f t="shared" si="1093"/>
        <v/>
      </c>
      <c r="Q6927" t="str">
        <f t="shared" si="1094"/>
        <v/>
      </c>
      <c r="R6927" t="str">
        <f t="shared" si="1095"/>
        <v/>
      </c>
      <c r="S6927" t="str">
        <f t="shared" si="1096"/>
        <v/>
      </c>
      <c r="T6927" t="str">
        <f t="shared" si="1097"/>
        <v/>
      </c>
    </row>
    <row r="6928" spans="11:20" x14ac:dyDescent="0.2">
      <c r="K6928" t="str">
        <f t="shared" si="1088"/>
        <v/>
      </c>
      <c r="L6928" t="str">
        <f t="shared" si="1089"/>
        <v/>
      </c>
      <c r="M6928" t="str">
        <f t="shared" si="1090"/>
        <v/>
      </c>
      <c r="N6928" t="str">
        <f t="shared" si="1091"/>
        <v/>
      </c>
      <c r="O6928" t="str">
        <f t="shared" si="1092"/>
        <v/>
      </c>
      <c r="P6928" t="str">
        <f t="shared" si="1093"/>
        <v/>
      </c>
      <c r="Q6928" t="str">
        <f t="shared" si="1094"/>
        <v/>
      </c>
      <c r="R6928" t="str">
        <f t="shared" si="1095"/>
        <v/>
      </c>
      <c r="S6928" t="str">
        <f t="shared" si="1096"/>
        <v/>
      </c>
      <c r="T6928" t="str">
        <f t="shared" si="1097"/>
        <v/>
      </c>
    </row>
    <row r="6929" spans="11:20" x14ac:dyDescent="0.2">
      <c r="K6929" t="str">
        <f t="shared" si="1088"/>
        <v/>
      </c>
      <c r="L6929" t="str">
        <f t="shared" si="1089"/>
        <v/>
      </c>
      <c r="M6929" t="str">
        <f t="shared" si="1090"/>
        <v/>
      </c>
      <c r="N6929" t="str">
        <f t="shared" si="1091"/>
        <v/>
      </c>
      <c r="O6929" t="str">
        <f t="shared" si="1092"/>
        <v/>
      </c>
      <c r="P6929" t="str">
        <f t="shared" si="1093"/>
        <v/>
      </c>
      <c r="Q6929" t="str">
        <f t="shared" si="1094"/>
        <v/>
      </c>
      <c r="R6929" t="str">
        <f t="shared" si="1095"/>
        <v/>
      </c>
      <c r="S6929" t="str">
        <f t="shared" si="1096"/>
        <v/>
      </c>
      <c r="T6929" t="str">
        <f t="shared" si="1097"/>
        <v/>
      </c>
    </row>
    <row r="6930" spans="11:20" x14ac:dyDescent="0.2">
      <c r="K6930" t="str">
        <f t="shared" si="1088"/>
        <v/>
      </c>
      <c r="L6930" t="str">
        <f t="shared" si="1089"/>
        <v/>
      </c>
      <c r="M6930" t="str">
        <f t="shared" si="1090"/>
        <v/>
      </c>
      <c r="N6930" t="str">
        <f t="shared" si="1091"/>
        <v/>
      </c>
      <c r="O6930" t="str">
        <f t="shared" si="1092"/>
        <v/>
      </c>
      <c r="P6930" t="str">
        <f t="shared" si="1093"/>
        <v/>
      </c>
      <c r="Q6930" t="str">
        <f t="shared" si="1094"/>
        <v/>
      </c>
      <c r="R6930" t="str">
        <f t="shared" si="1095"/>
        <v/>
      </c>
      <c r="S6930" t="str">
        <f t="shared" si="1096"/>
        <v/>
      </c>
      <c r="T6930" t="str">
        <f t="shared" si="1097"/>
        <v/>
      </c>
    </row>
    <row r="6931" spans="11:20" x14ac:dyDescent="0.2">
      <c r="K6931" t="str">
        <f t="shared" si="1088"/>
        <v/>
      </c>
      <c r="L6931" t="str">
        <f t="shared" si="1089"/>
        <v/>
      </c>
      <c r="M6931" t="str">
        <f t="shared" si="1090"/>
        <v/>
      </c>
      <c r="N6931" t="str">
        <f t="shared" si="1091"/>
        <v/>
      </c>
      <c r="O6931" t="str">
        <f t="shared" si="1092"/>
        <v/>
      </c>
      <c r="P6931" t="str">
        <f t="shared" si="1093"/>
        <v/>
      </c>
      <c r="Q6931" t="str">
        <f t="shared" si="1094"/>
        <v/>
      </c>
      <c r="R6931" t="str">
        <f t="shared" si="1095"/>
        <v/>
      </c>
      <c r="S6931" t="str">
        <f t="shared" si="1096"/>
        <v/>
      </c>
      <c r="T6931" t="str">
        <f t="shared" si="1097"/>
        <v/>
      </c>
    </row>
    <row r="6932" spans="11:20" x14ac:dyDescent="0.2">
      <c r="K6932" t="str">
        <f t="shared" si="1088"/>
        <v/>
      </c>
      <c r="L6932" t="str">
        <f t="shared" si="1089"/>
        <v/>
      </c>
      <c r="M6932" t="str">
        <f t="shared" si="1090"/>
        <v/>
      </c>
      <c r="N6932" t="str">
        <f t="shared" si="1091"/>
        <v/>
      </c>
      <c r="O6932" t="str">
        <f t="shared" si="1092"/>
        <v/>
      </c>
      <c r="P6932" t="str">
        <f t="shared" si="1093"/>
        <v/>
      </c>
      <c r="Q6932" t="str">
        <f t="shared" si="1094"/>
        <v/>
      </c>
      <c r="R6932" t="str">
        <f t="shared" si="1095"/>
        <v/>
      </c>
      <c r="S6932" t="str">
        <f t="shared" si="1096"/>
        <v/>
      </c>
      <c r="T6932" t="str">
        <f t="shared" si="1097"/>
        <v/>
      </c>
    </row>
    <row r="6933" spans="11:20" x14ac:dyDescent="0.2">
      <c r="K6933" t="str">
        <f t="shared" si="1088"/>
        <v/>
      </c>
      <c r="L6933" t="str">
        <f t="shared" si="1089"/>
        <v/>
      </c>
      <c r="M6933" t="str">
        <f t="shared" si="1090"/>
        <v/>
      </c>
      <c r="N6933" t="str">
        <f t="shared" si="1091"/>
        <v/>
      </c>
      <c r="O6933" t="str">
        <f t="shared" si="1092"/>
        <v/>
      </c>
      <c r="P6933" t="str">
        <f t="shared" si="1093"/>
        <v/>
      </c>
      <c r="Q6933" t="str">
        <f t="shared" si="1094"/>
        <v/>
      </c>
      <c r="R6933" t="str">
        <f t="shared" si="1095"/>
        <v/>
      </c>
      <c r="S6933" t="str">
        <f t="shared" si="1096"/>
        <v/>
      </c>
      <c r="T6933" t="str">
        <f t="shared" si="1097"/>
        <v/>
      </c>
    </row>
    <row r="6934" spans="11:20" x14ac:dyDescent="0.2">
      <c r="K6934" t="str">
        <f t="shared" si="1088"/>
        <v/>
      </c>
      <c r="L6934" t="str">
        <f t="shared" si="1089"/>
        <v/>
      </c>
      <c r="M6934" t="str">
        <f t="shared" si="1090"/>
        <v/>
      </c>
      <c r="N6934" t="str">
        <f t="shared" si="1091"/>
        <v/>
      </c>
      <c r="O6934" t="str">
        <f t="shared" si="1092"/>
        <v/>
      </c>
      <c r="P6934" t="str">
        <f t="shared" si="1093"/>
        <v/>
      </c>
      <c r="Q6934" t="str">
        <f t="shared" si="1094"/>
        <v/>
      </c>
      <c r="R6934" t="str">
        <f t="shared" si="1095"/>
        <v/>
      </c>
      <c r="S6934" t="str">
        <f t="shared" si="1096"/>
        <v/>
      </c>
      <c r="T6934" t="str">
        <f t="shared" si="1097"/>
        <v/>
      </c>
    </row>
    <row r="6935" spans="11:20" x14ac:dyDescent="0.2">
      <c r="K6935" t="str">
        <f t="shared" si="1088"/>
        <v/>
      </c>
      <c r="L6935" t="str">
        <f t="shared" si="1089"/>
        <v/>
      </c>
      <c r="M6935" t="str">
        <f t="shared" si="1090"/>
        <v/>
      </c>
      <c r="N6935" t="str">
        <f t="shared" si="1091"/>
        <v/>
      </c>
      <c r="O6935" t="str">
        <f t="shared" si="1092"/>
        <v/>
      </c>
      <c r="P6935" t="str">
        <f t="shared" si="1093"/>
        <v/>
      </c>
      <c r="Q6935" t="str">
        <f t="shared" si="1094"/>
        <v/>
      </c>
      <c r="R6935" t="str">
        <f t="shared" si="1095"/>
        <v/>
      </c>
      <c r="S6935" t="str">
        <f t="shared" si="1096"/>
        <v/>
      </c>
      <c r="T6935" t="str">
        <f t="shared" si="1097"/>
        <v/>
      </c>
    </row>
    <row r="6936" spans="11:20" x14ac:dyDescent="0.2">
      <c r="K6936" t="str">
        <f t="shared" si="1088"/>
        <v/>
      </c>
      <c r="L6936" t="str">
        <f t="shared" si="1089"/>
        <v/>
      </c>
      <c r="M6936" t="str">
        <f t="shared" si="1090"/>
        <v/>
      </c>
      <c r="N6936" t="str">
        <f t="shared" si="1091"/>
        <v/>
      </c>
      <c r="O6936" t="str">
        <f t="shared" si="1092"/>
        <v/>
      </c>
      <c r="P6936" t="str">
        <f t="shared" si="1093"/>
        <v/>
      </c>
      <c r="Q6936" t="str">
        <f t="shared" si="1094"/>
        <v/>
      </c>
      <c r="R6936" t="str">
        <f t="shared" si="1095"/>
        <v/>
      </c>
      <c r="S6936" t="str">
        <f t="shared" si="1096"/>
        <v/>
      </c>
      <c r="T6936" t="str">
        <f t="shared" si="1097"/>
        <v/>
      </c>
    </row>
    <row r="6937" spans="11:20" x14ac:dyDescent="0.2">
      <c r="K6937" t="str">
        <f t="shared" si="1088"/>
        <v/>
      </c>
      <c r="L6937" t="str">
        <f t="shared" si="1089"/>
        <v/>
      </c>
      <c r="M6937" t="str">
        <f t="shared" si="1090"/>
        <v/>
      </c>
      <c r="N6937" t="str">
        <f t="shared" si="1091"/>
        <v/>
      </c>
      <c r="O6937" t="str">
        <f t="shared" si="1092"/>
        <v/>
      </c>
      <c r="P6937" t="str">
        <f t="shared" si="1093"/>
        <v/>
      </c>
      <c r="Q6937" t="str">
        <f t="shared" si="1094"/>
        <v/>
      </c>
      <c r="R6937" t="str">
        <f t="shared" si="1095"/>
        <v/>
      </c>
      <c r="S6937" t="str">
        <f t="shared" si="1096"/>
        <v/>
      </c>
      <c r="T6937" t="str">
        <f t="shared" si="1097"/>
        <v/>
      </c>
    </row>
    <row r="6938" spans="11:20" x14ac:dyDescent="0.2">
      <c r="K6938" t="str">
        <f t="shared" si="1088"/>
        <v/>
      </c>
      <c r="L6938" t="str">
        <f t="shared" si="1089"/>
        <v/>
      </c>
      <c r="M6938" t="str">
        <f t="shared" si="1090"/>
        <v/>
      </c>
      <c r="N6938" t="str">
        <f t="shared" si="1091"/>
        <v/>
      </c>
      <c r="O6938" t="str">
        <f t="shared" si="1092"/>
        <v/>
      </c>
      <c r="P6938" t="str">
        <f t="shared" si="1093"/>
        <v/>
      </c>
      <c r="Q6938" t="str">
        <f t="shared" si="1094"/>
        <v/>
      </c>
      <c r="R6938" t="str">
        <f t="shared" si="1095"/>
        <v/>
      </c>
      <c r="S6938" t="str">
        <f t="shared" si="1096"/>
        <v/>
      </c>
      <c r="T6938" t="str">
        <f t="shared" si="1097"/>
        <v/>
      </c>
    </row>
    <row r="6939" spans="11:20" x14ac:dyDescent="0.2">
      <c r="K6939" t="str">
        <f t="shared" si="1088"/>
        <v/>
      </c>
      <c r="L6939" t="str">
        <f t="shared" si="1089"/>
        <v/>
      </c>
      <c r="M6939" t="str">
        <f t="shared" si="1090"/>
        <v/>
      </c>
      <c r="N6939" t="str">
        <f t="shared" si="1091"/>
        <v/>
      </c>
      <c r="O6939" t="str">
        <f t="shared" si="1092"/>
        <v/>
      </c>
      <c r="P6939" t="str">
        <f t="shared" si="1093"/>
        <v/>
      </c>
      <c r="Q6939" t="str">
        <f t="shared" si="1094"/>
        <v/>
      </c>
      <c r="R6939" t="str">
        <f t="shared" si="1095"/>
        <v/>
      </c>
      <c r="S6939" t="str">
        <f t="shared" si="1096"/>
        <v/>
      </c>
      <c r="T6939" t="str">
        <f t="shared" si="1097"/>
        <v/>
      </c>
    </row>
    <row r="6940" spans="11:20" x14ac:dyDescent="0.2">
      <c r="K6940" t="str">
        <f t="shared" si="1088"/>
        <v/>
      </c>
      <c r="L6940" t="str">
        <f t="shared" si="1089"/>
        <v/>
      </c>
      <c r="M6940" t="str">
        <f t="shared" si="1090"/>
        <v/>
      </c>
      <c r="N6940" t="str">
        <f t="shared" si="1091"/>
        <v/>
      </c>
      <c r="O6940" t="str">
        <f t="shared" si="1092"/>
        <v/>
      </c>
      <c r="P6940" t="str">
        <f t="shared" si="1093"/>
        <v/>
      </c>
      <c r="Q6940" t="str">
        <f t="shared" si="1094"/>
        <v/>
      </c>
      <c r="R6940" t="str">
        <f t="shared" si="1095"/>
        <v/>
      </c>
      <c r="S6940" t="str">
        <f t="shared" si="1096"/>
        <v/>
      </c>
      <c r="T6940" t="str">
        <f t="shared" si="1097"/>
        <v/>
      </c>
    </row>
    <row r="6941" spans="11:20" x14ac:dyDescent="0.2">
      <c r="K6941" t="str">
        <f t="shared" si="1088"/>
        <v/>
      </c>
      <c r="L6941" t="str">
        <f t="shared" si="1089"/>
        <v/>
      </c>
      <c r="M6941" t="str">
        <f t="shared" si="1090"/>
        <v/>
      </c>
      <c r="N6941" t="str">
        <f t="shared" si="1091"/>
        <v/>
      </c>
      <c r="O6941" t="str">
        <f t="shared" si="1092"/>
        <v/>
      </c>
      <c r="P6941" t="str">
        <f t="shared" si="1093"/>
        <v/>
      </c>
      <c r="Q6941" t="str">
        <f t="shared" si="1094"/>
        <v/>
      </c>
      <c r="R6941" t="str">
        <f t="shared" si="1095"/>
        <v/>
      </c>
      <c r="S6941" t="str">
        <f t="shared" si="1096"/>
        <v/>
      </c>
      <c r="T6941" t="str">
        <f t="shared" si="1097"/>
        <v/>
      </c>
    </row>
    <row r="6942" spans="11:20" x14ac:dyDescent="0.2">
      <c r="K6942" t="str">
        <f t="shared" si="1088"/>
        <v/>
      </c>
      <c r="L6942" t="str">
        <f t="shared" si="1089"/>
        <v/>
      </c>
      <c r="M6942" t="str">
        <f t="shared" si="1090"/>
        <v/>
      </c>
      <c r="N6942" t="str">
        <f t="shared" si="1091"/>
        <v/>
      </c>
      <c r="O6942" t="str">
        <f t="shared" si="1092"/>
        <v/>
      </c>
      <c r="P6942" t="str">
        <f t="shared" si="1093"/>
        <v/>
      </c>
      <c r="Q6942" t="str">
        <f t="shared" si="1094"/>
        <v/>
      </c>
      <c r="R6942" t="str">
        <f t="shared" si="1095"/>
        <v/>
      </c>
      <c r="S6942" t="str">
        <f t="shared" si="1096"/>
        <v/>
      </c>
      <c r="T6942" t="str">
        <f t="shared" si="1097"/>
        <v/>
      </c>
    </row>
    <row r="6943" spans="11:20" x14ac:dyDescent="0.2">
      <c r="K6943" t="str">
        <f t="shared" si="1088"/>
        <v/>
      </c>
      <c r="L6943" t="str">
        <f t="shared" si="1089"/>
        <v/>
      </c>
      <c r="M6943" t="str">
        <f t="shared" si="1090"/>
        <v/>
      </c>
      <c r="N6943" t="str">
        <f t="shared" si="1091"/>
        <v/>
      </c>
      <c r="O6943" t="str">
        <f t="shared" si="1092"/>
        <v/>
      </c>
      <c r="P6943" t="str">
        <f t="shared" si="1093"/>
        <v/>
      </c>
      <c r="Q6943" t="str">
        <f t="shared" si="1094"/>
        <v/>
      </c>
      <c r="R6943" t="str">
        <f t="shared" si="1095"/>
        <v/>
      </c>
      <c r="S6943" t="str">
        <f t="shared" si="1096"/>
        <v/>
      </c>
      <c r="T6943" t="str">
        <f t="shared" si="1097"/>
        <v/>
      </c>
    </row>
    <row r="6944" spans="11:20" x14ac:dyDescent="0.2">
      <c r="K6944" t="str">
        <f t="shared" si="1088"/>
        <v/>
      </c>
      <c r="L6944" t="str">
        <f t="shared" si="1089"/>
        <v/>
      </c>
      <c r="M6944" t="str">
        <f t="shared" si="1090"/>
        <v/>
      </c>
      <c r="N6944" t="str">
        <f t="shared" si="1091"/>
        <v/>
      </c>
      <c r="O6944" t="str">
        <f t="shared" si="1092"/>
        <v/>
      </c>
      <c r="P6944" t="str">
        <f t="shared" si="1093"/>
        <v/>
      </c>
      <c r="Q6944" t="str">
        <f t="shared" si="1094"/>
        <v/>
      </c>
      <c r="R6944" t="str">
        <f t="shared" si="1095"/>
        <v/>
      </c>
      <c r="S6944" t="str">
        <f t="shared" si="1096"/>
        <v/>
      </c>
      <c r="T6944" t="str">
        <f t="shared" si="1097"/>
        <v/>
      </c>
    </row>
    <row r="6945" spans="11:20" x14ac:dyDescent="0.2">
      <c r="K6945" t="str">
        <f t="shared" si="1088"/>
        <v/>
      </c>
      <c r="L6945" t="str">
        <f t="shared" si="1089"/>
        <v/>
      </c>
      <c r="M6945" t="str">
        <f t="shared" si="1090"/>
        <v/>
      </c>
      <c r="N6945" t="str">
        <f t="shared" si="1091"/>
        <v/>
      </c>
      <c r="O6945" t="str">
        <f t="shared" si="1092"/>
        <v/>
      </c>
      <c r="P6945" t="str">
        <f t="shared" si="1093"/>
        <v/>
      </c>
      <c r="Q6945" t="str">
        <f t="shared" si="1094"/>
        <v/>
      </c>
      <c r="R6945" t="str">
        <f t="shared" si="1095"/>
        <v/>
      </c>
      <c r="S6945" t="str">
        <f t="shared" si="1096"/>
        <v/>
      </c>
      <c r="T6945" t="str">
        <f t="shared" si="1097"/>
        <v/>
      </c>
    </row>
    <row r="6946" spans="11:20" x14ac:dyDescent="0.2">
      <c r="K6946" t="str">
        <f t="shared" si="1088"/>
        <v/>
      </c>
      <c r="L6946" t="str">
        <f t="shared" si="1089"/>
        <v/>
      </c>
      <c r="M6946" t="str">
        <f t="shared" si="1090"/>
        <v/>
      </c>
      <c r="N6946" t="str">
        <f t="shared" si="1091"/>
        <v/>
      </c>
      <c r="O6946" t="str">
        <f t="shared" si="1092"/>
        <v/>
      </c>
      <c r="P6946" t="str">
        <f t="shared" si="1093"/>
        <v/>
      </c>
      <c r="Q6946" t="str">
        <f t="shared" si="1094"/>
        <v/>
      </c>
      <c r="R6946" t="str">
        <f t="shared" si="1095"/>
        <v/>
      </c>
      <c r="S6946" t="str">
        <f t="shared" si="1096"/>
        <v/>
      </c>
      <c r="T6946" t="str">
        <f t="shared" si="1097"/>
        <v/>
      </c>
    </row>
    <row r="6947" spans="11:20" x14ac:dyDescent="0.2">
      <c r="K6947" t="str">
        <f t="shared" si="1088"/>
        <v/>
      </c>
      <c r="L6947" t="str">
        <f t="shared" si="1089"/>
        <v/>
      </c>
      <c r="M6947" t="str">
        <f t="shared" si="1090"/>
        <v/>
      </c>
      <c r="N6947" t="str">
        <f t="shared" si="1091"/>
        <v/>
      </c>
      <c r="O6947" t="str">
        <f t="shared" si="1092"/>
        <v/>
      </c>
      <c r="P6947" t="str">
        <f t="shared" si="1093"/>
        <v/>
      </c>
      <c r="Q6947" t="str">
        <f t="shared" si="1094"/>
        <v/>
      </c>
      <c r="R6947" t="str">
        <f t="shared" si="1095"/>
        <v/>
      </c>
      <c r="S6947" t="str">
        <f t="shared" si="1096"/>
        <v/>
      </c>
      <c r="T6947" t="str">
        <f t="shared" si="1097"/>
        <v/>
      </c>
    </row>
    <row r="6948" spans="11:20" x14ac:dyDescent="0.2">
      <c r="K6948" t="str">
        <f t="shared" si="1088"/>
        <v/>
      </c>
      <c r="L6948" t="str">
        <f t="shared" si="1089"/>
        <v/>
      </c>
      <c r="M6948" t="str">
        <f t="shared" si="1090"/>
        <v/>
      </c>
      <c r="N6948" t="str">
        <f t="shared" si="1091"/>
        <v/>
      </c>
      <c r="O6948" t="str">
        <f t="shared" si="1092"/>
        <v/>
      </c>
      <c r="P6948" t="str">
        <f t="shared" si="1093"/>
        <v/>
      </c>
      <c r="Q6948" t="str">
        <f t="shared" si="1094"/>
        <v/>
      </c>
      <c r="R6948" t="str">
        <f t="shared" si="1095"/>
        <v/>
      </c>
      <c r="S6948" t="str">
        <f t="shared" si="1096"/>
        <v/>
      </c>
      <c r="T6948" t="str">
        <f t="shared" si="1097"/>
        <v/>
      </c>
    </row>
    <row r="6949" spans="11:20" x14ac:dyDescent="0.2">
      <c r="K6949" t="str">
        <f t="shared" si="1088"/>
        <v/>
      </c>
      <c r="L6949" t="str">
        <f t="shared" si="1089"/>
        <v/>
      </c>
      <c r="M6949" t="str">
        <f t="shared" si="1090"/>
        <v/>
      </c>
      <c r="N6949" t="str">
        <f t="shared" si="1091"/>
        <v/>
      </c>
      <c r="O6949" t="str">
        <f t="shared" si="1092"/>
        <v/>
      </c>
      <c r="P6949" t="str">
        <f t="shared" si="1093"/>
        <v/>
      </c>
      <c r="Q6949" t="str">
        <f t="shared" si="1094"/>
        <v/>
      </c>
      <c r="R6949" t="str">
        <f t="shared" si="1095"/>
        <v/>
      </c>
      <c r="S6949" t="str">
        <f t="shared" si="1096"/>
        <v/>
      </c>
      <c r="T6949" t="str">
        <f t="shared" si="1097"/>
        <v/>
      </c>
    </row>
    <row r="6950" spans="11:20" x14ac:dyDescent="0.2">
      <c r="K6950" t="str">
        <f t="shared" si="1088"/>
        <v/>
      </c>
      <c r="L6950" t="str">
        <f t="shared" si="1089"/>
        <v/>
      </c>
      <c r="M6950" t="str">
        <f t="shared" si="1090"/>
        <v/>
      </c>
      <c r="N6950" t="str">
        <f t="shared" si="1091"/>
        <v/>
      </c>
      <c r="O6950" t="str">
        <f t="shared" si="1092"/>
        <v/>
      </c>
      <c r="P6950" t="str">
        <f t="shared" si="1093"/>
        <v/>
      </c>
      <c r="Q6950" t="str">
        <f t="shared" si="1094"/>
        <v/>
      </c>
      <c r="R6950" t="str">
        <f t="shared" si="1095"/>
        <v/>
      </c>
      <c r="S6950" t="str">
        <f t="shared" si="1096"/>
        <v/>
      </c>
      <c r="T6950" t="str">
        <f t="shared" si="1097"/>
        <v/>
      </c>
    </row>
    <row r="6951" spans="11:20" x14ac:dyDescent="0.2">
      <c r="K6951" t="str">
        <f t="shared" si="1088"/>
        <v/>
      </c>
      <c r="L6951" t="str">
        <f t="shared" si="1089"/>
        <v/>
      </c>
      <c r="M6951" t="str">
        <f t="shared" si="1090"/>
        <v/>
      </c>
      <c r="N6951" t="str">
        <f t="shared" si="1091"/>
        <v/>
      </c>
      <c r="O6951" t="str">
        <f t="shared" si="1092"/>
        <v/>
      </c>
      <c r="P6951" t="str">
        <f t="shared" si="1093"/>
        <v/>
      </c>
      <c r="Q6951" t="str">
        <f t="shared" si="1094"/>
        <v/>
      </c>
      <c r="R6951" t="str">
        <f t="shared" si="1095"/>
        <v/>
      </c>
      <c r="S6951" t="str">
        <f t="shared" si="1096"/>
        <v/>
      </c>
      <c r="T6951" t="str">
        <f t="shared" si="1097"/>
        <v/>
      </c>
    </row>
    <row r="6952" spans="11:20" x14ac:dyDescent="0.2">
      <c r="K6952" t="str">
        <f t="shared" si="1088"/>
        <v/>
      </c>
      <c r="L6952" t="str">
        <f t="shared" si="1089"/>
        <v/>
      </c>
      <c r="M6952" t="str">
        <f t="shared" si="1090"/>
        <v/>
      </c>
      <c r="N6952" t="str">
        <f t="shared" si="1091"/>
        <v/>
      </c>
      <c r="O6952" t="str">
        <f t="shared" si="1092"/>
        <v/>
      </c>
      <c r="P6952" t="str">
        <f t="shared" si="1093"/>
        <v/>
      </c>
      <c r="Q6952" t="str">
        <f t="shared" si="1094"/>
        <v/>
      </c>
      <c r="R6952" t="str">
        <f t="shared" si="1095"/>
        <v/>
      </c>
      <c r="S6952" t="str">
        <f t="shared" si="1096"/>
        <v/>
      </c>
      <c r="T6952" t="str">
        <f t="shared" si="1097"/>
        <v/>
      </c>
    </row>
    <row r="6953" spans="11:20" x14ac:dyDescent="0.2">
      <c r="K6953" t="str">
        <f t="shared" si="1088"/>
        <v/>
      </c>
      <c r="L6953" t="str">
        <f t="shared" si="1089"/>
        <v/>
      </c>
      <c r="M6953" t="str">
        <f t="shared" si="1090"/>
        <v/>
      </c>
      <c r="N6953" t="str">
        <f t="shared" si="1091"/>
        <v/>
      </c>
      <c r="O6953" t="str">
        <f t="shared" si="1092"/>
        <v/>
      </c>
      <c r="P6953" t="str">
        <f t="shared" si="1093"/>
        <v/>
      </c>
      <c r="Q6953" t="str">
        <f t="shared" si="1094"/>
        <v/>
      </c>
      <c r="R6953" t="str">
        <f t="shared" si="1095"/>
        <v/>
      </c>
      <c r="S6953" t="str">
        <f t="shared" si="1096"/>
        <v/>
      </c>
      <c r="T6953" t="str">
        <f t="shared" si="1097"/>
        <v/>
      </c>
    </row>
    <row r="6954" spans="11:20" x14ac:dyDescent="0.2">
      <c r="K6954" t="str">
        <f t="shared" si="1088"/>
        <v/>
      </c>
      <c r="L6954" t="str">
        <f t="shared" si="1089"/>
        <v/>
      </c>
      <c r="M6954" t="str">
        <f t="shared" si="1090"/>
        <v/>
      </c>
      <c r="N6954" t="str">
        <f t="shared" si="1091"/>
        <v/>
      </c>
      <c r="O6954" t="str">
        <f t="shared" si="1092"/>
        <v/>
      </c>
      <c r="P6954" t="str">
        <f t="shared" si="1093"/>
        <v/>
      </c>
      <c r="Q6954" t="str">
        <f t="shared" si="1094"/>
        <v/>
      </c>
      <c r="R6954" t="str">
        <f t="shared" si="1095"/>
        <v/>
      </c>
      <c r="S6954" t="str">
        <f t="shared" si="1096"/>
        <v/>
      </c>
      <c r="T6954" t="str">
        <f t="shared" si="1097"/>
        <v/>
      </c>
    </row>
    <row r="6955" spans="11:20" x14ac:dyDescent="0.2">
      <c r="K6955" t="str">
        <f t="shared" si="1088"/>
        <v/>
      </c>
      <c r="L6955" t="str">
        <f t="shared" si="1089"/>
        <v/>
      </c>
      <c r="M6955" t="str">
        <f t="shared" si="1090"/>
        <v/>
      </c>
      <c r="N6955" t="str">
        <f t="shared" si="1091"/>
        <v/>
      </c>
      <c r="O6955" t="str">
        <f t="shared" si="1092"/>
        <v/>
      </c>
      <c r="P6955" t="str">
        <f t="shared" si="1093"/>
        <v/>
      </c>
      <c r="Q6955" t="str">
        <f t="shared" si="1094"/>
        <v/>
      </c>
      <c r="R6955" t="str">
        <f t="shared" si="1095"/>
        <v/>
      </c>
      <c r="S6955" t="str">
        <f t="shared" si="1096"/>
        <v/>
      </c>
      <c r="T6955" t="str">
        <f t="shared" si="1097"/>
        <v/>
      </c>
    </row>
    <row r="6956" spans="11:20" x14ac:dyDescent="0.2">
      <c r="K6956" t="str">
        <f t="shared" si="1088"/>
        <v/>
      </c>
      <c r="L6956" t="str">
        <f t="shared" si="1089"/>
        <v/>
      </c>
      <c r="M6956" t="str">
        <f t="shared" si="1090"/>
        <v/>
      </c>
      <c r="N6956" t="str">
        <f t="shared" si="1091"/>
        <v/>
      </c>
      <c r="O6956" t="str">
        <f t="shared" si="1092"/>
        <v/>
      </c>
      <c r="P6956" t="str">
        <f t="shared" si="1093"/>
        <v/>
      </c>
      <c r="Q6956" t="str">
        <f t="shared" si="1094"/>
        <v/>
      </c>
      <c r="R6956" t="str">
        <f t="shared" si="1095"/>
        <v/>
      </c>
      <c r="S6956" t="str">
        <f t="shared" si="1096"/>
        <v/>
      </c>
      <c r="T6956" t="str">
        <f t="shared" si="1097"/>
        <v/>
      </c>
    </row>
    <row r="6957" spans="11:20" x14ac:dyDescent="0.2">
      <c r="K6957" t="str">
        <f t="shared" si="1088"/>
        <v/>
      </c>
      <c r="L6957" t="str">
        <f t="shared" si="1089"/>
        <v/>
      </c>
      <c r="M6957" t="str">
        <f t="shared" si="1090"/>
        <v/>
      </c>
      <c r="N6957" t="str">
        <f t="shared" si="1091"/>
        <v/>
      </c>
      <c r="O6957" t="str">
        <f t="shared" si="1092"/>
        <v/>
      </c>
      <c r="P6957" t="str">
        <f t="shared" si="1093"/>
        <v/>
      </c>
      <c r="Q6957" t="str">
        <f t="shared" si="1094"/>
        <v/>
      </c>
      <c r="R6957" t="str">
        <f t="shared" si="1095"/>
        <v/>
      </c>
      <c r="S6957" t="str">
        <f t="shared" si="1096"/>
        <v/>
      </c>
      <c r="T6957" t="str">
        <f t="shared" si="1097"/>
        <v/>
      </c>
    </row>
    <row r="6958" spans="11:20" x14ac:dyDescent="0.2">
      <c r="K6958" t="str">
        <f t="shared" si="1088"/>
        <v/>
      </c>
      <c r="L6958" t="str">
        <f t="shared" si="1089"/>
        <v/>
      </c>
      <c r="M6958" t="str">
        <f t="shared" si="1090"/>
        <v/>
      </c>
      <c r="N6958" t="str">
        <f t="shared" si="1091"/>
        <v/>
      </c>
      <c r="O6958" t="str">
        <f t="shared" si="1092"/>
        <v/>
      </c>
      <c r="P6958" t="str">
        <f t="shared" si="1093"/>
        <v/>
      </c>
      <c r="Q6958" t="str">
        <f t="shared" si="1094"/>
        <v/>
      </c>
      <c r="R6958" t="str">
        <f t="shared" si="1095"/>
        <v/>
      </c>
      <c r="S6958" t="str">
        <f t="shared" si="1096"/>
        <v/>
      </c>
      <c r="T6958" t="str">
        <f t="shared" si="1097"/>
        <v/>
      </c>
    </row>
    <row r="6959" spans="11:20" x14ac:dyDescent="0.2">
      <c r="K6959" t="str">
        <f t="shared" si="1088"/>
        <v/>
      </c>
      <c r="L6959" t="str">
        <f t="shared" si="1089"/>
        <v/>
      </c>
      <c r="M6959" t="str">
        <f t="shared" si="1090"/>
        <v/>
      </c>
      <c r="N6959" t="str">
        <f t="shared" si="1091"/>
        <v/>
      </c>
      <c r="O6959" t="str">
        <f t="shared" si="1092"/>
        <v/>
      </c>
      <c r="P6959" t="str">
        <f t="shared" si="1093"/>
        <v/>
      </c>
      <c r="Q6959" t="str">
        <f t="shared" si="1094"/>
        <v/>
      </c>
      <c r="R6959" t="str">
        <f t="shared" si="1095"/>
        <v/>
      </c>
      <c r="S6959" t="str">
        <f t="shared" si="1096"/>
        <v/>
      </c>
      <c r="T6959" t="str">
        <f t="shared" si="1097"/>
        <v/>
      </c>
    </row>
    <row r="6960" spans="11:20" x14ac:dyDescent="0.2">
      <c r="K6960" t="str">
        <f t="shared" si="1088"/>
        <v/>
      </c>
      <c r="L6960" t="str">
        <f t="shared" si="1089"/>
        <v/>
      </c>
      <c r="M6960" t="str">
        <f t="shared" si="1090"/>
        <v/>
      </c>
      <c r="N6960" t="str">
        <f t="shared" si="1091"/>
        <v/>
      </c>
      <c r="O6960" t="str">
        <f t="shared" si="1092"/>
        <v/>
      </c>
      <c r="P6960" t="str">
        <f t="shared" si="1093"/>
        <v/>
      </c>
      <c r="Q6960" t="str">
        <f t="shared" si="1094"/>
        <v/>
      </c>
      <c r="R6960" t="str">
        <f t="shared" si="1095"/>
        <v/>
      </c>
      <c r="S6960" t="str">
        <f t="shared" si="1096"/>
        <v/>
      </c>
      <c r="T6960" t="str">
        <f t="shared" si="1097"/>
        <v/>
      </c>
    </row>
    <row r="6961" spans="11:20" x14ac:dyDescent="0.2">
      <c r="K6961" t="str">
        <f t="shared" si="1088"/>
        <v/>
      </c>
      <c r="L6961" t="str">
        <f t="shared" si="1089"/>
        <v/>
      </c>
      <c r="M6961" t="str">
        <f t="shared" si="1090"/>
        <v/>
      </c>
      <c r="N6961" t="str">
        <f t="shared" si="1091"/>
        <v/>
      </c>
      <c r="O6961" t="str">
        <f t="shared" si="1092"/>
        <v/>
      </c>
      <c r="P6961" t="str">
        <f t="shared" si="1093"/>
        <v/>
      </c>
      <c r="Q6961" t="str">
        <f t="shared" si="1094"/>
        <v/>
      </c>
      <c r="R6961" t="str">
        <f t="shared" si="1095"/>
        <v/>
      </c>
      <c r="S6961" t="str">
        <f t="shared" si="1096"/>
        <v/>
      </c>
      <c r="T6961" t="str">
        <f t="shared" si="1097"/>
        <v/>
      </c>
    </row>
    <row r="6962" spans="11:20" x14ac:dyDescent="0.2">
      <c r="K6962" t="str">
        <f t="shared" si="1088"/>
        <v/>
      </c>
      <c r="L6962" t="str">
        <f t="shared" si="1089"/>
        <v/>
      </c>
      <c r="M6962" t="str">
        <f t="shared" si="1090"/>
        <v/>
      </c>
      <c r="N6962" t="str">
        <f t="shared" si="1091"/>
        <v/>
      </c>
      <c r="O6962" t="str">
        <f t="shared" si="1092"/>
        <v/>
      </c>
      <c r="P6962" t="str">
        <f t="shared" si="1093"/>
        <v/>
      </c>
      <c r="Q6962" t="str">
        <f t="shared" si="1094"/>
        <v/>
      </c>
      <c r="R6962" t="str">
        <f t="shared" si="1095"/>
        <v/>
      </c>
      <c r="S6962" t="str">
        <f t="shared" si="1096"/>
        <v/>
      </c>
      <c r="T6962" t="str">
        <f t="shared" si="1097"/>
        <v/>
      </c>
    </row>
    <row r="6963" spans="11:20" x14ac:dyDescent="0.2">
      <c r="K6963" t="str">
        <f t="shared" si="1088"/>
        <v/>
      </c>
      <c r="L6963" t="str">
        <f t="shared" si="1089"/>
        <v/>
      </c>
      <c r="M6963" t="str">
        <f t="shared" si="1090"/>
        <v/>
      </c>
      <c r="N6963" t="str">
        <f t="shared" si="1091"/>
        <v/>
      </c>
      <c r="O6963" t="str">
        <f t="shared" si="1092"/>
        <v/>
      </c>
      <c r="P6963" t="str">
        <f t="shared" si="1093"/>
        <v/>
      </c>
      <c r="Q6963" t="str">
        <f t="shared" si="1094"/>
        <v/>
      </c>
      <c r="R6963" t="str">
        <f t="shared" si="1095"/>
        <v/>
      </c>
      <c r="S6963" t="str">
        <f t="shared" si="1096"/>
        <v/>
      </c>
      <c r="T6963" t="str">
        <f t="shared" si="1097"/>
        <v/>
      </c>
    </row>
    <row r="6964" spans="11:20" x14ac:dyDescent="0.2">
      <c r="K6964" t="str">
        <f t="shared" si="1088"/>
        <v/>
      </c>
      <c r="L6964" t="str">
        <f t="shared" si="1089"/>
        <v/>
      </c>
      <c r="M6964" t="str">
        <f t="shared" si="1090"/>
        <v/>
      </c>
      <c r="N6964" t="str">
        <f t="shared" si="1091"/>
        <v/>
      </c>
      <c r="O6964" t="str">
        <f t="shared" si="1092"/>
        <v/>
      </c>
      <c r="P6964" t="str">
        <f t="shared" si="1093"/>
        <v/>
      </c>
      <c r="Q6964" t="str">
        <f t="shared" si="1094"/>
        <v/>
      </c>
      <c r="R6964" t="str">
        <f t="shared" si="1095"/>
        <v/>
      </c>
      <c r="S6964" t="str">
        <f t="shared" si="1096"/>
        <v/>
      </c>
      <c r="T6964" t="str">
        <f t="shared" si="1097"/>
        <v/>
      </c>
    </row>
    <row r="6965" spans="11:20" x14ac:dyDescent="0.2">
      <c r="K6965" t="str">
        <f t="shared" si="1088"/>
        <v/>
      </c>
      <c r="L6965" t="str">
        <f t="shared" si="1089"/>
        <v/>
      </c>
      <c r="M6965" t="str">
        <f t="shared" si="1090"/>
        <v/>
      </c>
      <c r="N6965" t="str">
        <f t="shared" si="1091"/>
        <v/>
      </c>
      <c r="O6965" t="str">
        <f t="shared" si="1092"/>
        <v/>
      </c>
      <c r="P6965" t="str">
        <f t="shared" si="1093"/>
        <v/>
      </c>
      <c r="Q6965" t="str">
        <f t="shared" si="1094"/>
        <v/>
      </c>
      <c r="R6965" t="str">
        <f t="shared" si="1095"/>
        <v/>
      </c>
      <c r="S6965" t="str">
        <f t="shared" si="1096"/>
        <v/>
      </c>
      <c r="T6965" t="str">
        <f t="shared" si="1097"/>
        <v/>
      </c>
    </row>
    <row r="6966" spans="11:20" x14ac:dyDescent="0.2">
      <c r="K6966" t="str">
        <f t="shared" si="1088"/>
        <v/>
      </c>
      <c r="L6966" t="str">
        <f t="shared" si="1089"/>
        <v/>
      </c>
      <c r="M6966" t="str">
        <f t="shared" si="1090"/>
        <v/>
      </c>
      <c r="N6966" t="str">
        <f t="shared" si="1091"/>
        <v/>
      </c>
      <c r="O6966" t="str">
        <f t="shared" si="1092"/>
        <v/>
      </c>
      <c r="P6966" t="str">
        <f t="shared" si="1093"/>
        <v/>
      </c>
      <c r="Q6966" t="str">
        <f t="shared" si="1094"/>
        <v/>
      </c>
      <c r="R6966" t="str">
        <f t="shared" si="1095"/>
        <v/>
      </c>
      <c r="S6966" t="str">
        <f t="shared" si="1096"/>
        <v/>
      </c>
      <c r="T6966" t="str">
        <f t="shared" si="1097"/>
        <v/>
      </c>
    </row>
    <row r="6967" spans="11:20" x14ac:dyDescent="0.2">
      <c r="K6967" t="str">
        <f t="shared" si="1088"/>
        <v/>
      </c>
      <c r="L6967" t="str">
        <f t="shared" si="1089"/>
        <v/>
      </c>
      <c r="M6967" t="str">
        <f t="shared" si="1090"/>
        <v/>
      </c>
      <c r="N6967" t="str">
        <f t="shared" si="1091"/>
        <v/>
      </c>
      <c r="O6967" t="str">
        <f t="shared" si="1092"/>
        <v/>
      </c>
      <c r="P6967" t="str">
        <f t="shared" si="1093"/>
        <v/>
      </c>
      <c r="Q6967" t="str">
        <f t="shared" si="1094"/>
        <v/>
      </c>
      <c r="R6967" t="str">
        <f t="shared" si="1095"/>
        <v/>
      </c>
      <c r="S6967" t="str">
        <f t="shared" si="1096"/>
        <v/>
      </c>
      <c r="T6967" t="str">
        <f t="shared" si="1097"/>
        <v/>
      </c>
    </row>
    <row r="6968" spans="11:20" x14ac:dyDescent="0.2">
      <c r="K6968" t="str">
        <f t="shared" si="1088"/>
        <v/>
      </c>
      <c r="L6968" t="str">
        <f t="shared" si="1089"/>
        <v/>
      </c>
      <c r="M6968" t="str">
        <f t="shared" si="1090"/>
        <v/>
      </c>
      <c r="N6968" t="str">
        <f t="shared" si="1091"/>
        <v/>
      </c>
      <c r="O6968" t="str">
        <f t="shared" si="1092"/>
        <v/>
      </c>
      <c r="P6968" t="str">
        <f t="shared" si="1093"/>
        <v/>
      </c>
      <c r="Q6968" t="str">
        <f t="shared" si="1094"/>
        <v/>
      </c>
      <c r="R6968" t="str">
        <f t="shared" si="1095"/>
        <v/>
      </c>
      <c r="S6968" t="str">
        <f t="shared" si="1096"/>
        <v/>
      </c>
      <c r="T6968" t="str">
        <f t="shared" si="1097"/>
        <v/>
      </c>
    </row>
    <row r="6969" spans="11:20" x14ac:dyDescent="0.2">
      <c r="K6969" t="str">
        <f t="shared" si="1088"/>
        <v/>
      </c>
      <c r="L6969" t="str">
        <f t="shared" si="1089"/>
        <v/>
      </c>
      <c r="M6969" t="str">
        <f t="shared" si="1090"/>
        <v/>
      </c>
      <c r="N6969" t="str">
        <f t="shared" si="1091"/>
        <v/>
      </c>
      <c r="O6969" t="str">
        <f t="shared" si="1092"/>
        <v/>
      </c>
      <c r="P6969" t="str">
        <f t="shared" si="1093"/>
        <v/>
      </c>
      <c r="Q6969" t="str">
        <f t="shared" si="1094"/>
        <v/>
      </c>
      <c r="R6969" t="str">
        <f t="shared" si="1095"/>
        <v/>
      </c>
      <c r="S6969" t="str">
        <f t="shared" si="1096"/>
        <v/>
      </c>
      <c r="T6969" t="str">
        <f t="shared" si="1097"/>
        <v/>
      </c>
    </row>
    <row r="6970" spans="11:20" x14ac:dyDescent="0.2">
      <c r="K6970" t="str">
        <f t="shared" si="1088"/>
        <v/>
      </c>
      <c r="L6970" t="str">
        <f t="shared" si="1089"/>
        <v/>
      </c>
      <c r="M6970" t="str">
        <f t="shared" si="1090"/>
        <v/>
      </c>
      <c r="N6970" t="str">
        <f t="shared" si="1091"/>
        <v/>
      </c>
      <c r="O6970" t="str">
        <f t="shared" si="1092"/>
        <v/>
      </c>
      <c r="P6970" t="str">
        <f t="shared" si="1093"/>
        <v/>
      </c>
      <c r="Q6970" t="str">
        <f t="shared" si="1094"/>
        <v/>
      </c>
      <c r="R6970" t="str">
        <f t="shared" si="1095"/>
        <v/>
      </c>
      <c r="S6970" t="str">
        <f t="shared" si="1096"/>
        <v/>
      </c>
      <c r="T6970" t="str">
        <f t="shared" si="1097"/>
        <v/>
      </c>
    </row>
    <row r="6971" spans="11:20" x14ac:dyDescent="0.2">
      <c r="K6971" t="str">
        <f t="shared" si="1088"/>
        <v/>
      </c>
      <c r="L6971" t="str">
        <f t="shared" si="1089"/>
        <v/>
      </c>
      <c r="M6971" t="str">
        <f t="shared" si="1090"/>
        <v/>
      </c>
      <c r="N6971" t="str">
        <f t="shared" si="1091"/>
        <v/>
      </c>
      <c r="O6971" t="str">
        <f t="shared" si="1092"/>
        <v/>
      </c>
      <c r="P6971" t="str">
        <f t="shared" si="1093"/>
        <v/>
      </c>
      <c r="Q6971" t="str">
        <f t="shared" si="1094"/>
        <v/>
      </c>
      <c r="R6971" t="str">
        <f t="shared" si="1095"/>
        <v/>
      </c>
      <c r="S6971" t="str">
        <f t="shared" si="1096"/>
        <v/>
      </c>
      <c r="T6971" t="str">
        <f t="shared" si="1097"/>
        <v/>
      </c>
    </row>
    <row r="6972" spans="11:20" x14ac:dyDescent="0.2">
      <c r="K6972" t="str">
        <f t="shared" si="1088"/>
        <v/>
      </c>
      <c r="L6972" t="str">
        <f t="shared" si="1089"/>
        <v/>
      </c>
      <c r="M6972" t="str">
        <f t="shared" si="1090"/>
        <v/>
      </c>
      <c r="N6972" t="str">
        <f t="shared" si="1091"/>
        <v/>
      </c>
      <c r="O6972" t="str">
        <f t="shared" si="1092"/>
        <v/>
      </c>
      <c r="P6972" t="str">
        <f t="shared" si="1093"/>
        <v/>
      </c>
      <c r="Q6972" t="str">
        <f t="shared" si="1094"/>
        <v/>
      </c>
      <c r="R6972" t="str">
        <f t="shared" si="1095"/>
        <v/>
      </c>
      <c r="S6972" t="str">
        <f t="shared" si="1096"/>
        <v/>
      </c>
      <c r="T6972" t="str">
        <f t="shared" si="1097"/>
        <v/>
      </c>
    </row>
    <row r="6973" spans="11:20" x14ac:dyDescent="0.2">
      <c r="K6973" t="str">
        <f t="shared" si="1088"/>
        <v/>
      </c>
      <c r="L6973" t="str">
        <f t="shared" si="1089"/>
        <v/>
      </c>
      <c r="M6973" t="str">
        <f t="shared" si="1090"/>
        <v/>
      </c>
      <c r="N6973" t="str">
        <f t="shared" si="1091"/>
        <v/>
      </c>
      <c r="O6973" t="str">
        <f t="shared" si="1092"/>
        <v/>
      </c>
      <c r="P6973" t="str">
        <f t="shared" si="1093"/>
        <v/>
      </c>
      <c r="Q6973" t="str">
        <f t="shared" si="1094"/>
        <v/>
      </c>
      <c r="R6973" t="str">
        <f t="shared" si="1095"/>
        <v/>
      </c>
      <c r="S6973" t="str">
        <f t="shared" si="1096"/>
        <v/>
      </c>
      <c r="T6973" t="str">
        <f t="shared" si="1097"/>
        <v/>
      </c>
    </row>
    <row r="6974" spans="11:20" x14ac:dyDescent="0.2">
      <c r="K6974" t="str">
        <f t="shared" si="1088"/>
        <v/>
      </c>
      <c r="L6974" t="str">
        <f t="shared" si="1089"/>
        <v/>
      </c>
      <c r="M6974" t="str">
        <f t="shared" si="1090"/>
        <v/>
      </c>
      <c r="N6974" t="str">
        <f t="shared" si="1091"/>
        <v/>
      </c>
      <c r="O6974" t="str">
        <f t="shared" si="1092"/>
        <v/>
      </c>
      <c r="P6974" t="str">
        <f t="shared" si="1093"/>
        <v/>
      </c>
      <c r="Q6974" t="str">
        <f t="shared" si="1094"/>
        <v/>
      </c>
      <c r="R6974" t="str">
        <f t="shared" si="1095"/>
        <v/>
      </c>
      <c r="S6974" t="str">
        <f t="shared" si="1096"/>
        <v/>
      </c>
      <c r="T6974" t="str">
        <f t="shared" si="1097"/>
        <v/>
      </c>
    </row>
    <row r="6975" spans="11:20" x14ac:dyDescent="0.2">
      <c r="K6975" t="str">
        <f t="shared" si="1088"/>
        <v/>
      </c>
      <c r="L6975" t="str">
        <f t="shared" si="1089"/>
        <v/>
      </c>
      <c r="M6975" t="str">
        <f t="shared" si="1090"/>
        <v/>
      </c>
      <c r="N6975" t="str">
        <f t="shared" si="1091"/>
        <v/>
      </c>
      <c r="O6975" t="str">
        <f t="shared" si="1092"/>
        <v/>
      </c>
      <c r="P6975" t="str">
        <f t="shared" si="1093"/>
        <v/>
      </c>
      <c r="Q6975" t="str">
        <f t="shared" si="1094"/>
        <v/>
      </c>
      <c r="R6975" t="str">
        <f t="shared" si="1095"/>
        <v/>
      </c>
      <c r="S6975" t="str">
        <f t="shared" si="1096"/>
        <v/>
      </c>
      <c r="T6975" t="str">
        <f t="shared" si="1097"/>
        <v/>
      </c>
    </row>
    <row r="6976" spans="11:20" x14ac:dyDescent="0.2">
      <c r="K6976" t="str">
        <f t="shared" si="1088"/>
        <v/>
      </c>
      <c r="L6976" t="str">
        <f t="shared" si="1089"/>
        <v/>
      </c>
      <c r="M6976" t="str">
        <f t="shared" si="1090"/>
        <v/>
      </c>
      <c r="N6976" t="str">
        <f t="shared" si="1091"/>
        <v/>
      </c>
      <c r="O6976" t="str">
        <f t="shared" si="1092"/>
        <v/>
      </c>
      <c r="P6976" t="str">
        <f t="shared" si="1093"/>
        <v/>
      </c>
      <c r="Q6976" t="str">
        <f t="shared" si="1094"/>
        <v/>
      </c>
      <c r="R6976" t="str">
        <f t="shared" si="1095"/>
        <v/>
      </c>
      <c r="S6976" t="str">
        <f t="shared" si="1096"/>
        <v/>
      </c>
      <c r="T6976" t="str">
        <f t="shared" si="1097"/>
        <v/>
      </c>
    </row>
    <row r="6977" spans="11:20" x14ac:dyDescent="0.2">
      <c r="K6977" t="str">
        <f t="shared" si="1088"/>
        <v/>
      </c>
      <c r="L6977" t="str">
        <f t="shared" si="1089"/>
        <v/>
      </c>
      <c r="M6977" t="str">
        <f t="shared" si="1090"/>
        <v/>
      </c>
      <c r="N6977" t="str">
        <f t="shared" si="1091"/>
        <v/>
      </c>
      <c r="O6977" t="str">
        <f t="shared" si="1092"/>
        <v/>
      </c>
      <c r="P6977" t="str">
        <f t="shared" si="1093"/>
        <v/>
      </c>
      <c r="Q6977" t="str">
        <f t="shared" si="1094"/>
        <v/>
      </c>
      <c r="R6977" t="str">
        <f t="shared" si="1095"/>
        <v/>
      </c>
      <c r="S6977" t="str">
        <f t="shared" si="1096"/>
        <v/>
      </c>
      <c r="T6977" t="str">
        <f t="shared" si="1097"/>
        <v/>
      </c>
    </row>
    <row r="6978" spans="11:20" x14ac:dyDescent="0.2">
      <c r="K6978" t="str">
        <f t="shared" si="1088"/>
        <v/>
      </c>
      <c r="L6978" t="str">
        <f t="shared" si="1089"/>
        <v/>
      </c>
      <c r="M6978" t="str">
        <f t="shared" si="1090"/>
        <v/>
      </c>
      <c r="N6978" t="str">
        <f t="shared" si="1091"/>
        <v/>
      </c>
      <c r="O6978" t="str">
        <f t="shared" si="1092"/>
        <v/>
      </c>
      <c r="P6978" t="str">
        <f t="shared" si="1093"/>
        <v/>
      </c>
      <c r="Q6978" t="str">
        <f t="shared" si="1094"/>
        <v/>
      </c>
      <c r="R6978" t="str">
        <f t="shared" si="1095"/>
        <v/>
      </c>
      <c r="S6978" t="str">
        <f t="shared" si="1096"/>
        <v/>
      </c>
      <c r="T6978" t="str">
        <f t="shared" si="1097"/>
        <v/>
      </c>
    </row>
    <row r="6979" spans="11:20" x14ac:dyDescent="0.2">
      <c r="K6979" t="str">
        <f t="shared" si="1088"/>
        <v/>
      </c>
      <c r="L6979" t="str">
        <f t="shared" si="1089"/>
        <v/>
      </c>
      <c r="M6979" t="str">
        <f t="shared" si="1090"/>
        <v/>
      </c>
      <c r="N6979" t="str">
        <f t="shared" si="1091"/>
        <v/>
      </c>
      <c r="O6979" t="str">
        <f t="shared" si="1092"/>
        <v/>
      </c>
      <c r="P6979" t="str">
        <f t="shared" si="1093"/>
        <v/>
      </c>
      <c r="Q6979" t="str">
        <f t="shared" si="1094"/>
        <v/>
      </c>
      <c r="R6979" t="str">
        <f t="shared" si="1095"/>
        <v/>
      </c>
      <c r="S6979" t="str">
        <f t="shared" si="1096"/>
        <v/>
      </c>
      <c r="T6979" t="str">
        <f t="shared" si="1097"/>
        <v/>
      </c>
    </row>
    <row r="6980" spans="11:20" x14ac:dyDescent="0.2">
      <c r="K6980" t="str">
        <f t="shared" si="1088"/>
        <v/>
      </c>
      <c r="L6980" t="str">
        <f t="shared" si="1089"/>
        <v/>
      </c>
      <c r="M6980" t="str">
        <f t="shared" si="1090"/>
        <v/>
      </c>
      <c r="N6980" t="str">
        <f t="shared" si="1091"/>
        <v/>
      </c>
      <c r="O6980" t="str">
        <f t="shared" si="1092"/>
        <v/>
      </c>
      <c r="P6980" t="str">
        <f t="shared" si="1093"/>
        <v/>
      </c>
      <c r="Q6980" t="str">
        <f t="shared" si="1094"/>
        <v/>
      </c>
      <c r="R6980" t="str">
        <f t="shared" si="1095"/>
        <v/>
      </c>
      <c r="S6980" t="str">
        <f t="shared" si="1096"/>
        <v/>
      </c>
      <c r="T6980" t="str">
        <f t="shared" si="1097"/>
        <v/>
      </c>
    </row>
    <row r="6981" spans="11:20" x14ac:dyDescent="0.2">
      <c r="K6981" t="str">
        <f t="shared" ref="K6981:K7044" si="1098">RIGHT(B6981,13)</f>
        <v/>
      </c>
      <c r="L6981" t="str">
        <f t="shared" ref="L6981:L7044" si="1099">LEFT(B6981,10)</f>
        <v/>
      </c>
      <c r="M6981" t="str">
        <f t="shared" ref="M6981:M7044" si="1100">IF(C6981&lt;&gt;"",D6981,"")</f>
        <v/>
      </c>
      <c r="N6981" t="str">
        <f t="shared" ref="N6981:N7044" si="1101">IF(D6981&lt;&gt;"",D6981,"")</f>
        <v/>
      </c>
      <c r="O6981" t="str">
        <f t="shared" ref="O6981:O7044" si="1102">IF(OR(E6981=16148),"EPS Bearer Activation Request","")</f>
        <v/>
      </c>
      <c r="P6981" t="str">
        <f t="shared" ref="P6981:P7044" si="1103">IF(E6981=16149,"EPS Bearer Activation","")</f>
        <v/>
      </c>
      <c r="Q6981" t="str">
        <f t="shared" ref="Q6981:Q7044" si="1104">IF(OR(E6981=16217),"EPS Bearer Activation Failure","")</f>
        <v/>
      </c>
      <c r="R6981" t="str">
        <f t="shared" ref="R6981:R7044" si="1105">IF(OR(E6981=16200),"EPS Bearer Activation Dropped","")</f>
        <v/>
      </c>
      <c r="S6981" t="str">
        <f t="shared" ref="S6981:S7044" si="1106">IF(OR(E6981=16217),G6981,"")</f>
        <v/>
      </c>
      <c r="T6981" t="str">
        <f t="shared" ref="T6981:T7044" si="1107">IF(I6981&lt;&gt;"",I6981,"")</f>
        <v/>
      </c>
    </row>
    <row r="6982" spans="11:20" x14ac:dyDescent="0.2">
      <c r="K6982" t="str">
        <f t="shared" si="1098"/>
        <v/>
      </c>
      <c r="L6982" t="str">
        <f t="shared" si="1099"/>
        <v/>
      </c>
      <c r="M6982" t="str">
        <f t="shared" si="1100"/>
        <v/>
      </c>
      <c r="N6982" t="str">
        <f t="shared" si="1101"/>
        <v/>
      </c>
      <c r="O6982" t="str">
        <f t="shared" si="1102"/>
        <v/>
      </c>
      <c r="P6982" t="str">
        <f t="shared" si="1103"/>
        <v/>
      </c>
      <c r="Q6982" t="str">
        <f t="shared" si="1104"/>
        <v/>
      </c>
      <c r="R6982" t="str">
        <f t="shared" si="1105"/>
        <v/>
      </c>
      <c r="S6982" t="str">
        <f t="shared" si="1106"/>
        <v/>
      </c>
      <c r="T6982" t="str">
        <f t="shared" si="1107"/>
        <v/>
      </c>
    </row>
    <row r="6983" spans="11:20" x14ac:dyDescent="0.2">
      <c r="K6983" t="str">
        <f t="shared" si="1098"/>
        <v/>
      </c>
      <c r="L6983" t="str">
        <f t="shared" si="1099"/>
        <v/>
      </c>
      <c r="M6983" t="str">
        <f t="shared" si="1100"/>
        <v/>
      </c>
      <c r="N6983" t="str">
        <f t="shared" si="1101"/>
        <v/>
      </c>
      <c r="O6983" t="str">
        <f t="shared" si="1102"/>
        <v/>
      </c>
      <c r="P6983" t="str">
        <f t="shared" si="1103"/>
        <v/>
      </c>
      <c r="Q6983" t="str">
        <f t="shared" si="1104"/>
        <v/>
      </c>
      <c r="R6983" t="str">
        <f t="shared" si="1105"/>
        <v/>
      </c>
      <c r="S6983" t="str">
        <f t="shared" si="1106"/>
        <v/>
      </c>
      <c r="T6983" t="str">
        <f t="shared" si="1107"/>
        <v/>
      </c>
    </row>
    <row r="6984" spans="11:20" x14ac:dyDescent="0.2">
      <c r="K6984" t="str">
        <f t="shared" si="1098"/>
        <v/>
      </c>
      <c r="L6984" t="str">
        <f t="shared" si="1099"/>
        <v/>
      </c>
      <c r="M6984" t="str">
        <f t="shared" si="1100"/>
        <v/>
      </c>
      <c r="N6984" t="str">
        <f t="shared" si="1101"/>
        <v/>
      </c>
      <c r="O6984" t="str">
        <f t="shared" si="1102"/>
        <v/>
      </c>
      <c r="P6984" t="str">
        <f t="shared" si="1103"/>
        <v/>
      </c>
      <c r="Q6984" t="str">
        <f t="shared" si="1104"/>
        <v/>
      </c>
      <c r="R6984" t="str">
        <f t="shared" si="1105"/>
        <v/>
      </c>
      <c r="S6984" t="str">
        <f t="shared" si="1106"/>
        <v/>
      </c>
      <c r="T6984" t="str">
        <f t="shared" si="1107"/>
        <v/>
      </c>
    </row>
    <row r="6985" spans="11:20" x14ac:dyDescent="0.2">
      <c r="K6985" t="str">
        <f t="shared" si="1098"/>
        <v/>
      </c>
      <c r="L6985" t="str">
        <f t="shared" si="1099"/>
        <v/>
      </c>
      <c r="M6985" t="str">
        <f t="shared" si="1100"/>
        <v/>
      </c>
      <c r="N6985" t="str">
        <f t="shared" si="1101"/>
        <v/>
      </c>
      <c r="O6985" t="str">
        <f t="shared" si="1102"/>
        <v/>
      </c>
      <c r="P6985" t="str">
        <f t="shared" si="1103"/>
        <v/>
      </c>
      <c r="Q6985" t="str">
        <f t="shared" si="1104"/>
        <v/>
      </c>
      <c r="R6985" t="str">
        <f t="shared" si="1105"/>
        <v/>
      </c>
      <c r="S6985" t="str">
        <f t="shared" si="1106"/>
        <v/>
      </c>
      <c r="T6985" t="str">
        <f t="shared" si="1107"/>
        <v/>
      </c>
    </row>
    <row r="6986" spans="11:20" x14ac:dyDescent="0.2">
      <c r="K6986" t="str">
        <f t="shared" si="1098"/>
        <v/>
      </c>
      <c r="L6986" t="str">
        <f t="shared" si="1099"/>
        <v/>
      </c>
      <c r="M6986" t="str">
        <f t="shared" si="1100"/>
        <v/>
      </c>
      <c r="N6986" t="str">
        <f t="shared" si="1101"/>
        <v/>
      </c>
      <c r="O6986" t="str">
        <f t="shared" si="1102"/>
        <v/>
      </c>
      <c r="P6986" t="str">
        <f t="shared" si="1103"/>
        <v/>
      </c>
      <c r="Q6986" t="str">
        <f t="shared" si="1104"/>
        <v/>
      </c>
      <c r="R6986" t="str">
        <f t="shared" si="1105"/>
        <v/>
      </c>
      <c r="S6986" t="str">
        <f t="shared" si="1106"/>
        <v/>
      </c>
      <c r="T6986" t="str">
        <f t="shared" si="1107"/>
        <v/>
      </c>
    </row>
    <row r="6987" spans="11:20" x14ac:dyDescent="0.2">
      <c r="K6987" t="str">
        <f t="shared" si="1098"/>
        <v/>
      </c>
      <c r="L6987" t="str">
        <f t="shared" si="1099"/>
        <v/>
      </c>
      <c r="M6987" t="str">
        <f t="shared" si="1100"/>
        <v/>
      </c>
      <c r="N6987" t="str">
        <f t="shared" si="1101"/>
        <v/>
      </c>
      <c r="O6987" t="str">
        <f t="shared" si="1102"/>
        <v/>
      </c>
      <c r="P6987" t="str">
        <f t="shared" si="1103"/>
        <v/>
      </c>
      <c r="Q6987" t="str">
        <f t="shared" si="1104"/>
        <v/>
      </c>
      <c r="R6987" t="str">
        <f t="shared" si="1105"/>
        <v/>
      </c>
      <c r="S6987" t="str">
        <f t="shared" si="1106"/>
        <v/>
      </c>
      <c r="T6987" t="str">
        <f t="shared" si="1107"/>
        <v/>
      </c>
    </row>
    <row r="6988" spans="11:20" x14ac:dyDescent="0.2">
      <c r="K6988" t="str">
        <f t="shared" si="1098"/>
        <v/>
      </c>
      <c r="L6988" t="str">
        <f t="shared" si="1099"/>
        <v/>
      </c>
      <c r="M6988" t="str">
        <f t="shared" si="1100"/>
        <v/>
      </c>
      <c r="N6988" t="str">
        <f t="shared" si="1101"/>
        <v/>
      </c>
      <c r="O6988" t="str">
        <f t="shared" si="1102"/>
        <v/>
      </c>
      <c r="P6988" t="str">
        <f t="shared" si="1103"/>
        <v/>
      </c>
      <c r="Q6988" t="str">
        <f t="shared" si="1104"/>
        <v/>
      </c>
      <c r="R6988" t="str">
        <f t="shared" si="1105"/>
        <v/>
      </c>
      <c r="S6988" t="str">
        <f t="shared" si="1106"/>
        <v/>
      </c>
      <c r="T6988" t="str">
        <f t="shared" si="1107"/>
        <v/>
      </c>
    </row>
    <row r="6989" spans="11:20" x14ac:dyDescent="0.2">
      <c r="K6989" t="str">
        <f t="shared" si="1098"/>
        <v/>
      </c>
      <c r="L6989" t="str">
        <f t="shared" si="1099"/>
        <v/>
      </c>
      <c r="M6989" t="str">
        <f t="shared" si="1100"/>
        <v/>
      </c>
      <c r="N6989" t="str">
        <f t="shared" si="1101"/>
        <v/>
      </c>
      <c r="O6989" t="str">
        <f t="shared" si="1102"/>
        <v/>
      </c>
      <c r="P6989" t="str">
        <f t="shared" si="1103"/>
        <v/>
      </c>
      <c r="Q6989" t="str">
        <f t="shared" si="1104"/>
        <v/>
      </c>
      <c r="R6989" t="str">
        <f t="shared" si="1105"/>
        <v/>
      </c>
      <c r="S6989" t="str">
        <f t="shared" si="1106"/>
        <v/>
      </c>
      <c r="T6989" t="str">
        <f t="shared" si="1107"/>
        <v/>
      </c>
    </row>
    <row r="6990" spans="11:20" x14ac:dyDescent="0.2">
      <c r="K6990" t="str">
        <f t="shared" si="1098"/>
        <v/>
      </c>
      <c r="L6990" t="str">
        <f t="shared" si="1099"/>
        <v/>
      </c>
      <c r="M6990" t="str">
        <f t="shared" si="1100"/>
        <v/>
      </c>
      <c r="N6990" t="str">
        <f t="shared" si="1101"/>
        <v/>
      </c>
      <c r="O6990" t="str">
        <f t="shared" si="1102"/>
        <v/>
      </c>
      <c r="P6990" t="str">
        <f t="shared" si="1103"/>
        <v/>
      </c>
      <c r="Q6990" t="str">
        <f t="shared" si="1104"/>
        <v/>
      </c>
      <c r="R6990" t="str">
        <f t="shared" si="1105"/>
        <v/>
      </c>
      <c r="S6990" t="str">
        <f t="shared" si="1106"/>
        <v/>
      </c>
      <c r="T6990" t="str">
        <f t="shared" si="1107"/>
        <v/>
      </c>
    </row>
    <row r="6991" spans="11:20" x14ac:dyDescent="0.2">
      <c r="K6991" t="str">
        <f t="shared" si="1098"/>
        <v/>
      </c>
      <c r="L6991" t="str">
        <f t="shared" si="1099"/>
        <v/>
      </c>
      <c r="M6991" t="str">
        <f t="shared" si="1100"/>
        <v/>
      </c>
      <c r="N6991" t="str">
        <f t="shared" si="1101"/>
        <v/>
      </c>
      <c r="O6991" t="str">
        <f t="shared" si="1102"/>
        <v/>
      </c>
      <c r="P6991" t="str">
        <f t="shared" si="1103"/>
        <v/>
      </c>
      <c r="Q6991" t="str">
        <f t="shared" si="1104"/>
        <v/>
      </c>
      <c r="R6991" t="str">
        <f t="shared" si="1105"/>
        <v/>
      </c>
      <c r="S6991" t="str">
        <f t="shared" si="1106"/>
        <v/>
      </c>
      <c r="T6991" t="str">
        <f t="shared" si="1107"/>
        <v/>
      </c>
    </row>
    <row r="6992" spans="11:20" x14ac:dyDescent="0.2">
      <c r="K6992" t="str">
        <f t="shared" si="1098"/>
        <v/>
      </c>
      <c r="L6992" t="str">
        <f t="shared" si="1099"/>
        <v/>
      </c>
      <c r="M6992" t="str">
        <f t="shared" si="1100"/>
        <v/>
      </c>
      <c r="N6992" t="str">
        <f t="shared" si="1101"/>
        <v/>
      </c>
      <c r="O6992" t="str">
        <f t="shared" si="1102"/>
        <v/>
      </c>
      <c r="P6992" t="str">
        <f t="shared" si="1103"/>
        <v/>
      </c>
      <c r="Q6992" t="str">
        <f t="shared" si="1104"/>
        <v/>
      </c>
      <c r="R6992" t="str">
        <f t="shared" si="1105"/>
        <v/>
      </c>
      <c r="S6992" t="str">
        <f t="shared" si="1106"/>
        <v/>
      </c>
      <c r="T6992" t="str">
        <f t="shared" si="1107"/>
        <v/>
      </c>
    </row>
    <row r="6993" spans="11:20" x14ac:dyDescent="0.2">
      <c r="K6993" t="str">
        <f t="shared" si="1098"/>
        <v/>
      </c>
      <c r="L6993" t="str">
        <f t="shared" si="1099"/>
        <v/>
      </c>
      <c r="M6993" t="str">
        <f t="shared" si="1100"/>
        <v/>
      </c>
      <c r="N6993" t="str">
        <f t="shared" si="1101"/>
        <v/>
      </c>
      <c r="O6993" t="str">
        <f t="shared" si="1102"/>
        <v/>
      </c>
      <c r="P6993" t="str">
        <f t="shared" si="1103"/>
        <v/>
      </c>
      <c r="Q6993" t="str">
        <f t="shared" si="1104"/>
        <v/>
      </c>
      <c r="R6993" t="str">
        <f t="shared" si="1105"/>
        <v/>
      </c>
      <c r="S6993" t="str">
        <f t="shared" si="1106"/>
        <v/>
      </c>
      <c r="T6993" t="str">
        <f t="shared" si="1107"/>
        <v/>
      </c>
    </row>
    <row r="6994" spans="11:20" x14ac:dyDescent="0.2">
      <c r="K6994" t="str">
        <f t="shared" si="1098"/>
        <v/>
      </c>
      <c r="L6994" t="str">
        <f t="shared" si="1099"/>
        <v/>
      </c>
      <c r="M6994" t="str">
        <f t="shared" si="1100"/>
        <v/>
      </c>
      <c r="N6994" t="str">
        <f t="shared" si="1101"/>
        <v/>
      </c>
      <c r="O6994" t="str">
        <f t="shared" si="1102"/>
        <v/>
      </c>
      <c r="P6994" t="str">
        <f t="shared" si="1103"/>
        <v/>
      </c>
      <c r="Q6994" t="str">
        <f t="shared" si="1104"/>
        <v/>
      </c>
      <c r="R6994" t="str">
        <f t="shared" si="1105"/>
        <v/>
      </c>
      <c r="S6994" t="str">
        <f t="shared" si="1106"/>
        <v/>
      </c>
      <c r="T6994" t="str">
        <f t="shared" si="1107"/>
        <v/>
      </c>
    </row>
    <row r="6995" spans="11:20" x14ac:dyDescent="0.2">
      <c r="K6995" t="str">
        <f t="shared" si="1098"/>
        <v/>
      </c>
      <c r="L6995" t="str">
        <f t="shared" si="1099"/>
        <v/>
      </c>
      <c r="M6995" t="str">
        <f t="shared" si="1100"/>
        <v/>
      </c>
      <c r="N6995" t="str">
        <f t="shared" si="1101"/>
        <v/>
      </c>
      <c r="O6995" t="str">
        <f t="shared" si="1102"/>
        <v/>
      </c>
      <c r="P6995" t="str">
        <f t="shared" si="1103"/>
        <v/>
      </c>
      <c r="Q6995" t="str">
        <f t="shared" si="1104"/>
        <v/>
      </c>
      <c r="R6995" t="str">
        <f t="shared" si="1105"/>
        <v/>
      </c>
      <c r="S6995" t="str">
        <f t="shared" si="1106"/>
        <v/>
      </c>
      <c r="T6995" t="str">
        <f t="shared" si="1107"/>
        <v/>
      </c>
    </row>
    <row r="6996" spans="11:20" x14ac:dyDescent="0.2">
      <c r="K6996" t="str">
        <f t="shared" si="1098"/>
        <v/>
      </c>
      <c r="L6996" t="str">
        <f t="shared" si="1099"/>
        <v/>
      </c>
      <c r="M6996" t="str">
        <f t="shared" si="1100"/>
        <v/>
      </c>
      <c r="N6996" t="str">
        <f t="shared" si="1101"/>
        <v/>
      </c>
      <c r="O6996" t="str">
        <f t="shared" si="1102"/>
        <v/>
      </c>
      <c r="P6996" t="str">
        <f t="shared" si="1103"/>
        <v/>
      </c>
      <c r="Q6996" t="str">
        <f t="shared" si="1104"/>
        <v/>
      </c>
      <c r="R6996" t="str">
        <f t="shared" si="1105"/>
        <v/>
      </c>
      <c r="S6996" t="str">
        <f t="shared" si="1106"/>
        <v/>
      </c>
      <c r="T6996" t="str">
        <f t="shared" si="1107"/>
        <v/>
      </c>
    </row>
    <row r="6997" spans="11:20" x14ac:dyDescent="0.2">
      <c r="K6997" t="str">
        <f t="shared" si="1098"/>
        <v/>
      </c>
      <c r="L6997" t="str">
        <f t="shared" si="1099"/>
        <v/>
      </c>
      <c r="M6997" t="str">
        <f t="shared" si="1100"/>
        <v/>
      </c>
      <c r="N6997" t="str">
        <f t="shared" si="1101"/>
        <v/>
      </c>
      <c r="O6997" t="str">
        <f t="shared" si="1102"/>
        <v/>
      </c>
      <c r="P6997" t="str">
        <f t="shared" si="1103"/>
        <v/>
      </c>
      <c r="Q6997" t="str">
        <f t="shared" si="1104"/>
        <v/>
      </c>
      <c r="R6997" t="str">
        <f t="shared" si="1105"/>
        <v/>
      </c>
      <c r="S6997" t="str">
        <f t="shared" si="1106"/>
        <v/>
      </c>
      <c r="T6997" t="str">
        <f t="shared" si="1107"/>
        <v/>
      </c>
    </row>
    <row r="6998" spans="11:20" x14ac:dyDescent="0.2">
      <c r="K6998" t="str">
        <f t="shared" si="1098"/>
        <v/>
      </c>
      <c r="L6998" t="str">
        <f t="shared" si="1099"/>
        <v/>
      </c>
      <c r="M6998" t="str">
        <f t="shared" si="1100"/>
        <v/>
      </c>
      <c r="N6998" t="str">
        <f t="shared" si="1101"/>
        <v/>
      </c>
      <c r="O6998" t="str">
        <f t="shared" si="1102"/>
        <v/>
      </c>
      <c r="P6998" t="str">
        <f t="shared" si="1103"/>
        <v/>
      </c>
      <c r="Q6998" t="str">
        <f t="shared" si="1104"/>
        <v/>
      </c>
      <c r="R6998" t="str">
        <f t="shared" si="1105"/>
        <v/>
      </c>
      <c r="S6998" t="str">
        <f t="shared" si="1106"/>
        <v/>
      </c>
      <c r="T6998" t="str">
        <f t="shared" si="1107"/>
        <v/>
      </c>
    </row>
    <row r="6999" spans="11:20" x14ac:dyDescent="0.2">
      <c r="K6999" t="str">
        <f t="shared" si="1098"/>
        <v/>
      </c>
      <c r="L6999" t="str">
        <f t="shared" si="1099"/>
        <v/>
      </c>
      <c r="M6999" t="str">
        <f t="shared" si="1100"/>
        <v/>
      </c>
      <c r="N6999" t="str">
        <f t="shared" si="1101"/>
        <v/>
      </c>
      <c r="O6999" t="str">
        <f t="shared" si="1102"/>
        <v/>
      </c>
      <c r="P6999" t="str">
        <f t="shared" si="1103"/>
        <v/>
      </c>
      <c r="Q6999" t="str">
        <f t="shared" si="1104"/>
        <v/>
      </c>
      <c r="R6999" t="str">
        <f t="shared" si="1105"/>
        <v/>
      </c>
      <c r="S6999" t="str">
        <f t="shared" si="1106"/>
        <v/>
      </c>
      <c r="T6999" t="str">
        <f t="shared" si="1107"/>
        <v/>
      </c>
    </row>
    <row r="7000" spans="11:20" x14ac:dyDescent="0.2">
      <c r="K7000" t="str">
        <f t="shared" si="1098"/>
        <v/>
      </c>
      <c r="L7000" t="str">
        <f t="shared" si="1099"/>
        <v/>
      </c>
      <c r="M7000" t="str">
        <f t="shared" si="1100"/>
        <v/>
      </c>
      <c r="N7000" t="str">
        <f t="shared" si="1101"/>
        <v/>
      </c>
      <c r="O7000" t="str">
        <f t="shared" si="1102"/>
        <v/>
      </c>
      <c r="P7000" t="str">
        <f t="shared" si="1103"/>
        <v/>
      </c>
      <c r="Q7000" t="str">
        <f t="shared" si="1104"/>
        <v/>
      </c>
      <c r="R7000" t="str">
        <f t="shared" si="1105"/>
        <v/>
      </c>
      <c r="S7000" t="str">
        <f t="shared" si="1106"/>
        <v/>
      </c>
      <c r="T7000" t="str">
        <f t="shared" si="1107"/>
        <v/>
      </c>
    </row>
    <row r="7001" spans="11:20" x14ac:dyDescent="0.2">
      <c r="K7001" t="str">
        <f t="shared" si="1098"/>
        <v/>
      </c>
      <c r="L7001" t="str">
        <f t="shared" si="1099"/>
        <v/>
      </c>
      <c r="M7001" t="str">
        <f t="shared" si="1100"/>
        <v/>
      </c>
      <c r="N7001" t="str">
        <f t="shared" si="1101"/>
        <v/>
      </c>
      <c r="O7001" t="str">
        <f t="shared" si="1102"/>
        <v/>
      </c>
      <c r="P7001" t="str">
        <f t="shared" si="1103"/>
        <v/>
      </c>
      <c r="Q7001" t="str">
        <f t="shared" si="1104"/>
        <v/>
      </c>
      <c r="R7001" t="str">
        <f t="shared" si="1105"/>
        <v/>
      </c>
      <c r="S7001" t="str">
        <f t="shared" si="1106"/>
        <v/>
      </c>
      <c r="T7001" t="str">
        <f t="shared" si="1107"/>
        <v/>
      </c>
    </row>
    <row r="7002" spans="11:20" x14ac:dyDescent="0.2">
      <c r="K7002" t="str">
        <f t="shared" si="1098"/>
        <v/>
      </c>
      <c r="L7002" t="str">
        <f t="shared" si="1099"/>
        <v/>
      </c>
      <c r="M7002" t="str">
        <f t="shared" si="1100"/>
        <v/>
      </c>
      <c r="N7002" t="str">
        <f t="shared" si="1101"/>
        <v/>
      </c>
      <c r="O7002" t="str">
        <f t="shared" si="1102"/>
        <v/>
      </c>
      <c r="P7002" t="str">
        <f t="shared" si="1103"/>
        <v/>
      </c>
      <c r="Q7002" t="str">
        <f t="shared" si="1104"/>
        <v/>
      </c>
      <c r="R7002" t="str">
        <f t="shared" si="1105"/>
        <v/>
      </c>
      <c r="S7002" t="str">
        <f t="shared" si="1106"/>
        <v/>
      </c>
      <c r="T7002" t="str">
        <f t="shared" si="1107"/>
        <v/>
      </c>
    </row>
    <row r="7003" spans="11:20" x14ac:dyDescent="0.2">
      <c r="K7003" t="str">
        <f t="shared" si="1098"/>
        <v/>
      </c>
      <c r="L7003" t="str">
        <f t="shared" si="1099"/>
        <v/>
      </c>
      <c r="M7003" t="str">
        <f t="shared" si="1100"/>
        <v/>
      </c>
      <c r="N7003" t="str">
        <f t="shared" si="1101"/>
        <v/>
      </c>
      <c r="O7003" t="str">
        <f t="shared" si="1102"/>
        <v/>
      </c>
      <c r="P7003" t="str">
        <f t="shared" si="1103"/>
        <v/>
      </c>
      <c r="Q7003" t="str">
        <f t="shared" si="1104"/>
        <v/>
      </c>
      <c r="R7003" t="str">
        <f t="shared" si="1105"/>
        <v/>
      </c>
      <c r="S7003" t="str">
        <f t="shared" si="1106"/>
        <v/>
      </c>
      <c r="T7003" t="str">
        <f t="shared" si="1107"/>
        <v/>
      </c>
    </row>
    <row r="7004" spans="11:20" x14ac:dyDescent="0.2">
      <c r="K7004" t="str">
        <f t="shared" si="1098"/>
        <v/>
      </c>
      <c r="L7004" t="str">
        <f t="shared" si="1099"/>
        <v/>
      </c>
      <c r="M7004" t="str">
        <f t="shared" si="1100"/>
        <v/>
      </c>
      <c r="N7004" t="str">
        <f t="shared" si="1101"/>
        <v/>
      </c>
      <c r="O7004" t="str">
        <f t="shared" si="1102"/>
        <v/>
      </c>
      <c r="P7004" t="str">
        <f t="shared" si="1103"/>
        <v/>
      </c>
      <c r="Q7004" t="str">
        <f t="shared" si="1104"/>
        <v/>
      </c>
      <c r="R7004" t="str">
        <f t="shared" si="1105"/>
        <v/>
      </c>
      <c r="S7004" t="str">
        <f t="shared" si="1106"/>
        <v/>
      </c>
      <c r="T7004" t="str">
        <f t="shared" si="1107"/>
        <v/>
      </c>
    </row>
    <row r="7005" spans="11:20" x14ac:dyDescent="0.2">
      <c r="K7005" t="str">
        <f t="shared" si="1098"/>
        <v/>
      </c>
      <c r="L7005" t="str">
        <f t="shared" si="1099"/>
        <v/>
      </c>
      <c r="M7005" t="str">
        <f t="shared" si="1100"/>
        <v/>
      </c>
      <c r="N7005" t="str">
        <f t="shared" si="1101"/>
        <v/>
      </c>
      <c r="O7005" t="str">
        <f t="shared" si="1102"/>
        <v/>
      </c>
      <c r="P7005" t="str">
        <f t="shared" si="1103"/>
        <v/>
      </c>
      <c r="Q7005" t="str">
        <f t="shared" si="1104"/>
        <v/>
      </c>
      <c r="R7005" t="str">
        <f t="shared" si="1105"/>
        <v/>
      </c>
      <c r="S7005" t="str">
        <f t="shared" si="1106"/>
        <v/>
      </c>
      <c r="T7005" t="str">
        <f t="shared" si="1107"/>
        <v/>
      </c>
    </row>
    <row r="7006" spans="11:20" x14ac:dyDescent="0.2">
      <c r="K7006" t="str">
        <f t="shared" si="1098"/>
        <v/>
      </c>
      <c r="L7006" t="str">
        <f t="shared" si="1099"/>
        <v/>
      </c>
      <c r="M7006" t="str">
        <f t="shared" si="1100"/>
        <v/>
      </c>
      <c r="N7006" t="str">
        <f t="shared" si="1101"/>
        <v/>
      </c>
      <c r="O7006" t="str">
        <f t="shared" si="1102"/>
        <v/>
      </c>
      <c r="P7006" t="str">
        <f t="shared" si="1103"/>
        <v/>
      </c>
      <c r="Q7006" t="str">
        <f t="shared" si="1104"/>
        <v/>
      </c>
      <c r="R7006" t="str">
        <f t="shared" si="1105"/>
        <v/>
      </c>
      <c r="S7006" t="str">
        <f t="shared" si="1106"/>
        <v/>
      </c>
      <c r="T7006" t="str">
        <f t="shared" si="1107"/>
        <v/>
      </c>
    </row>
    <row r="7007" spans="11:20" x14ac:dyDescent="0.2">
      <c r="K7007" t="str">
        <f t="shared" si="1098"/>
        <v/>
      </c>
      <c r="L7007" t="str">
        <f t="shared" si="1099"/>
        <v/>
      </c>
      <c r="M7007" t="str">
        <f t="shared" si="1100"/>
        <v/>
      </c>
      <c r="N7007" t="str">
        <f t="shared" si="1101"/>
        <v/>
      </c>
      <c r="O7007" t="str">
        <f t="shared" si="1102"/>
        <v/>
      </c>
      <c r="P7007" t="str">
        <f t="shared" si="1103"/>
        <v/>
      </c>
      <c r="Q7007" t="str">
        <f t="shared" si="1104"/>
        <v/>
      </c>
      <c r="R7007" t="str">
        <f t="shared" si="1105"/>
        <v/>
      </c>
      <c r="S7007" t="str">
        <f t="shared" si="1106"/>
        <v/>
      </c>
      <c r="T7007" t="str">
        <f t="shared" si="1107"/>
        <v/>
      </c>
    </row>
    <row r="7008" spans="11:20" x14ac:dyDescent="0.2">
      <c r="K7008" t="str">
        <f t="shared" si="1098"/>
        <v/>
      </c>
      <c r="L7008" t="str">
        <f t="shared" si="1099"/>
        <v/>
      </c>
      <c r="M7008" t="str">
        <f t="shared" si="1100"/>
        <v/>
      </c>
      <c r="N7008" t="str">
        <f t="shared" si="1101"/>
        <v/>
      </c>
      <c r="O7008" t="str">
        <f t="shared" si="1102"/>
        <v/>
      </c>
      <c r="P7008" t="str">
        <f t="shared" si="1103"/>
        <v/>
      </c>
      <c r="Q7008" t="str">
        <f t="shared" si="1104"/>
        <v/>
      </c>
      <c r="R7008" t="str">
        <f t="shared" si="1105"/>
        <v/>
      </c>
      <c r="S7008" t="str">
        <f t="shared" si="1106"/>
        <v/>
      </c>
      <c r="T7008" t="str">
        <f t="shared" si="1107"/>
        <v/>
      </c>
    </row>
    <row r="7009" spans="11:20" x14ac:dyDescent="0.2">
      <c r="K7009" t="str">
        <f t="shared" si="1098"/>
        <v/>
      </c>
      <c r="L7009" t="str">
        <f t="shared" si="1099"/>
        <v/>
      </c>
      <c r="M7009" t="str">
        <f t="shared" si="1100"/>
        <v/>
      </c>
      <c r="N7009" t="str">
        <f t="shared" si="1101"/>
        <v/>
      </c>
      <c r="O7009" t="str">
        <f t="shared" si="1102"/>
        <v/>
      </c>
      <c r="P7009" t="str">
        <f t="shared" si="1103"/>
        <v/>
      </c>
      <c r="Q7009" t="str">
        <f t="shared" si="1104"/>
        <v/>
      </c>
      <c r="R7009" t="str">
        <f t="shared" si="1105"/>
        <v/>
      </c>
      <c r="S7009" t="str">
        <f t="shared" si="1106"/>
        <v/>
      </c>
      <c r="T7009" t="str">
        <f t="shared" si="1107"/>
        <v/>
      </c>
    </row>
    <row r="7010" spans="11:20" x14ac:dyDescent="0.2">
      <c r="K7010" t="str">
        <f t="shared" si="1098"/>
        <v/>
      </c>
      <c r="L7010" t="str">
        <f t="shared" si="1099"/>
        <v/>
      </c>
      <c r="M7010" t="str">
        <f t="shared" si="1100"/>
        <v/>
      </c>
      <c r="N7010" t="str">
        <f t="shared" si="1101"/>
        <v/>
      </c>
      <c r="O7010" t="str">
        <f t="shared" si="1102"/>
        <v/>
      </c>
      <c r="P7010" t="str">
        <f t="shared" si="1103"/>
        <v/>
      </c>
      <c r="Q7010" t="str">
        <f t="shared" si="1104"/>
        <v/>
      </c>
      <c r="R7010" t="str">
        <f t="shared" si="1105"/>
        <v/>
      </c>
      <c r="S7010" t="str">
        <f t="shared" si="1106"/>
        <v/>
      </c>
      <c r="T7010" t="str">
        <f t="shared" si="1107"/>
        <v/>
      </c>
    </row>
    <row r="7011" spans="11:20" x14ac:dyDescent="0.2">
      <c r="K7011" t="str">
        <f t="shared" si="1098"/>
        <v/>
      </c>
      <c r="L7011" t="str">
        <f t="shared" si="1099"/>
        <v/>
      </c>
      <c r="M7011" t="str">
        <f t="shared" si="1100"/>
        <v/>
      </c>
      <c r="N7011" t="str">
        <f t="shared" si="1101"/>
        <v/>
      </c>
      <c r="O7011" t="str">
        <f t="shared" si="1102"/>
        <v/>
      </c>
      <c r="P7011" t="str">
        <f t="shared" si="1103"/>
        <v/>
      </c>
      <c r="Q7011" t="str">
        <f t="shared" si="1104"/>
        <v/>
      </c>
      <c r="R7011" t="str">
        <f t="shared" si="1105"/>
        <v/>
      </c>
      <c r="S7011" t="str">
        <f t="shared" si="1106"/>
        <v/>
      </c>
      <c r="T7011" t="str">
        <f t="shared" si="1107"/>
        <v/>
      </c>
    </row>
    <row r="7012" spans="11:20" x14ac:dyDescent="0.2">
      <c r="K7012" t="str">
        <f t="shared" si="1098"/>
        <v/>
      </c>
      <c r="L7012" t="str">
        <f t="shared" si="1099"/>
        <v/>
      </c>
      <c r="M7012" t="str">
        <f t="shared" si="1100"/>
        <v/>
      </c>
      <c r="N7012" t="str">
        <f t="shared" si="1101"/>
        <v/>
      </c>
      <c r="O7012" t="str">
        <f t="shared" si="1102"/>
        <v/>
      </c>
      <c r="P7012" t="str">
        <f t="shared" si="1103"/>
        <v/>
      </c>
      <c r="Q7012" t="str">
        <f t="shared" si="1104"/>
        <v/>
      </c>
      <c r="R7012" t="str">
        <f t="shared" si="1105"/>
        <v/>
      </c>
      <c r="S7012" t="str">
        <f t="shared" si="1106"/>
        <v/>
      </c>
      <c r="T7012" t="str">
        <f t="shared" si="1107"/>
        <v/>
      </c>
    </row>
    <row r="7013" spans="11:20" x14ac:dyDescent="0.2">
      <c r="K7013" t="str">
        <f t="shared" si="1098"/>
        <v/>
      </c>
      <c r="L7013" t="str">
        <f t="shared" si="1099"/>
        <v/>
      </c>
      <c r="M7013" t="str">
        <f t="shared" si="1100"/>
        <v/>
      </c>
      <c r="N7013" t="str">
        <f t="shared" si="1101"/>
        <v/>
      </c>
      <c r="O7013" t="str">
        <f t="shared" si="1102"/>
        <v/>
      </c>
      <c r="P7013" t="str">
        <f t="shared" si="1103"/>
        <v/>
      </c>
      <c r="Q7013" t="str">
        <f t="shared" si="1104"/>
        <v/>
      </c>
      <c r="R7013" t="str">
        <f t="shared" si="1105"/>
        <v/>
      </c>
      <c r="S7013" t="str">
        <f t="shared" si="1106"/>
        <v/>
      </c>
      <c r="T7013" t="str">
        <f t="shared" si="1107"/>
        <v/>
      </c>
    </row>
    <row r="7014" spans="11:20" x14ac:dyDescent="0.2">
      <c r="K7014" t="str">
        <f t="shared" si="1098"/>
        <v/>
      </c>
      <c r="L7014" t="str">
        <f t="shared" si="1099"/>
        <v/>
      </c>
      <c r="M7014" t="str">
        <f t="shared" si="1100"/>
        <v/>
      </c>
      <c r="N7014" t="str">
        <f t="shared" si="1101"/>
        <v/>
      </c>
      <c r="O7014" t="str">
        <f t="shared" si="1102"/>
        <v/>
      </c>
      <c r="P7014" t="str">
        <f t="shared" si="1103"/>
        <v/>
      </c>
      <c r="Q7014" t="str">
        <f t="shared" si="1104"/>
        <v/>
      </c>
      <c r="R7014" t="str">
        <f t="shared" si="1105"/>
        <v/>
      </c>
      <c r="S7014" t="str">
        <f t="shared" si="1106"/>
        <v/>
      </c>
      <c r="T7014" t="str">
        <f t="shared" si="1107"/>
        <v/>
      </c>
    </row>
    <row r="7015" spans="11:20" x14ac:dyDescent="0.2">
      <c r="K7015" t="str">
        <f t="shared" si="1098"/>
        <v/>
      </c>
      <c r="L7015" t="str">
        <f t="shared" si="1099"/>
        <v/>
      </c>
      <c r="M7015" t="str">
        <f t="shared" si="1100"/>
        <v/>
      </c>
      <c r="N7015" t="str">
        <f t="shared" si="1101"/>
        <v/>
      </c>
      <c r="O7015" t="str">
        <f t="shared" si="1102"/>
        <v/>
      </c>
      <c r="P7015" t="str">
        <f t="shared" si="1103"/>
        <v/>
      </c>
      <c r="Q7015" t="str">
        <f t="shared" si="1104"/>
        <v/>
      </c>
      <c r="R7015" t="str">
        <f t="shared" si="1105"/>
        <v/>
      </c>
      <c r="S7015" t="str">
        <f t="shared" si="1106"/>
        <v/>
      </c>
      <c r="T7015" t="str">
        <f t="shared" si="1107"/>
        <v/>
      </c>
    </row>
    <row r="7016" spans="11:20" x14ac:dyDescent="0.2">
      <c r="K7016" t="str">
        <f t="shared" si="1098"/>
        <v/>
      </c>
      <c r="L7016" t="str">
        <f t="shared" si="1099"/>
        <v/>
      </c>
      <c r="M7016" t="str">
        <f t="shared" si="1100"/>
        <v/>
      </c>
      <c r="N7016" t="str">
        <f t="shared" si="1101"/>
        <v/>
      </c>
      <c r="O7016" t="str">
        <f t="shared" si="1102"/>
        <v/>
      </c>
      <c r="P7016" t="str">
        <f t="shared" si="1103"/>
        <v/>
      </c>
      <c r="Q7016" t="str">
        <f t="shared" si="1104"/>
        <v/>
      </c>
      <c r="R7016" t="str">
        <f t="shared" si="1105"/>
        <v/>
      </c>
      <c r="S7016" t="str">
        <f t="shared" si="1106"/>
        <v/>
      </c>
      <c r="T7016" t="str">
        <f t="shared" si="1107"/>
        <v/>
      </c>
    </row>
    <row r="7017" spans="11:20" x14ac:dyDescent="0.2">
      <c r="K7017" t="str">
        <f t="shared" si="1098"/>
        <v/>
      </c>
      <c r="L7017" t="str">
        <f t="shared" si="1099"/>
        <v/>
      </c>
      <c r="M7017" t="str">
        <f t="shared" si="1100"/>
        <v/>
      </c>
      <c r="N7017" t="str">
        <f t="shared" si="1101"/>
        <v/>
      </c>
      <c r="O7017" t="str">
        <f t="shared" si="1102"/>
        <v/>
      </c>
      <c r="P7017" t="str">
        <f t="shared" si="1103"/>
        <v/>
      </c>
      <c r="Q7017" t="str">
        <f t="shared" si="1104"/>
        <v/>
      </c>
      <c r="R7017" t="str">
        <f t="shared" si="1105"/>
        <v/>
      </c>
      <c r="S7017" t="str">
        <f t="shared" si="1106"/>
        <v/>
      </c>
      <c r="T7017" t="str">
        <f t="shared" si="1107"/>
        <v/>
      </c>
    </row>
    <row r="7018" spans="11:20" x14ac:dyDescent="0.2">
      <c r="K7018" t="str">
        <f t="shared" si="1098"/>
        <v/>
      </c>
      <c r="L7018" t="str">
        <f t="shared" si="1099"/>
        <v/>
      </c>
      <c r="M7018" t="str">
        <f t="shared" si="1100"/>
        <v/>
      </c>
      <c r="N7018" t="str">
        <f t="shared" si="1101"/>
        <v/>
      </c>
      <c r="O7018" t="str">
        <f t="shared" si="1102"/>
        <v/>
      </c>
      <c r="P7018" t="str">
        <f t="shared" si="1103"/>
        <v/>
      </c>
      <c r="Q7018" t="str">
        <f t="shared" si="1104"/>
        <v/>
      </c>
      <c r="R7018" t="str">
        <f t="shared" si="1105"/>
        <v/>
      </c>
      <c r="S7018" t="str">
        <f t="shared" si="1106"/>
        <v/>
      </c>
      <c r="T7018" t="str">
        <f t="shared" si="1107"/>
        <v/>
      </c>
    </row>
    <row r="7019" spans="11:20" x14ac:dyDescent="0.2">
      <c r="K7019" t="str">
        <f t="shared" si="1098"/>
        <v/>
      </c>
      <c r="L7019" t="str">
        <f t="shared" si="1099"/>
        <v/>
      </c>
      <c r="M7019" t="str">
        <f t="shared" si="1100"/>
        <v/>
      </c>
      <c r="N7019" t="str">
        <f t="shared" si="1101"/>
        <v/>
      </c>
      <c r="O7019" t="str">
        <f t="shared" si="1102"/>
        <v/>
      </c>
      <c r="P7019" t="str">
        <f t="shared" si="1103"/>
        <v/>
      </c>
      <c r="Q7019" t="str">
        <f t="shared" si="1104"/>
        <v/>
      </c>
      <c r="R7019" t="str">
        <f t="shared" si="1105"/>
        <v/>
      </c>
      <c r="S7019" t="str">
        <f t="shared" si="1106"/>
        <v/>
      </c>
      <c r="T7019" t="str">
        <f t="shared" si="1107"/>
        <v/>
      </c>
    </row>
    <row r="7020" spans="11:20" x14ac:dyDescent="0.2">
      <c r="K7020" t="str">
        <f t="shared" si="1098"/>
        <v/>
      </c>
      <c r="L7020" t="str">
        <f t="shared" si="1099"/>
        <v/>
      </c>
      <c r="M7020" t="str">
        <f t="shared" si="1100"/>
        <v/>
      </c>
      <c r="N7020" t="str">
        <f t="shared" si="1101"/>
        <v/>
      </c>
      <c r="O7020" t="str">
        <f t="shared" si="1102"/>
        <v/>
      </c>
      <c r="P7020" t="str">
        <f t="shared" si="1103"/>
        <v/>
      </c>
      <c r="Q7020" t="str">
        <f t="shared" si="1104"/>
        <v/>
      </c>
      <c r="R7020" t="str">
        <f t="shared" si="1105"/>
        <v/>
      </c>
      <c r="S7020" t="str">
        <f t="shared" si="1106"/>
        <v/>
      </c>
      <c r="T7020" t="str">
        <f t="shared" si="1107"/>
        <v/>
      </c>
    </row>
    <row r="7021" spans="11:20" x14ac:dyDescent="0.2">
      <c r="K7021" t="str">
        <f t="shared" si="1098"/>
        <v/>
      </c>
      <c r="L7021" t="str">
        <f t="shared" si="1099"/>
        <v/>
      </c>
      <c r="M7021" t="str">
        <f t="shared" si="1100"/>
        <v/>
      </c>
      <c r="N7021" t="str">
        <f t="shared" si="1101"/>
        <v/>
      </c>
      <c r="O7021" t="str">
        <f t="shared" si="1102"/>
        <v/>
      </c>
      <c r="P7021" t="str">
        <f t="shared" si="1103"/>
        <v/>
      </c>
      <c r="Q7021" t="str">
        <f t="shared" si="1104"/>
        <v/>
      </c>
      <c r="R7021" t="str">
        <f t="shared" si="1105"/>
        <v/>
      </c>
      <c r="S7021" t="str">
        <f t="shared" si="1106"/>
        <v/>
      </c>
      <c r="T7021" t="str">
        <f t="shared" si="1107"/>
        <v/>
      </c>
    </row>
    <row r="7022" spans="11:20" x14ac:dyDescent="0.2">
      <c r="K7022" t="str">
        <f t="shared" si="1098"/>
        <v/>
      </c>
      <c r="L7022" t="str">
        <f t="shared" si="1099"/>
        <v/>
      </c>
      <c r="M7022" t="str">
        <f t="shared" si="1100"/>
        <v/>
      </c>
      <c r="N7022" t="str">
        <f t="shared" si="1101"/>
        <v/>
      </c>
      <c r="O7022" t="str">
        <f t="shared" si="1102"/>
        <v/>
      </c>
      <c r="P7022" t="str">
        <f t="shared" si="1103"/>
        <v/>
      </c>
      <c r="Q7022" t="str">
        <f t="shared" si="1104"/>
        <v/>
      </c>
      <c r="R7022" t="str">
        <f t="shared" si="1105"/>
        <v/>
      </c>
      <c r="S7022" t="str">
        <f t="shared" si="1106"/>
        <v/>
      </c>
      <c r="T7022" t="str">
        <f t="shared" si="1107"/>
        <v/>
      </c>
    </row>
    <row r="7023" spans="11:20" x14ac:dyDescent="0.2">
      <c r="K7023" t="str">
        <f t="shared" si="1098"/>
        <v/>
      </c>
      <c r="L7023" t="str">
        <f t="shared" si="1099"/>
        <v/>
      </c>
      <c r="M7023" t="str">
        <f t="shared" si="1100"/>
        <v/>
      </c>
      <c r="N7023" t="str">
        <f t="shared" si="1101"/>
        <v/>
      </c>
      <c r="O7023" t="str">
        <f t="shared" si="1102"/>
        <v/>
      </c>
      <c r="P7023" t="str">
        <f t="shared" si="1103"/>
        <v/>
      </c>
      <c r="Q7023" t="str">
        <f t="shared" si="1104"/>
        <v/>
      </c>
      <c r="R7023" t="str">
        <f t="shared" si="1105"/>
        <v/>
      </c>
      <c r="S7023" t="str">
        <f t="shared" si="1106"/>
        <v/>
      </c>
      <c r="T7023" t="str">
        <f t="shared" si="1107"/>
        <v/>
      </c>
    </row>
    <row r="7024" spans="11:20" x14ac:dyDescent="0.2">
      <c r="K7024" t="str">
        <f t="shared" si="1098"/>
        <v/>
      </c>
      <c r="L7024" t="str">
        <f t="shared" si="1099"/>
        <v/>
      </c>
      <c r="M7024" t="str">
        <f t="shared" si="1100"/>
        <v/>
      </c>
      <c r="N7024" t="str">
        <f t="shared" si="1101"/>
        <v/>
      </c>
      <c r="O7024" t="str">
        <f t="shared" si="1102"/>
        <v/>
      </c>
      <c r="P7024" t="str">
        <f t="shared" si="1103"/>
        <v/>
      </c>
      <c r="Q7024" t="str">
        <f t="shared" si="1104"/>
        <v/>
      </c>
      <c r="R7024" t="str">
        <f t="shared" si="1105"/>
        <v/>
      </c>
      <c r="S7024" t="str">
        <f t="shared" si="1106"/>
        <v/>
      </c>
      <c r="T7024" t="str">
        <f t="shared" si="1107"/>
        <v/>
      </c>
    </row>
    <row r="7025" spans="11:20" x14ac:dyDescent="0.2">
      <c r="K7025" t="str">
        <f t="shared" si="1098"/>
        <v/>
      </c>
      <c r="L7025" t="str">
        <f t="shared" si="1099"/>
        <v/>
      </c>
      <c r="M7025" t="str">
        <f t="shared" si="1100"/>
        <v/>
      </c>
      <c r="N7025" t="str">
        <f t="shared" si="1101"/>
        <v/>
      </c>
      <c r="O7025" t="str">
        <f t="shared" si="1102"/>
        <v/>
      </c>
      <c r="P7025" t="str">
        <f t="shared" si="1103"/>
        <v/>
      </c>
      <c r="Q7025" t="str">
        <f t="shared" si="1104"/>
        <v/>
      </c>
      <c r="R7025" t="str">
        <f t="shared" si="1105"/>
        <v/>
      </c>
      <c r="S7025" t="str">
        <f t="shared" si="1106"/>
        <v/>
      </c>
      <c r="T7025" t="str">
        <f t="shared" si="1107"/>
        <v/>
      </c>
    </row>
    <row r="7026" spans="11:20" x14ac:dyDescent="0.2">
      <c r="K7026" t="str">
        <f t="shared" si="1098"/>
        <v/>
      </c>
      <c r="L7026" t="str">
        <f t="shared" si="1099"/>
        <v/>
      </c>
      <c r="M7026" t="str">
        <f t="shared" si="1100"/>
        <v/>
      </c>
      <c r="N7026" t="str">
        <f t="shared" si="1101"/>
        <v/>
      </c>
      <c r="O7026" t="str">
        <f t="shared" si="1102"/>
        <v/>
      </c>
      <c r="P7026" t="str">
        <f t="shared" si="1103"/>
        <v/>
      </c>
      <c r="Q7026" t="str">
        <f t="shared" si="1104"/>
        <v/>
      </c>
      <c r="R7026" t="str">
        <f t="shared" si="1105"/>
        <v/>
      </c>
      <c r="S7026" t="str">
        <f t="shared" si="1106"/>
        <v/>
      </c>
      <c r="T7026" t="str">
        <f t="shared" si="1107"/>
        <v/>
      </c>
    </row>
    <row r="7027" spans="11:20" x14ac:dyDescent="0.2">
      <c r="K7027" t="str">
        <f t="shared" si="1098"/>
        <v/>
      </c>
      <c r="L7027" t="str">
        <f t="shared" si="1099"/>
        <v/>
      </c>
      <c r="M7027" t="str">
        <f t="shared" si="1100"/>
        <v/>
      </c>
      <c r="N7027" t="str">
        <f t="shared" si="1101"/>
        <v/>
      </c>
      <c r="O7027" t="str">
        <f t="shared" si="1102"/>
        <v/>
      </c>
      <c r="P7027" t="str">
        <f t="shared" si="1103"/>
        <v/>
      </c>
      <c r="Q7027" t="str">
        <f t="shared" si="1104"/>
        <v/>
      </c>
      <c r="R7027" t="str">
        <f t="shared" si="1105"/>
        <v/>
      </c>
      <c r="S7027" t="str">
        <f t="shared" si="1106"/>
        <v/>
      </c>
      <c r="T7027" t="str">
        <f t="shared" si="1107"/>
        <v/>
      </c>
    </row>
    <row r="7028" spans="11:20" x14ac:dyDescent="0.2">
      <c r="K7028" t="str">
        <f t="shared" si="1098"/>
        <v/>
      </c>
      <c r="L7028" t="str">
        <f t="shared" si="1099"/>
        <v/>
      </c>
      <c r="M7028" t="str">
        <f t="shared" si="1100"/>
        <v/>
      </c>
      <c r="N7028" t="str">
        <f t="shared" si="1101"/>
        <v/>
      </c>
      <c r="O7028" t="str">
        <f t="shared" si="1102"/>
        <v/>
      </c>
      <c r="P7028" t="str">
        <f t="shared" si="1103"/>
        <v/>
      </c>
      <c r="Q7028" t="str">
        <f t="shared" si="1104"/>
        <v/>
      </c>
      <c r="R7028" t="str">
        <f t="shared" si="1105"/>
        <v/>
      </c>
      <c r="S7028" t="str">
        <f t="shared" si="1106"/>
        <v/>
      </c>
      <c r="T7028" t="str">
        <f t="shared" si="1107"/>
        <v/>
      </c>
    </row>
    <row r="7029" spans="11:20" x14ac:dyDescent="0.2">
      <c r="K7029" t="str">
        <f t="shared" si="1098"/>
        <v/>
      </c>
      <c r="L7029" t="str">
        <f t="shared" si="1099"/>
        <v/>
      </c>
      <c r="M7029" t="str">
        <f t="shared" si="1100"/>
        <v/>
      </c>
      <c r="N7029" t="str">
        <f t="shared" si="1101"/>
        <v/>
      </c>
      <c r="O7029" t="str">
        <f t="shared" si="1102"/>
        <v/>
      </c>
      <c r="P7029" t="str">
        <f t="shared" si="1103"/>
        <v/>
      </c>
      <c r="Q7029" t="str">
        <f t="shared" si="1104"/>
        <v/>
      </c>
      <c r="R7029" t="str">
        <f t="shared" si="1105"/>
        <v/>
      </c>
      <c r="S7029" t="str">
        <f t="shared" si="1106"/>
        <v/>
      </c>
      <c r="T7029" t="str">
        <f t="shared" si="1107"/>
        <v/>
      </c>
    </row>
    <row r="7030" spans="11:20" x14ac:dyDescent="0.2">
      <c r="K7030" t="str">
        <f t="shared" si="1098"/>
        <v/>
      </c>
      <c r="L7030" t="str">
        <f t="shared" si="1099"/>
        <v/>
      </c>
      <c r="M7030" t="str">
        <f t="shared" si="1100"/>
        <v/>
      </c>
      <c r="N7030" t="str">
        <f t="shared" si="1101"/>
        <v/>
      </c>
      <c r="O7030" t="str">
        <f t="shared" si="1102"/>
        <v/>
      </c>
      <c r="P7030" t="str">
        <f t="shared" si="1103"/>
        <v/>
      </c>
      <c r="Q7030" t="str">
        <f t="shared" si="1104"/>
        <v/>
      </c>
      <c r="R7030" t="str">
        <f t="shared" si="1105"/>
        <v/>
      </c>
      <c r="S7030" t="str">
        <f t="shared" si="1106"/>
        <v/>
      </c>
      <c r="T7030" t="str">
        <f t="shared" si="1107"/>
        <v/>
      </c>
    </row>
    <row r="7031" spans="11:20" x14ac:dyDescent="0.2">
      <c r="K7031" t="str">
        <f t="shared" si="1098"/>
        <v/>
      </c>
      <c r="L7031" t="str">
        <f t="shared" si="1099"/>
        <v/>
      </c>
      <c r="M7031" t="str">
        <f t="shared" si="1100"/>
        <v/>
      </c>
      <c r="N7031" t="str">
        <f t="shared" si="1101"/>
        <v/>
      </c>
      <c r="O7031" t="str">
        <f t="shared" si="1102"/>
        <v/>
      </c>
      <c r="P7031" t="str">
        <f t="shared" si="1103"/>
        <v/>
      </c>
      <c r="Q7031" t="str">
        <f t="shared" si="1104"/>
        <v/>
      </c>
      <c r="R7031" t="str">
        <f t="shared" si="1105"/>
        <v/>
      </c>
      <c r="S7031" t="str">
        <f t="shared" si="1106"/>
        <v/>
      </c>
      <c r="T7031" t="str">
        <f t="shared" si="1107"/>
        <v/>
      </c>
    </row>
    <row r="7032" spans="11:20" x14ac:dyDescent="0.2">
      <c r="K7032" t="str">
        <f t="shared" si="1098"/>
        <v/>
      </c>
      <c r="L7032" t="str">
        <f t="shared" si="1099"/>
        <v/>
      </c>
      <c r="M7032" t="str">
        <f t="shared" si="1100"/>
        <v/>
      </c>
      <c r="N7032" t="str">
        <f t="shared" si="1101"/>
        <v/>
      </c>
      <c r="O7032" t="str">
        <f t="shared" si="1102"/>
        <v/>
      </c>
      <c r="P7032" t="str">
        <f t="shared" si="1103"/>
        <v/>
      </c>
      <c r="Q7032" t="str">
        <f t="shared" si="1104"/>
        <v/>
      </c>
      <c r="R7032" t="str">
        <f t="shared" si="1105"/>
        <v/>
      </c>
      <c r="S7032" t="str">
        <f t="shared" si="1106"/>
        <v/>
      </c>
      <c r="T7032" t="str">
        <f t="shared" si="1107"/>
        <v/>
      </c>
    </row>
    <row r="7033" spans="11:20" x14ac:dyDescent="0.2">
      <c r="K7033" t="str">
        <f t="shared" si="1098"/>
        <v/>
      </c>
      <c r="L7033" t="str">
        <f t="shared" si="1099"/>
        <v/>
      </c>
      <c r="M7033" t="str">
        <f t="shared" si="1100"/>
        <v/>
      </c>
      <c r="N7033" t="str">
        <f t="shared" si="1101"/>
        <v/>
      </c>
      <c r="O7033" t="str">
        <f t="shared" si="1102"/>
        <v/>
      </c>
      <c r="P7033" t="str">
        <f t="shared" si="1103"/>
        <v/>
      </c>
      <c r="Q7033" t="str">
        <f t="shared" si="1104"/>
        <v/>
      </c>
      <c r="R7033" t="str">
        <f t="shared" si="1105"/>
        <v/>
      </c>
      <c r="S7033" t="str">
        <f t="shared" si="1106"/>
        <v/>
      </c>
      <c r="T7033" t="str">
        <f t="shared" si="1107"/>
        <v/>
      </c>
    </row>
    <row r="7034" spans="11:20" x14ac:dyDescent="0.2">
      <c r="K7034" t="str">
        <f t="shared" si="1098"/>
        <v/>
      </c>
      <c r="L7034" t="str">
        <f t="shared" si="1099"/>
        <v/>
      </c>
      <c r="M7034" t="str">
        <f t="shared" si="1100"/>
        <v/>
      </c>
      <c r="N7034" t="str">
        <f t="shared" si="1101"/>
        <v/>
      </c>
      <c r="O7034" t="str">
        <f t="shared" si="1102"/>
        <v/>
      </c>
      <c r="P7034" t="str">
        <f t="shared" si="1103"/>
        <v/>
      </c>
      <c r="Q7034" t="str">
        <f t="shared" si="1104"/>
        <v/>
      </c>
      <c r="R7034" t="str">
        <f t="shared" si="1105"/>
        <v/>
      </c>
      <c r="S7034" t="str">
        <f t="shared" si="1106"/>
        <v/>
      </c>
      <c r="T7034" t="str">
        <f t="shared" si="1107"/>
        <v/>
      </c>
    </row>
    <row r="7035" spans="11:20" x14ac:dyDescent="0.2">
      <c r="K7035" t="str">
        <f t="shared" si="1098"/>
        <v/>
      </c>
      <c r="L7035" t="str">
        <f t="shared" si="1099"/>
        <v/>
      </c>
      <c r="M7035" t="str">
        <f t="shared" si="1100"/>
        <v/>
      </c>
      <c r="N7035" t="str">
        <f t="shared" si="1101"/>
        <v/>
      </c>
      <c r="O7035" t="str">
        <f t="shared" si="1102"/>
        <v/>
      </c>
      <c r="P7035" t="str">
        <f t="shared" si="1103"/>
        <v/>
      </c>
      <c r="Q7035" t="str">
        <f t="shared" si="1104"/>
        <v/>
      </c>
      <c r="R7035" t="str">
        <f t="shared" si="1105"/>
        <v/>
      </c>
      <c r="S7035" t="str">
        <f t="shared" si="1106"/>
        <v/>
      </c>
      <c r="T7035" t="str">
        <f t="shared" si="1107"/>
        <v/>
      </c>
    </row>
    <row r="7036" spans="11:20" x14ac:dyDescent="0.2">
      <c r="K7036" t="str">
        <f t="shared" si="1098"/>
        <v/>
      </c>
      <c r="L7036" t="str">
        <f t="shared" si="1099"/>
        <v/>
      </c>
      <c r="M7036" t="str">
        <f t="shared" si="1100"/>
        <v/>
      </c>
      <c r="N7036" t="str">
        <f t="shared" si="1101"/>
        <v/>
      </c>
      <c r="O7036" t="str">
        <f t="shared" si="1102"/>
        <v/>
      </c>
      <c r="P7036" t="str">
        <f t="shared" si="1103"/>
        <v/>
      </c>
      <c r="Q7036" t="str">
        <f t="shared" si="1104"/>
        <v/>
      </c>
      <c r="R7036" t="str">
        <f t="shared" si="1105"/>
        <v/>
      </c>
      <c r="S7036" t="str">
        <f t="shared" si="1106"/>
        <v/>
      </c>
      <c r="T7036" t="str">
        <f t="shared" si="1107"/>
        <v/>
      </c>
    </row>
    <row r="7037" spans="11:20" x14ac:dyDescent="0.2">
      <c r="K7037" t="str">
        <f t="shared" si="1098"/>
        <v/>
      </c>
      <c r="L7037" t="str">
        <f t="shared" si="1099"/>
        <v/>
      </c>
      <c r="M7037" t="str">
        <f t="shared" si="1100"/>
        <v/>
      </c>
      <c r="N7037" t="str">
        <f t="shared" si="1101"/>
        <v/>
      </c>
      <c r="O7037" t="str">
        <f t="shared" si="1102"/>
        <v/>
      </c>
      <c r="P7037" t="str">
        <f t="shared" si="1103"/>
        <v/>
      </c>
      <c r="Q7037" t="str">
        <f t="shared" si="1104"/>
        <v/>
      </c>
      <c r="R7037" t="str">
        <f t="shared" si="1105"/>
        <v/>
      </c>
      <c r="S7037" t="str">
        <f t="shared" si="1106"/>
        <v/>
      </c>
      <c r="T7037" t="str">
        <f t="shared" si="1107"/>
        <v/>
      </c>
    </row>
    <row r="7038" spans="11:20" x14ac:dyDescent="0.2">
      <c r="K7038" t="str">
        <f t="shared" si="1098"/>
        <v/>
      </c>
      <c r="L7038" t="str">
        <f t="shared" si="1099"/>
        <v/>
      </c>
      <c r="M7038" t="str">
        <f t="shared" si="1100"/>
        <v/>
      </c>
      <c r="N7038" t="str">
        <f t="shared" si="1101"/>
        <v/>
      </c>
      <c r="O7038" t="str">
        <f t="shared" si="1102"/>
        <v/>
      </c>
      <c r="P7038" t="str">
        <f t="shared" si="1103"/>
        <v/>
      </c>
      <c r="Q7038" t="str">
        <f t="shared" si="1104"/>
        <v/>
      </c>
      <c r="R7038" t="str">
        <f t="shared" si="1105"/>
        <v/>
      </c>
      <c r="S7038" t="str">
        <f t="shared" si="1106"/>
        <v/>
      </c>
      <c r="T7038" t="str">
        <f t="shared" si="1107"/>
        <v/>
      </c>
    </row>
    <row r="7039" spans="11:20" x14ac:dyDescent="0.2">
      <c r="K7039" t="str">
        <f t="shared" si="1098"/>
        <v/>
      </c>
      <c r="L7039" t="str">
        <f t="shared" si="1099"/>
        <v/>
      </c>
      <c r="M7039" t="str">
        <f t="shared" si="1100"/>
        <v/>
      </c>
      <c r="N7039" t="str">
        <f t="shared" si="1101"/>
        <v/>
      </c>
      <c r="O7039" t="str">
        <f t="shared" si="1102"/>
        <v/>
      </c>
      <c r="P7039" t="str">
        <f t="shared" si="1103"/>
        <v/>
      </c>
      <c r="Q7039" t="str">
        <f t="shared" si="1104"/>
        <v/>
      </c>
      <c r="R7039" t="str">
        <f t="shared" si="1105"/>
        <v/>
      </c>
      <c r="S7039" t="str">
        <f t="shared" si="1106"/>
        <v/>
      </c>
      <c r="T7039" t="str">
        <f t="shared" si="1107"/>
        <v/>
      </c>
    </row>
    <row r="7040" spans="11:20" x14ac:dyDescent="0.2">
      <c r="K7040" t="str">
        <f t="shared" si="1098"/>
        <v/>
      </c>
      <c r="L7040" t="str">
        <f t="shared" si="1099"/>
        <v/>
      </c>
      <c r="M7040" t="str">
        <f t="shared" si="1100"/>
        <v/>
      </c>
      <c r="N7040" t="str">
        <f t="shared" si="1101"/>
        <v/>
      </c>
      <c r="O7040" t="str">
        <f t="shared" si="1102"/>
        <v/>
      </c>
      <c r="P7040" t="str">
        <f t="shared" si="1103"/>
        <v/>
      </c>
      <c r="Q7040" t="str">
        <f t="shared" si="1104"/>
        <v/>
      </c>
      <c r="R7040" t="str">
        <f t="shared" si="1105"/>
        <v/>
      </c>
      <c r="S7040" t="str">
        <f t="shared" si="1106"/>
        <v/>
      </c>
      <c r="T7040" t="str">
        <f t="shared" si="1107"/>
        <v/>
      </c>
    </row>
    <row r="7041" spans="11:20" x14ac:dyDescent="0.2">
      <c r="K7041" t="str">
        <f t="shared" si="1098"/>
        <v/>
      </c>
      <c r="L7041" t="str">
        <f t="shared" si="1099"/>
        <v/>
      </c>
      <c r="M7041" t="str">
        <f t="shared" si="1100"/>
        <v/>
      </c>
      <c r="N7041" t="str">
        <f t="shared" si="1101"/>
        <v/>
      </c>
      <c r="O7041" t="str">
        <f t="shared" si="1102"/>
        <v/>
      </c>
      <c r="P7041" t="str">
        <f t="shared" si="1103"/>
        <v/>
      </c>
      <c r="Q7041" t="str">
        <f t="shared" si="1104"/>
        <v/>
      </c>
      <c r="R7041" t="str">
        <f t="shared" si="1105"/>
        <v/>
      </c>
      <c r="S7041" t="str">
        <f t="shared" si="1106"/>
        <v/>
      </c>
      <c r="T7041" t="str">
        <f t="shared" si="1107"/>
        <v/>
      </c>
    </row>
    <row r="7042" spans="11:20" x14ac:dyDescent="0.2">
      <c r="K7042" t="str">
        <f t="shared" si="1098"/>
        <v/>
      </c>
      <c r="L7042" t="str">
        <f t="shared" si="1099"/>
        <v/>
      </c>
      <c r="M7042" t="str">
        <f t="shared" si="1100"/>
        <v/>
      </c>
      <c r="N7042" t="str">
        <f t="shared" si="1101"/>
        <v/>
      </c>
      <c r="O7042" t="str">
        <f t="shared" si="1102"/>
        <v/>
      </c>
      <c r="P7042" t="str">
        <f t="shared" si="1103"/>
        <v/>
      </c>
      <c r="Q7042" t="str">
        <f t="shared" si="1104"/>
        <v/>
      </c>
      <c r="R7042" t="str">
        <f t="shared" si="1105"/>
        <v/>
      </c>
      <c r="S7042" t="str">
        <f t="shared" si="1106"/>
        <v/>
      </c>
      <c r="T7042" t="str">
        <f t="shared" si="1107"/>
        <v/>
      </c>
    </row>
    <row r="7043" spans="11:20" x14ac:dyDescent="0.2">
      <c r="K7043" t="str">
        <f t="shared" si="1098"/>
        <v/>
      </c>
      <c r="L7043" t="str">
        <f t="shared" si="1099"/>
        <v/>
      </c>
      <c r="M7043" t="str">
        <f t="shared" si="1100"/>
        <v/>
      </c>
      <c r="N7043" t="str">
        <f t="shared" si="1101"/>
        <v/>
      </c>
      <c r="O7043" t="str">
        <f t="shared" si="1102"/>
        <v/>
      </c>
      <c r="P7043" t="str">
        <f t="shared" si="1103"/>
        <v/>
      </c>
      <c r="Q7043" t="str">
        <f t="shared" si="1104"/>
        <v/>
      </c>
      <c r="R7043" t="str">
        <f t="shared" si="1105"/>
        <v/>
      </c>
      <c r="S7043" t="str">
        <f t="shared" si="1106"/>
        <v/>
      </c>
      <c r="T7043" t="str">
        <f t="shared" si="1107"/>
        <v/>
      </c>
    </row>
    <row r="7044" spans="11:20" x14ac:dyDescent="0.2">
      <c r="K7044" t="str">
        <f t="shared" si="1098"/>
        <v/>
      </c>
      <c r="L7044" t="str">
        <f t="shared" si="1099"/>
        <v/>
      </c>
      <c r="M7044" t="str">
        <f t="shared" si="1100"/>
        <v/>
      </c>
      <c r="N7044" t="str">
        <f t="shared" si="1101"/>
        <v/>
      </c>
      <c r="O7044" t="str">
        <f t="shared" si="1102"/>
        <v/>
      </c>
      <c r="P7044" t="str">
        <f t="shared" si="1103"/>
        <v/>
      </c>
      <c r="Q7044" t="str">
        <f t="shared" si="1104"/>
        <v/>
      </c>
      <c r="R7044" t="str">
        <f t="shared" si="1105"/>
        <v/>
      </c>
      <c r="S7044" t="str">
        <f t="shared" si="1106"/>
        <v/>
      </c>
      <c r="T7044" t="str">
        <f t="shared" si="1107"/>
        <v/>
      </c>
    </row>
    <row r="7045" spans="11:20" x14ac:dyDescent="0.2">
      <c r="K7045" t="str">
        <f t="shared" ref="K7045:K7108" si="1108">RIGHT(B7045,13)</f>
        <v/>
      </c>
      <c r="L7045" t="str">
        <f t="shared" ref="L7045:L7108" si="1109">LEFT(B7045,10)</f>
        <v/>
      </c>
      <c r="M7045" t="str">
        <f t="shared" ref="M7045:M7108" si="1110">IF(C7045&lt;&gt;"",D7045,"")</f>
        <v/>
      </c>
      <c r="N7045" t="str">
        <f t="shared" ref="N7045:N7108" si="1111">IF(D7045&lt;&gt;"",D7045,"")</f>
        <v/>
      </c>
      <c r="O7045" t="str">
        <f t="shared" ref="O7045:O7108" si="1112">IF(OR(E7045=16148),"EPS Bearer Activation Request","")</f>
        <v/>
      </c>
      <c r="P7045" t="str">
        <f t="shared" ref="P7045:P7108" si="1113">IF(E7045=16149,"EPS Bearer Activation","")</f>
        <v/>
      </c>
      <c r="Q7045" t="str">
        <f t="shared" ref="Q7045:Q7108" si="1114">IF(OR(E7045=16217),"EPS Bearer Activation Failure","")</f>
        <v/>
      </c>
      <c r="R7045" t="str">
        <f t="shared" ref="R7045:R7108" si="1115">IF(OR(E7045=16200),"EPS Bearer Activation Dropped","")</f>
        <v/>
      </c>
      <c r="S7045" t="str">
        <f t="shared" ref="S7045:S7108" si="1116">IF(OR(E7045=16217),G7045,"")</f>
        <v/>
      </c>
      <c r="T7045" t="str">
        <f t="shared" ref="T7045:T7108" si="1117">IF(I7045&lt;&gt;"",I7045,"")</f>
        <v/>
      </c>
    </row>
    <row r="7046" spans="11:20" x14ac:dyDescent="0.2">
      <c r="K7046" t="str">
        <f t="shared" si="1108"/>
        <v/>
      </c>
      <c r="L7046" t="str">
        <f t="shared" si="1109"/>
        <v/>
      </c>
      <c r="M7046" t="str">
        <f t="shared" si="1110"/>
        <v/>
      </c>
      <c r="N7046" t="str">
        <f t="shared" si="1111"/>
        <v/>
      </c>
      <c r="O7046" t="str">
        <f t="shared" si="1112"/>
        <v/>
      </c>
      <c r="P7046" t="str">
        <f t="shared" si="1113"/>
        <v/>
      </c>
      <c r="Q7046" t="str">
        <f t="shared" si="1114"/>
        <v/>
      </c>
      <c r="R7046" t="str">
        <f t="shared" si="1115"/>
        <v/>
      </c>
      <c r="S7046" t="str">
        <f t="shared" si="1116"/>
        <v/>
      </c>
      <c r="T7046" t="str">
        <f t="shared" si="1117"/>
        <v/>
      </c>
    </row>
    <row r="7047" spans="11:20" x14ac:dyDescent="0.2">
      <c r="K7047" t="str">
        <f t="shared" si="1108"/>
        <v/>
      </c>
      <c r="L7047" t="str">
        <f t="shared" si="1109"/>
        <v/>
      </c>
      <c r="M7047" t="str">
        <f t="shared" si="1110"/>
        <v/>
      </c>
      <c r="N7047" t="str">
        <f t="shared" si="1111"/>
        <v/>
      </c>
      <c r="O7047" t="str">
        <f t="shared" si="1112"/>
        <v/>
      </c>
      <c r="P7047" t="str">
        <f t="shared" si="1113"/>
        <v/>
      </c>
      <c r="Q7047" t="str">
        <f t="shared" si="1114"/>
        <v/>
      </c>
      <c r="R7047" t="str">
        <f t="shared" si="1115"/>
        <v/>
      </c>
      <c r="S7047" t="str">
        <f t="shared" si="1116"/>
        <v/>
      </c>
      <c r="T7047" t="str">
        <f t="shared" si="1117"/>
        <v/>
      </c>
    </row>
    <row r="7048" spans="11:20" x14ac:dyDescent="0.2">
      <c r="K7048" t="str">
        <f t="shared" si="1108"/>
        <v/>
      </c>
      <c r="L7048" t="str">
        <f t="shared" si="1109"/>
        <v/>
      </c>
      <c r="M7048" t="str">
        <f t="shared" si="1110"/>
        <v/>
      </c>
      <c r="N7048" t="str">
        <f t="shared" si="1111"/>
        <v/>
      </c>
      <c r="O7048" t="str">
        <f t="shared" si="1112"/>
        <v/>
      </c>
      <c r="P7048" t="str">
        <f t="shared" si="1113"/>
        <v/>
      </c>
      <c r="Q7048" t="str">
        <f t="shared" si="1114"/>
        <v/>
      </c>
      <c r="R7048" t="str">
        <f t="shared" si="1115"/>
        <v/>
      </c>
      <c r="S7048" t="str">
        <f t="shared" si="1116"/>
        <v/>
      </c>
      <c r="T7048" t="str">
        <f t="shared" si="1117"/>
        <v/>
      </c>
    </row>
    <row r="7049" spans="11:20" x14ac:dyDescent="0.2">
      <c r="K7049" t="str">
        <f t="shared" si="1108"/>
        <v/>
      </c>
      <c r="L7049" t="str">
        <f t="shared" si="1109"/>
        <v/>
      </c>
      <c r="M7049" t="str">
        <f t="shared" si="1110"/>
        <v/>
      </c>
      <c r="N7049" t="str">
        <f t="shared" si="1111"/>
        <v/>
      </c>
      <c r="O7049" t="str">
        <f t="shared" si="1112"/>
        <v/>
      </c>
      <c r="P7049" t="str">
        <f t="shared" si="1113"/>
        <v/>
      </c>
      <c r="Q7049" t="str">
        <f t="shared" si="1114"/>
        <v/>
      </c>
      <c r="R7049" t="str">
        <f t="shared" si="1115"/>
        <v/>
      </c>
      <c r="S7049" t="str">
        <f t="shared" si="1116"/>
        <v/>
      </c>
      <c r="T7049" t="str">
        <f t="shared" si="1117"/>
        <v/>
      </c>
    </row>
    <row r="7050" spans="11:20" x14ac:dyDescent="0.2">
      <c r="K7050" t="str">
        <f t="shared" si="1108"/>
        <v/>
      </c>
      <c r="L7050" t="str">
        <f t="shared" si="1109"/>
        <v/>
      </c>
      <c r="M7050" t="str">
        <f t="shared" si="1110"/>
        <v/>
      </c>
      <c r="N7050" t="str">
        <f t="shared" si="1111"/>
        <v/>
      </c>
      <c r="O7050" t="str">
        <f t="shared" si="1112"/>
        <v/>
      </c>
      <c r="P7050" t="str">
        <f t="shared" si="1113"/>
        <v/>
      </c>
      <c r="Q7050" t="str">
        <f t="shared" si="1114"/>
        <v/>
      </c>
      <c r="R7050" t="str">
        <f t="shared" si="1115"/>
        <v/>
      </c>
      <c r="S7050" t="str">
        <f t="shared" si="1116"/>
        <v/>
      </c>
      <c r="T7050" t="str">
        <f t="shared" si="1117"/>
        <v/>
      </c>
    </row>
    <row r="7051" spans="11:20" x14ac:dyDescent="0.2">
      <c r="K7051" t="str">
        <f t="shared" si="1108"/>
        <v/>
      </c>
      <c r="L7051" t="str">
        <f t="shared" si="1109"/>
        <v/>
      </c>
      <c r="M7051" t="str">
        <f t="shared" si="1110"/>
        <v/>
      </c>
      <c r="N7051" t="str">
        <f t="shared" si="1111"/>
        <v/>
      </c>
      <c r="O7051" t="str">
        <f t="shared" si="1112"/>
        <v/>
      </c>
      <c r="P7051" t="str">
        <f t="shared" si="1113"/>
        <v/>
      </c>
      <c r="Q7051" t="str">
        <f t="shared" si="1114"/>
        <v/>
      </c>
      <c r="R7051" t="str">
        <f t="shared" si="1115"/>
        <v/>
      </c>
      <c r="S7051" t="str">
        <f t="shared" si="1116"/>
        <v/>
      </c>
      <c r="T7051" t="str">
        <f t="shared" si="1117"/>
        <v/>
      </c>
    </row>
    <row r="7052" spans="11:20" x14ac:dyDescent="0.2">
      <c r="K7052" t="str">
        <f t="shared" si="1108"/>
        <v/>
      </c>
      <c r="L7052" t="str">
        <f t="shared" si="1109"/>
        <v/>
      </c>
      <c r="M7052" t="str">
        <f t="shared" si="1110"/>
        <v/>
      </c>
      <c r="N7052" t="str">
        <f t="shared" si="1111"/>
        <v/>
      </c>
      <c r="O7052" t="str">
        <f t="shared" si="1112"/>
        <v/>
      </c>
      <c r="P7052" t="str">
        <f t="shared" si="1113"/>
        <v/>
      </c>
      <c r="Q7052" t="str">
        <f t="shared" si="1114"/>
        <v/>
      </c>
      <c r="R7052" t="str">
        <f t="shared" si="1115"/>
        <v/>
      </c>
      <c r="S7052" t="str">
        <f t="shared" si="1116"/>
        <v/>
      </c>
      <c r="T7052" t="str">
        <f t="shared" si="1117"/>
        <v/>
      </c>
    </row>
    <row r="7053" spans="11:20" x14ac:dyDescent="0.2">
      <c r="K7053" t="str">
        <f t="shared" si="1108"/>
        <v/>
      </c>
      <c r="L7053" t="str">
        <f t="shared" si="1109"/>
        <v/>
      </c>
      <c r="M7053" t="str">
        <f t="shared" si="1110"/>
        <v/>
      </c>
      <c r="N7053" t="str">
        <f t="shared" si="1111"/>
        <v/>
      </c>
      <c r="O7053" t="str">
        <f t="shared" si="1112"/>
        <v/>
      </c>
      <c r="P7053" t="str">
        <f t="shared" si="1113"/>
        <v/>
      </c>
      <c r="Q7053" t="str">
        <f t="shared" si="1114"/>
        <v/>
      </c>
      <c r="R7053" t="str">
        <f t="shared" si="1115"/>
        <v/>
      </c>
      <c r="S7053" t="str">
        <f t="shared" si="1116"/>
        <v/>
      </c>
      <c r="T7053" t="str">
        <f t="shared" si="1117"/>
        <v/>
      </c>
    </row>
    <row r="7054" spans="11:20" x14ac:dyDescent="0.2">
      <c r="K7054" t="str">
        <f t="shared" si="1108"/>
        <v/>
      </c>
      <c r="L7054" t="str">
        <f t="shared" si="1109"/>
        <v/>
      </c>
      <c r="M7054" t="str">
        <f t="shared" si="1110"/>
        <v/>
      </c>
      <c r="N7054" t="str">
        <f t="shared" si="1111"/>
        <v/>
      </c>
      <c r="O7054" t="str">
        <f t="shared" si="1112"/>
        <v/>
      </c>
      <c r="P7054" t="str">
        <f t="shared" si="1113"/>
        <v/>
      </c>
      <c r="Q7054" t="str">
        <f t="shared" si="1114"/>
        <v/>
      </c>
      <c r="R7054" t="str">
        <f t="shared" si="1115"/>
        <v/>
      </c>
      <c r="S7054" t="str">
        <f t="shared" si="1116"/>
        <v/>
      </c>
      <c r="T7054" t="str">
        <f t="shared" si="1117"/>
        <v/>
      </c>
    </row>
    <row r="7055" spans="11:20" x14ac:dyDescent="0.2">
      <c r="K7055" t="str">
        <f t="shared" si="1108"/>
        <v/>
      </c>
      <c r="L7055" t="str">
        <f t="shared" si="1109"/>
        <v/>
      </c>
      <c r="M7055" t="str">
        <f t="shared" si="1110"/>
        <v/>
      </c>
      <c r="N7055" t="str">
        <f t="shared" si="1111"/>
        <v/>
      </c>
      <c r="O7055" t="str">
        <f t="shared" si="1112"/>
        <v/>
      </c>
      <c r="P7055" t="str">
        <f t="shared" si="1113"/>
        <v/>
      </c>
      <c r="Q7055" t="str">
        <f t="shared" si="1114"/>
        <v/>
      </c>
      <c r="R7055" t="str">
        <f t="shared" si="1115"/>
        <v/>
      </c>
      <c r="S7055" t="str">
        <f t="shared" si="1116"/>
        <v/>
      </c>
      <c r="T7055" t="str">
        <f t="shared" si="1117"/>
        <v/>
      </c>
    </row>
    <row r="7056" spans="11:20" x14ac:dyDescent="0.2">
      <c r="K7056" t="str">
        <f t="shared" si="1108"/>
        <v/>
      </c>
      <c r="L7056" t="str">
        <f t="shared" si="1109"/>
        <v/>
      </c>
      <c r="M7056" t="str">
        <f t="shared" si="1110"/>
        <v/>
      </c>
      <c r="N7056" t="str">
        <f t="shared" si="1111"/>
        <v/>
      </c>
      <c r="O7056" t="str">
        <f t="shared" si="1112"/>
        <v/>
      </c>
      <c r="P7056" t="str">
        <f t="shared" si="1113"/>
        <v/>
      </c>
      <c r="Q7056" t="str">
        <f t="shared" si="1114"/>
        <v/>
      </c>
      <c r="R7056" t="str">
        <f t="shared" si="1115"/>
        <v/>
      </c>
      <c r="S7056" t="str">
        <f t="shared" si="1116"/>
        <v/>
      </c>
      <c r="T7056" t="str">
        <f t="shared" si="1117"/>
        <v/>
      </c>
    </row>
    <row r="7057" spans="11:20" x14ac:dyDescent="0.2">
      <c r="K7057" t="str">
        <f t="shared" si="1108"/>
        <v/>
      </c>
      <c r="L7057" t="str">
        <f t="shared" si="1109"/>
        <v/>
      </c>
      <c r="M7057" t="str">
        <f t="shared" si="1110"/>
        <v/>
      </c>
      <c r="N7057" t="str">
        <f t="shared" si="1111"/>
        <v/>
      </c>
      <c r="O7057" t="str">
        <f t="shared" si="1112"/>
        <v/>
      </c>
      <c r="P7057" t="str">
        <f t="shared" si="1113"/>
        <v/>
      </c>
      <c r="Q7057" t="str">
        <f t="shared" si="1114"/>
        <v/>
      </c>
      <c r="R7057" t="str">
        <f t="shared" si="1115"/>
        <v/>
      </c>
      <c r="S7057" t="str">
        <f t="shared" si="1116"/>
        <v/>
      </c>
      <c r="T7057" t="str">
        <f t="shared" si="1117"/>
        <v/>
      </c>
    </row>
    <row r="7058" spans="11:20" x14ac:dyDescent="0.2">
      <c r="K7058" t="str">
        <f t="shared" si="1108"/>
        <v/>
      </c>
      <c r="L7058" t="str">
        <f t="shared" si="1109"/>
        <v/>
      </c>
      <c r="M7058" t="str">
        <f t="shared" si="1110"/>
        <v/>
      </c>
      <c r="N7058" t="str">
        <f t="shared" si="1111"/>
        <v/>
      </c>
      <c r="O7058" t="str">
        <f t="shared" si="1112"/>
        <v/>
      </c>
      <c r="P7058" t="str">
        <f t="shared" si="1113"/>
        <v/>
      </c>
      <c r="Q7058" t="str">
        <f t="shared" si="1114"/>
        <v/>
      </c>
      <c r="R7058" t="str">
        <f t="shared" si="1115"/>
        <v/>
      </c>
      <c r="S7058" t="str">
        <f t="shared" si="1116"/>
        <v/>
      </c>
      <c r="T7058" t="str">
        <f t="shared" si="1117"/>
        <v/>
      </c>
    </row>
    <row r="7059" spans="11:20" x14ac:dyDescent="0.2">
      <c r="K7059" t="str">
        <f t="shared" si="1108"/>
        <v/>
      </c>
      <c r="L7059" t="str">
        <f t="shared" si="1109"/>
        <v/>
      </c>
      <c r="M7059" t="str">
        <f t="shared" si="1110"/>
        <v/>
      </c>
      <c r="N7059" t="str">
        <f t="shared" si="1111"/>
        <v/>
      </c>
      <c r="O7059" t="str">
        <f t="shared" si="1112"/>
        <v/>
      </c>
      <c r="P7059" t="str">
        <f t="shared" si="1113"/>
        <v/>
      </c>
      <c r="Q7059" t="str">
        <f t="shared" si="1114"/>
        <v/>
      </c>
      <c r="R7059" t="str">
        <f t="shared" si="1115"/>
        <v/>
      </c>
      <c r="S7059" t="str">
        <f t="shared" si="1116"/>
        <v/>
      </c>
      <c r="T7059" t="str">
        <f t="shared" si="1117"/>
        <v/>
      </c>
    </row>
    <row r="7060" spans="11:20" x14ac:dyDescent="0.2">
      <c r="K7060" t="str">
        <f t="shared" si="1108"/>
        <v/>
      </c>
      <c r="L7060" t="str">
        <f t="shared" si="1109"/>
        <v/>
      </c>
      <c r="M7060" t="str">
        <f t="shared" si="1110"/>
        <v/>
      </c>
      <c r="N7060" t="str">
        <f t="shared" si="1111"/>
        <v/>
      </c>
      <c r="O7060" t="str">
        <f t="shared" si="1112"/>
        <v/>
      </c>
      <c r="P7060" t="str">
        <f t="shared" si="1113"/>
        <v/>
      </c>
      <c r="Q7060" t="str">
        <f t="shared" si="1114"/>
        <v/>
      </c>
      <c r="R7060" t="str">
        <f t="shared" si="1115"/>
        <v/>
      </c>
      <c r="S7060" t="str">
        <f t="shared" si="1116"/>
        <v/>
      </c>
      <c r="T7060" t="str">
        <f t="shared" si="1117"/>
        <v/>
      </c>
    </row>
    <row r="7061" spans="11:20" x14ac:dyDescent="0.2">
      <c r="K7061" t="str">
        <f t="shared" si="1108"/>
        <v/>
      </c>
      <c r="L7061" t="str">
        <f t="shared" si="1109"/>
        <v/>
      </c>
      <c r="M7061" t="str">
        <f t="shared" si="1110"/>
        <v/>
      </c>
      <c r="N7061" t="str">
        <f t="shared" si="1111"/>
        <v/>
      </c>
      <c r="O7061" t="str">
        <f t="shared" si="1112"/>
        <v/>
      </c>
      <c r="P7061" t="str">
        <f t="shared" si="1113"/>
        <v/>
      </c>
      <c r="Q7061" t="str">
        <f t="shared" si="1114"/>
        <v/>
      </c>
      <c r="R7061" t="str">
        <f t="shared" si="1115"/>
        <v/>
      </c>
      <c r="S7061" t="str">
        <f t="shared" si="1116"/>
        <v/>
      </c>
      <c r="T7061" t="str">
        <f t="shared" si="1117"/>
        <v/>
      </c>
    </row>
    <row r="7062" spans="11:20" x14ac:dyDescent="0.2">
      <c r="K7062" t="str">
        <f t="shared" si="1108"/>
        <v/>
      </c>
      <c r="L7062" t="str">
        <f t="shared" si="1109"/>
        <v/>
      </c>
      <c r="M7062" t="str">
        <f t="shared" si="1110"/>
        <v/>
      </c>
      <c r="N7062" t="str">
        <f t="shared" si="1111"/>
        <v/>
      </c>
      <c r="O7062" t="str">
        <f t="shared" si="1112"/>
        <v/>
      </c>
      <c r="P7062" t="str">
        <f t="shared" si="1113"/>
        <v/>
      </c>
      <c r="Q7062" t="str">
        <f t="shared" si="1114"/>
        <v/>
      </c>
      <c r="R7062" t="str">
        <f t="shared" si="1115"/>
        <v/>
      </c>
      <c r="S7062" t="str">
        <f t="shared" si="1116"/>
        <v/>
      </c>
      <c r="T7062" t="str">
        <f t="shared" si="1117"/>
        <v/>
      </c>
    </row>
    <row r="7063" spans="11:20" x14ac:dyDescent="0.2">
      <c r="K7063" t="str">
        <f t="shared" si="1108"/>
        <v/>
      </c>
      <c r="L7063" t="str">
        <f t="shared" si="1109"/>
        <v/>
      </c>
      <c r="M7063" t="str">
        <f t="shared" si="1110"/>
        <v/>
      </c>
      <c r="N7063" t="str">
        <f t="shared" si="1111"/>
        <v/>
      </c>
      <c r="O7063" t="str">
        <f t="shared" si="1112"/>
        <v/>
      </c>
      <c r="P7063" t="str">
        <f t="shared" si="1113"/>
        <v/>
      </c>
      <c r="Q7063" t="str">
        <f t="shared" si="1114"/>
        <v/>
      </c>
      <c r="R7063" t="str">
        <f t="shared" si="1115"/>
        <v/>
      </c>
      <c r="S7063" t="str">
        <f t="shared" si="1116"/>
        <v/>
      </c>
      <c r="T7063" t="str">
        <f t="shared" si="1117"/>
        <v/>
      </c>
    </row>
    <row r="7064" spans="11:20" x14ac:dyDescent="0.2">
      <c r="K7064" t="str">
        <f t="shared" si="1108"/>
        <v/>
      </c>
      <c r="L7064" t="str">
        <f t="shared" si="1109"/>
        <v/>
      </c>
      <c r="M7064" t="str">
        <f t="shared" si="1110"/>
        <v/>
      </c>
      <c r="N7064" t="str">
        <f t="shared" si="1111"/>
        <v/>
      </c>
      <c r="O7064" t="str">
        <f t="shared" si="1112"/>
        <v/>
      </c>
      <c r="P7064" t="str">
        <f t="shared" si="1113"/>
        <v/>
      </c>
      <c r="Q7064" t="str">
        <f t="shared" si="1114"/>
        <v/>
      </c>
      <c r="R7064" t="str">
        <f t="shared" si="1115"/>
        <v/>
      </c>
      <c r="S7064" t="str">
        <f t="shared" si="1116"/>
        <v/>
      </c>
      <c r="T7064" t="str">
        <f t="shared" si="1117"/>
        <v/>
      </c>
    </row>
    <row r="7065" spans="11:20" x14ac:dyDescent="0.2">
      <c r="K7065" t="str">
        <f t="shared" si="1108"/>
        <v/>
      </c>
      <c r="L7065" t="str">
        <f t="shared" si="1109"/>
        <v/>
      </c>
      <c r="M7065" t="str">
        <f t="shared" si="1110"/>
        <v/>
      </c>
      <c r="N7065" t="str">
        <f t="shared" si="1111"/>
        <v/>
      </c>
      <c r="O7065" t="str">
        <f t="shared" si="1112"/>
        <v/>
      </c>
      <c r="P7065" t="str">
        <f t="shared" si="1113"/>
        <v/>
      </c>
      <c r="Q7065" t="str">
        <f t="shared" si="1114"/>
        <v/>
      </c>
      <c r="R7065" t="str">
        <f t="shared" si="1115"/>
        <v/>
      </c>
      <c r="S7065" t="str">
        <f t="shared" si="1116"/>
        <v/>
      </c>
      <c r="T7065" t="str">
        <f t="shared" si="1117"/>
        <v/>
      </c>
    </row>
    <row r="7066" spans="11:20" x14ac:dyDescent="0.2">
      <c r="K7066" t="str">
        <f t="shared" si="1108"/>
        <v/>
      </c>
      <c r="L7066" t="str">
        <f t="shared" si="1109"/>
        <v/>
      </c>
      <c r="M7066" t="str">
        <f t="shared" si="1110"/>
        <v/>
      </c>
      <c r="N7066" t="str">
        <f t="shared" si="1111"/>
        <v/>
      </c>
      <c r="O7066" t="str">
        <f t="shared" si="1112"/>
        <v/>
      </c>
      <c r="P7066" t="str">
        <f t="shared" si="1113"/>
        <v/>
      </c>
      <c r="Q7066" t="str">
        <f t="shared" si="1114"/>
        <v/>
      </c>
      <c r="R7066" t="str">
        <f t="shared" si="1115"/>
        <v/>
      </c>
      <c r="S7066" t="str">
        <f t="shared" si="1116"/>
        <v/>
      </c>
      <c r="T7066" t="str">
        <f t="shared" si="1117"/>
        <v/>
      </c>
    </row>
    <row r="7067" spans="11:20" x14ac:dyDescent="0.2">
      <c r="K7067" t="str">
        <f t="shared" si="1108"/>
        <v/>
      </c>
      <c r="L7067" t="str">
        <f t="shared" si="1109"/>
        <v/>
      </c>
      <c r="M7067" t="str">
        <f t="shared" si="1110"/>
        <v/>
      </c>
      <c r="N7067" t="str">
        <f t="shared" si="1111"/>
        <v/>
      </c>
      <c r="O7067" t="str">
        <f t="shared" si="1112"/>
        <v/>
      </c>
      <c r="P7067" t="str">
        <f t="shared" si="1113"/>
        <v/>
      </c>
      <c r="Q7067" t="str">
        <f t="shared" si="1114"/>
        <v/>
      </c>
      <c r="R7067" t="str">
        <f t="shared" si="1115"/>
        <v/>
      </c>
      <c r="S7067" t="str">
        <f t="shared" si="1116"/>
        <v/>
      </c>
      <c r="T7067" t="str">
        <f t="shared" si="1117"/>
        <v/>
      </c>
    </row>
    <row r="7068" spans="11:20" x14ac:dyDescent="0.2">
      <c r="K7068" t="str">
        <f t="shared" si="1108"/>
        <v/>
      </c>
      <c r="L7068" t="str">
        <f t="shared" si="1109"/>
        <v/>
      </c>
      <c r="M7068" t="str">
        <f t="shared" si="1110"/>
        <v/>
      </c>
      <c r="N7068" t="str">
        <f t="shared" si="1111"/>
        <v/>
      </c>
      <c r="O7068" t="str">
        <f t="shared" si="1112"/>
        <v/>
      </c>
      <c r="P7068" t="str">
        <f t="shared" si="1113"/>
        <v/>
      </c>
      <c r="Q7068" t="str">
        <f t="shared" si="1114"/>
        <v/>
      </c>
      <c r="R7068" t="str">
        <f t="shared" si="1115"/>
        <v/>
      </c>
      <c r="S7068" t="str">
        <f t="shared" si="1116"/>
        <v/>
      </c>
      <c r="T7068" t="str">
        <f t="shared" si="1117"/>
        <v/>
      </c>
    </row>
    <row r="7069" spans="11:20" x14ac:dyDescent="0.2">
      <c r="K7069" t="str">
        <f t="shared" si="1108"/>
        <v/>
      </c>
      <c r="L7069" t="str">
        <f t="shared" si="1109"/>
        <v/>
      </c>
      <c r="M7069" t="str">
        <f t="shared" si="1110"/>
        <v/>
      </c>
      <c r="N7069" t="str">
        <f t="shared" si="1111"/>
        <v/>
      </c>
      <c r="O7069" t="str">
        <f t="shared" si="1112"/>
        <v/>
      </c>
      <c r="P7069" t="str">
        <f t="shared" si="1113"/>
        <v/>
      </c>
      <c r="Q7069" t="str">
        <f t="shared" si="1114"/>
        <v/>
      </c>
      <c r="R7069" t="str">
        <f t="shared" si="1115"/>
        <v/>
      </c>
      <c r="S7069" t="str">
        <f t="shared" si="1116"/>
        <v/>
      </c>
      <c r="T7069" t="str">
        <f t="shared" si="1117"/>
        <v/>
      </c>
    </row>
    <row r="7070" spans="11:20" x14ac:dyDescent="0.2">
      <c r="K7070" t="str">
        <f t="shared" si="1108"/>
        <v/>
      </c>
      <c r="L7070" t="str">
        <f t="shared" si="1109"/>
        <v/>
      </c>
      <c r="M7070" t="str">
        <f t="shared" si="1110"/>
        <v/>
      </c>
      <c r="N7070" t="str">
        <f t="shared" si="1111"/>
        <v/>
      </c>
      <c r="O7070" t="str">
        <f t="shared" si="1112"/>
        <v/>
      </c>
      <c r="P7070" t="str">
        <f t="shared" si="1113"/>
        <v/>
      </c>
      <c r="Q7070" t="str">
        <f t="shared" si="1114"/>
        <v/>
      </c>
      <c r="R7070" t="str">
        <f t="shared" si="1115"/>
        <v/>
      </c>
      <c r="S7070" t="str">
        <f t="shared" si="1116"/>
        <v/>
      </c>
      <c r="T7070" t="str">
        <f t="shared" si="1117"/>
        <v/>
      </c>
    </row>
    <row r="7071" spans="11:20" x14ac:dyDescent="0.2">
      <c r="K7071" t="str">
        <f t="shared" si="1108"/>
        <v/>
      </c>
      <c r="L7071" t="str">
        <f t="shared" si="1109"/>
        <v/>
      </c>
      <c r="M7071" t="str">
        <f t="shared" si="1110"/>
        <v/>
      </c>
      <c r="N7071" t="str">
        <f t="shared" si="1111"/>
        <v/>
      </c>
      <c r="O7071" t="str">
        <f t="shared" si="1112"/>
        <v/>
      </c>
      <c r="P7071" t="str">
        <f t="shared" si="1113"/>
        <v/>
      </c>
      <c r="Q7071" t="str">
        <f t="shared" si="1114"/>
        <v/>
      </c>
      <c r="R7071" t="str">
        <f t="shared" si="1115"/>
        <v/>
      </c>
      <c r="S7071" t="str">
        <f t="shared" si="1116"/>
        <v/>
      </c>
      <c r="T7071" t="str">
        <f t="shared" si="1117"/>
        <v/>
      </c>
    </row>
    <row r="7072" spans="11:20" x14ac:dyDescent="0.2">
      <c r="K7072" t="str">
        <f t="shared" si="1108"/>
        <v/>
      </c>
      <c r="L7072" t="str">
        <f t="shared" si="1109"/>
        <v/>
      </c>
      <c r="M7072" t="str">
        <f t="shared" si="1110"/>
        <v/>
      </c>
      <c r="N7072" t="str">
        <f t="shared" si="1111"/>
        <v/>
      </c>
      <c r="O7072" t="str">
        <f t="shared" si="1112"/>
        <v/>
      </c>
      <c r="P7072" t="str">
        <f t="shared" si="1113"/>
        <v/>
      </c>
      <c r="Q7072" t="str">
        <f t="shared" si="1114"/>
        <v/>
      </c>
      <c r="R7072" t="str">
        <f t="shared" si="1115"/>
        <v/>
      </c>
      <c r="S7072" t="str">
        <f t="shared" si="1116"/>
        <v/>
      </c>
      <c r="T7072" t="str">
        <f t="shared" si="1117"/>
        <v/>
      </c>
    </row>
    <row r="7073" spans="11:20" x14ac:dyDescent="0.2">
      <c r="K7073" t="str">
        <f t="shared" si="1108"/>
        <v/>
      </c>
      <c r="L7073" t="str">
        <f t="shared" si="1109"/>
        <v/>
      </c>
      <c r="M7073" t="str">
        <f t="shared" si="1110"/>
        <v/>
      </c>
      <c r="N7073" t="str">
        <f t="shared" si="1111"/>
        <v/>
      </c>
      <c r="O7073" t="str">
        <f t="shared" si="1112"/>
        <v/>
      </c>
      <c r="P7073" t="str">
        <f t="shared" si="1113"/>
        <v/>
      </c>
      <c r="Q7073" t="str">
        <f t="shared" si="1114"/>
        <v/>
      </c>
      <c r="R7073" t="str">
        <f t="shared" si="1115"/>
        <v/>
      </c>
      <c r="S7073" t="str">
        <f t="shared" si="1116"/>
        <v/>
      </c>
      <c r="T7073" t="str">
        <f t="shared" si="1117"/>
        <v/>
      </c>
    </row>
    <row r="7074" spans="11:20" x14ac:dyDescent="0.2">
      <c r="K7074" t="str">
        <f t="shared" si="1108"/>
        <v/>
      </c>
      <c r="L7074" t="str">
        <f t="shared" si="1109"/>
        <v/>
      </c>
      <c r="M7074" t="str">
        <f t="shared" si="1110"/>
        <v/>
      </c>
      <c r="N7074" t="str">
        <f t="shared" si="1111"/>
        <v/>
      </c>
      <c r="O7074" t="str">
        <f t="shared" si="1112"/>
        <v/>
      </c>
      <c r="P7074" t="str">
        <f t="shared" si="1113"/>
        <v/>
      </c>
      <c r="Q7074" t="str">
        <f t="shared" si="1114"/>
        <v/>
      </c>
      <c r="R7074" t="str">
        <f t="shared" si="1115"/>
        <v/>
      </c>
      <c r="S7074" t="str">
        <f t="shared" si="1116"/>
        <v/>
      </c>
      <c r="T7074" t="str">
        <f t="shared" si="1117"/>
        <v/>
      </c>
    </row>
    <row r="7075" spans="11:20" x14ac:dyDescent="0.2">
      <c r="K7075" t="str">
        <f t="shared" si="1108"/>
        <v/>
      </c>
      <c r="L7075" t="str">
        <f t="shared" si="1109"/>
        <v/>
      </c>
      <c r="M7075" t="str">
        <f t="shared" si="1110"/>
        <v/>
      </c>
      <c r="N7075" t="str">
        <f t="shared" si="1111"/>
        <v/>
      </c>
      <c r="O7075" t="str">
        <f t="shared" si="1112"/>
        <v/>
      </c>
      <c r="P7075" t="str">
        <f t="shared" si="1113"/>
        <v/>
      </c>
      <c r="Q7075" t="str">
        <f t="shared" si="1114"/>
        <v/>
      </c>
      <c r="R7075" t="str">
        <f t="shared" si="1115"/>
        <v/>
      </c>
      <c r="S7075" t="str">
        <f t="shared" si="1116"/>
        <v/>
      </c>
      <c r="T7075" t="str">
        <f t="shared" si="1117"/>
        <v/>
      </c>
    </row>
    <row r="7076" spans="11:20" x14ac:dyDescent="0.2">
      <c r="K7076" t="str">
        <f t="shared" si="1108"/>
        <v/>
      </c>
      <c r="L7076" t="str">
        <f t="shared" si="1109"/>
        <v/>
      </c>
      <c r="M7076" t="str">
        <f t="shared" si="1110"/>
        <v/>
      </c>
      <c r="N7076" t="str">
        <f t="shared" si="1111"/>
        <v/>
      </c>
      <c r="O7076" t="str">
        <f t="shared" si="1112"/>
        <v/>
      </c>
      <c r="P7076" t="str">
        <f t="shared" si="1113"/>
        <v/>
      </c>
      <c r="Q7076" t="str">
        <f t="shared" si="1114"/>
        <v/>
      </c>
      <c r="R7076" t="str">
        <f t="shared" si="1115"/>
        <v/>
      </c>
      <c r="S7076" t="str">
        <f t="shared" si="1116"/>
        <v/>
      </c>
      <c r="T7076" t="str">
        <f t="shared" si="1117"/>
        <v/>
      </c>
    </row>
    <row r="7077" spans="11:20" x14ac:dyDescent="0.2">
      <c r="K7077" t="str">
        <f t="shared" si="1108"/>
        <v/>
      </c>
      <c r="L7077" t="str">
        <f t="shared" si="1109"/>
        <v/>
      </c>
      <c r="M7077" t="str">
        <f t="shared" si="1110"/>
        <v/>
      </c>
      <c r="N7077" t="str">
        <f t="shared" si="1111"/>
        <v/>
      </c>
      <c r="O7077" t="str">
        <f t="shared" si="1112"/>
        <v/>
      </c>
      <c r="P7077" t="str">
        <f t="shared" si="1113"/>
        <v/>
      </c>
      <c r="Q7077" t="str">
        <f t="shared" si="1114"/>
        <v/>
      </c>
      <c r="R7077" t="str">
        <f t="shared" si="1115"/>
        <v/>
      </c>
      <c r="S7077" t="str">
        <f t="shared" si="1116"/>
        <v/>
      </c>
      <c r="T7077" t="str">
        <f t="shared" si="1117"/>
        <v/>
      </c>
    </row>
    <row r="7078" spans="11:20" x14ac:dyDescent="0.2">
      <c r="K7078" t="str">
        <f t="shared" si="1108"/>
        <v/>
      </c>
      <c r="L7078" t="str">
        <f t="shared" si="1109"/>
        <v/>
      </c>
      <c r="M7078" t="str">
        <f t="shared" si="1110"/>
        <v/>
      </c>
      <c r="N7078" t="str">
        <f t="shared" si="1111"/>
        <v/>
      </c>
      <c r="O7078" t="str">
        <f t="shared" si="1112"/>
        <v/>
      </c>
      <c r="P7078" t="str">
        <f t="shared" si="1113"/>
        <v/>
      </c>
      <c r="Q7078" t="str">
        <f t="shared" si="1114"/>
        <v/>
      </c>
      <c r="R7078" t="str">
        <f t="shared" si="1115"/>
        <v/>
      </c>
      <c r="S7078" t="str">
        <f t="shared" si="1116"/>
        <v/>
      </c>
      <c r="T7078" t="str">
        <f t="shared" si="1117"/>
        <v/>
      </c>
    </row>
    <row r="7079" spans="11:20" x14ac:dyDescent="0.2">
      <c r="K7079" t="str">
        <f t="shared" si="1108"/>
        <v/>
      </c>
      <c r="L7079" t="str">
        <f t="shared" si="1109"/>
        <v/>
      </c>
      <c r="M7079" t="str">
        <f t="shared" si="1110"/>
        <v/>
      </c>
      <c r="N7079" t="str">
        <f t="shared" si="1111"/>
        <v/>
      </c>
      <c r="O7079" t="str">
        <f t="shared" si="1112"/>
        <v/>
      </c>
      <c r="P7079" t="str">
        <f t="shared" si="1113"/>
        <v/>
      </c>
      <c r="Q7079" t="str">
        <f t="shared" si="1114"/>
        <v/>
      </c>
      <c r="R7079" t="str">
        <f t="shared" si="1115"/>
        <v/>
      </c>
      <c r="S7079" t="str">
        <f t="shared" si="1116"/>
        <v/>
      </c>
      <c r="T7079" t="str">
        <f t="shared" si="1117"/>
        <v/>
      </c>
    </row>
    <row r="7080" spans="11:20" x14ac:dyDescent="0.2">
      <c r="K7080" t="str">
        <f t="shared" si="1108"/>
        <v/>
      </c>
      <c r="L7080" t="str">
        <f t="shared" si="1109"/>
        <v/>
      </c>
      <c r="M7080" t="str">
        <f t="shared" si="1110"/>
        <v/>
      </c>
      <c r="N7080" t="str">
        <f t="shared" si="1111"/>
        <v/>
      </c>
      <c r="O7080" t="str">
        <f t="shared" si="1112"/>
        <v/>
      </c>
      <c r="P7080" t="str">
        <f t="shared" si="1113"/>
        <v/>
      </c>
      <c r="Q7080" t="str">
        <f t="shared" si="1114"/>
        <v/>
      </c>
      <c r="R7080" t="str">
        <f t="shared" si="1115"/>
        <v/>
      </c>
      <c r="S7080" t="str">
        <f t="shared" si="1116"/>
        <v/>
      </c>
      <c r="T7080" t="str">
        <f t="shared" si="1117"/>
        <v/>
      </c>
    </row>
    <row r="7081" spans="11:20" x14ac:dyDescent="0.2">
      <c r="K7081" t="str">
        <f t="shared" si="1108"/>
        <v/>
      </c>
      <c r="L7081" t="str">
        <f t="shared" si="1109"/>
        <v/>
      </c>
      <c r="M7081" t="str">
        <f t="shared" si="1110"/>
        <v/>
      </c>
      <c r="N7081" t="str">
        <f t="shared" si="1111"/>
        <v/>
      </c>
      <c r="O7081" t="str">
        <f t="shared" si="1112"/>
        <v/>
      </c>
      <c r="P7081" t="str">
        <f t="shared" si="1113"/>
        <v/>
      </c>
      <c r="Q7081" t="str">
        <f t="shared" si="1114"/>
        <v/>
      </c>
      <c r="R7081" t="str">
        <f t="shared" si="1115"/>
        <v/>
      </c>
      <c r="S7081" t="str">
        <f t="shared" si="1116"/>
        <v/>
      </c>
      <c r="T7081" t="str">
        <f t="shared" si="1117"/>
        <v/>
      </c>
    </row>
    <row r="7082" spans="11:20" x14ac:dyDescent="0.2">
      <c r="K7082" t="str">
        <f t="shared" si="1108"/>
        <v/>
      </c>
      <c r="L7082" t="str">
        <f t="shared" si="1109"/>
        <v/>
      </c>
      <c r="M7082" t="str">
        <f t="shared" si="1110"/>
        <v/>
      </c>
      <c r="N7082" t="str">
        <f t="shared" si="1111"/>
        <v/>
      </c>
      <c r="O7082" t="str">
        <f t="shared" si="1112"/>
        <v/>
      </c>
      <c r="P7082" t="str">
        <f t="shared" si="1113"/>
        <v/>
      </c>
      <c r="Q7082" t="str">
        <f t="shared" si="1114"/>
        <v/>
      </c>
      <c r="R7082" t="str">
        <f t="shared" si="1115"/>
        <v/>
      </c>
      <c r="S7082" t="str">
        <f t="shared" si="1116"/>
        <v/>
      </c>
      <c r="T7082" t="str">
        <f t="shared" si="1117"/>
        <v/>
      </c>
    </row>
    <row r="7083" spans="11:20" x14ac:dyDescent="0.2">
      <c r="K7083" t="str">
        <f t="shared" si="1108"/>
        <v/>
      </c>
      <c r="L7083" t="str">
        <f t="shared" si="1109"/>
        <v/>
      </c>
      <c r="M7083" t="str">
        <f t="shared" si="1110"/>
        <v/>
      </c>
      <c r="N7083" t="str">
        <f t="shared" si="1111"/>
        <v/>
      </c>
      <c r="O7083" t="str">
        <f t="shared" si="1112"/>
        <v/>
      </c>
      <c r="P7083" t="str">
        <f t="shared" si="1113"/>
        <v/>
      </c>
      <c r="Q7083" t="str">
        <f t="shared" si="1114"/>
        <v/>
      </c>
      <c r="R7083" t="str">
        <f t="shared" si="1115"/>
        <v/>
      </c>
      <c r="S7083" t="str">
        <f t="shared" si="1116"/>
        <v/>
      </c>
      <c r="T7083" t="str">
        <f t="shared" si="1117"/>
        <v/>
      </c>
    </row>
    <row r="7084" spans="11:20" x14ac:dyDescent="0.2">
      <c r="K7084" t="str">
        <f t="shared" si="1108"/>
        <v/>
      </c>
      <c r="L7084" t="str">
        <f t="shared" si="1109"/>
        <v/>
      </c>
      <c r="M7084" t="str">
        <f t="shared" si="1110"/>
        <v/>
      </c>
      <c r="N7084" t="str">
        <f t="shared" si="1111"/>
        <v/>
      </c>
      <c r="O7084" t="str">
        <f t="shared" si="1112"/>
        <v/>
      </c>
      <c r="P7084" t="str">
        <f t="shared" si="1113"/>
        <v/>
      </c>
      <c r="Q7084" t="str">
        <f t="shared" si="1114"/>
        <v/>
      </c>
      <c r="R7084" t="str">
        <f t="shared" si="1115"/>
        <v/>
      </c>
      <c r="S7084" t="str">
        <f t="shared" si="1116"/>
        <v/>
      </c>
      <c r="T7084" t="str">
        <f t="shared" si="1117"/>
        <v/>
      </c>
    </row>
    <row r="7085" spans="11:20" x14ac:dyDescent="0.2">
      <c r="K7085" t="str">
        <f t="shared" si="1108"/>
        <v/>
      </c>
      <c r="L7085" t="str">
        <f t="shared" si="1109"/>
        <v/>
      </c>
      <c r="M7085" t="str">
        <f t="shared" si="1110"/>
        <v/>
      </c>
      <c r="N7085" t="str">
        <f t="shared" si="1111"/>
        <v/>
      </c>
      <c r="O7085" t="str">
        <f t="shared" si="1112"/>
        <v/>
      </c>
      <c r="P7085" t="str">
        <f t="shared" si="1113"/>
        <v/>
      </c>
      <c r="Q7085" t="str">
        <f t="shared" si="1114"/>
        <v/>
      </c>
      <c r="R7085" t="str">
        <f t="shared" si="1115"/>
        <v/>
      </c>
      <c r="S7085" t="str">
        <f t="shared" si="1116"/>
        <v/>
      </c>
      <c r="T7085" t="str">
        <f t="shared" si="1117"/>
        <v/>
      </c>
    </row>
    <row r="7086" spans="11:20" x14ac:dyDescent="0.2">
      <c r="K7086" t="str">
        <f t="shared" si="1108"/>
        <v/>
      </c>
      <c r="L7086" t="str">
        <f t="shared" si="1109"/>
        <v/>
      </c>
      <c r="M7086" t="str">
        <f t="shared" si="1110"/>
        <v/>
      </c>
      <c r="N7086" t="str">
        <f t="shared" si="1111"/>
        <v/>
      </c>
      <c r="O7086" t="str">
        <f t="shared" si="1112"/>
        <v/>
      </c>
      <c r="P7086" t="str">
        <f t="shared" si="1113"/>
        <v/>
      </c>
      <c r="Q7086" t="str">
        <f t="shared" si="1114"/>
        <v/>
      </c>
      <c r="R7086" t="str">
        <f t="shared" si="1115"/>
        <v/>
      </c>
      <c r="S7086" t="str">
        <f t="shared" si="1116"/>
        <v/>
      </c>
      <c r="T7086" t="str">
        <f t="shared" si="1117"/>
        <v/>
      </c>
    </row>
    <row r="7087" spans="11:20" x14ac:dyDescent="0.2">
      <c r="K7087" t="str">
        <f t="shared" si="1108"/>
        <v/>
      </c>
      <c r="L7087" t="str">
        <f t="shared" si="1109"/>
        <v/>
      </c>
      <c r="M7087" t="str">
        <f t="shared" si="1110"/>
        <v/>
      </c>
      <c r="N7087" t="str">
        <f t="shared" si="1111"/>
        <v/>
      </c>
      <c r="O7087" t="str">
        <f t="shared" si="1112"/>
        <v/>
      </c>
      <c r="P7087" t="str">
        <f t="shared" si="1113"/>
        <v/>
      </c>
      <c r="Q7087" t="str">
        <f t="shared" si="1114"/>
        <v/>
      </c>
      <c r="R7087" t="str">
        <f t="shared" si="1115"/>
        <v/>
      </c>
      <c r="S7087" t="str">
        <f t="shared" si="1116"/>
        <v/>
      </c>
      <c r="T7087" t="str">
        <f t="shared" si="1117"/>
        <v/>
      </c>
    </row>
    <row r="7088" spans="11:20" x14ac:dyDescent="0.2">
      <c r="K7088" t="str">
        <f t="shared" si="1108"/>
        <v/>
      </c>
      <c r="L7088" t="str">
        <f t="shared" si="1109"/>
        <v/>
      </c>
      <c r="M7088" t="str">
        <f t="shared" si="1110"/>
        <v/>
      </c>
      <c r="N7088" t="str">
        <f t="shared" si="1111"/>
        <v/>
      </c>
      <c r="O7088" t="str">
        <f t="shared" si="1112"/>
        <v/>
      </c>
      <c r="P7088" t="str">
        <f t="shared" si="1113"/>
        <v/>
      </c>
      <c r="Q7088" t="str">
        <f t="shared" si="1114"/>
        <v/>
      </c>
      <c r="R7088" t="str">
        <f t="shared" si="1115"/>
        <v/>
      </c>
      <c r="S7088" t="str">
        <f t="shared" si="1116"/>
        <v/>
      </c>
      <c r="T7088" t="str">
        <f t="shared" si="1117"/>
        <v/>
      </c>
    </row>
    <row r="7089" spans="11:20" x14ac:dyDescent="0.2">
      <c r="K7089" t="str">
        <f t="shared" si="1108"/>
        <v/>
      </c>
      <c r="L7089" t="str">
        <f t="shared" si="1109"/>
        <v/>
      </c>
      <c r="M7089" t="str">
        <f t="shared" si="1110"/>
        <v/>
      </c>
      <c r="N7089" t="str">
        <f t="shared" si="1111"/>
        <v/>
      </c>
      <c r="O7089" t="str">
        <f t="shared" si="1112"/>
        <v/>
      </c>
      <c r="P7089" t="str">
        <f t="shared" si="1113"/>
        <v/>
      </c>
      <c r="Q7089" t="str">
        <f t="shared" si="1114"/>
        <v/>
      </c>
      <c r="R7089" t="str">
        <f t="shared" si="1115"/>
        <v/>
      </c>
      <c r="S7089" t="str">
        <f t="shared" si="1116"/>
        <v/>
      </c>
      <c r="T7089" t="str">
        <f t="shared" si="1117"/>
        <v/>
      </c>
    </row>
    <row r="7090" spans="11:20" x14ac:dyDescent="0.2">
      <c r="K7090" t="str">
        <f t="shared" si="1108"/>
        <v/>
      </c>
      <c r="L7090" t="str">
        <f t="shared" si="1109"/>
        <v/>
      </c>
      <c r="M7090" t="str">
        <f t="shared" si="1110"/>
        <v/>
      </c>
      <c r="N7090" t="str">
        <f t="shared" si="1111"/>
        <v/>
      </c>
      <c r="O7090" t="str">
        <f t="shared" si="1112"/>
        <v/>
      </c>
      <c r="P7090" t="str">
        <f t="shared" si="1113"/>
        <v/>
      </c>
      <c r="Q7090" t="str">
        <f t="shared" si="1114"/>
        <v/>
      </c>
      <c r="R7090" t="str">
        <f t="shared" si="1115"/>
        <v/>
      </c>
      <c r="S7090" t="str">
        <f t="shared" si="1116"/>
        <v/>
      </c>
      <c r="T7090" t="str">
        <f t="shared" si="1117"/>
        <v/>
      </c>
    </row>
    <row r="7091" spans="11:20" x14ac:dyDescent="0.2">
      <c r="K7091" t="str">
        <f t="shared" si="1108"/>
        <v/>
      </c>
      <c r="L7091" t="str">
        <f t="shared" si="1109"/>
        <v/>
      </c>
      <c r="M7091" t="str">
        <f t="shared" si="1110"/>
        <v/>
      </c>
      <c r="N7091" t="str">
        <f t="shared" si="1111"/>
        <v/>
      </c>
      <c r="O7091" t="str">
        <f t="shared" si="1112"/>
        <v/>
      </c>
      <c r="P7091" t="str">
        <f t="shared" si="1113"/>
        <v/>
      </c>
      <c r="Q7091" t="str">
        <f t="shared" si="1114"/>
        <v/>
      </c>
      <c r="R7091" t="str">
        <f t="shared" si="1115"/>
        <v/>
      </c>
      <c r="S7091" t="str">
        <f t="shared" si="1116"/>
        <v/>
      </c>
      <c r="T7091" t="str">
        <f t="shared" si="1117"/>
        <v/>
      </c>
    </row>
    <row r="7092" spans="11:20" x14ac:dyDescent="0.2">
      <c r="K7092" t="str">
        <f t="shared" si="1108"/>
        <v/>
      </c>
      <c r="L7092" t="str">
        <f t="shared" si="1109"/>
        <v/>
      </c>
      <c r="M7092" t="str">
        <f t="shared" si="1110"/>
        <v/>
      </c>
      <c r="N7092" t="str">
        <f t="shared" si="1111"/>
        <v/>
      </c>
      <c r="O7092" t="str">
        <f t="shared" si="1112"/>
        <v/>
      </c>
      <c r="P7092" t="str">
        <f t="shared" si="1113"/>
        <v/>
      </c>
      <c r="Q7092" t="str">
        <f t="shared" si="1114"/>
        <v/>
      </c>
      <c r="R7092" t="str">
        <f t="shared" si="1115"/>
        <v/>
      </c>
      <c r="S7092" t="str">
        <f t="shared" si="1116"/>
        <v/>
      </c>
      <c r="T7092" t="str">
        <f t="shared" si="1117"/>
        <v/>
      </c>
    </row>
    <row r="7093" spans="11:20" x14ac:dyDescent="0.2">
      <c r="K7093" t="str">
        <f t="shared" si="1108"/>
        <v/>
      </c>
      <c r="L7093" t="str">
        <f t="shared" si="1109"/>
        <v/>
      </c>
      <c r="M7093" t="str">
        <f t="shared" si="1110"/>
        <v/>
      </c>
      <c r="N7093" t="str">
        <f t="shared" si="1111"/>
        <v/>
      </c>
      <c r="O7093" t="str">
        <f t="shared" si="1112"/>
        <v/>
      </c>
      <c r="P7093" t="str">
        <f t="shared" si="1113"/>
        <v/>
      </c>
      <c r="Q7093" t="str">
        <f t="shared" si="1114"/>
        <v/>
      </c>
      <c r="R7093" t="str">
        <f t="shared" si="1115"/>
        <v/>
      </c>
      <c r="S7093" t="str">
        <f t="shared" si="1116"/>
        <v/>
      </c>
      <c r="T7093" t="str">
        <f t="shared" si="1117"/>
        <v/>
      </c>
    </row>
    <row r="7094" spans="11:20" x14ac:dyDescent="0.2">
      <c r="K7094" t="str">
        <f t="shared" si="1108"/>
        <v/>
      </c>
      <c r="L7094" t="str">
        <f t="shared" si="1109"/>
        <v/>
      </c>
      <c r="M7094" t="str">
        <f t="shared" si="1110"/>
        <v/>
      </c>
      <c r="N7094" t="str">
        <f t="shared" si="1111"/>
        <v/>
      </c>
      <c r="O7094" t="str">
        <f t="shared" si="1112"/>
        <v/>
      </c>
      <c r="P7094" t="str">
        <f t="shared" si="1113"/>
        <v/>
      </c>
      <c r="Q7094" t="str">
        <f t="shared" si="1114"/>
        <v/>
      </c>
      <c r="R7094" t="str">
        <f t="shared" si="1115"/>
        <v/>
      </c>
      <c r="S7094" t="str">
        <f t="shared" si="1116"/>
        <v/>
      </c>
      <c r="T7094" t="str">
        <f t="shared" si="1117"/>
        <v/>
      </c>
    </row>
    <row r="7095" spans="11:20" x14ac:dyDescent="0.2">
      <c r="K7095" t="str">
        <f t="shared" si="1108"/>
        <v/>
      </c>
      <c r="L7095" t="str">
        <f t="shared" si="1109"/>
        <v/>
      </c>
      <c r="M7095" t="str">
        <f t="shared" si="1110"/>
        <v/>
      </c>
      <c r="N7095" t="str">
        <f t="shared" si="1111"/>
        <v/>
      </c>
      <c r="O7095" t="str">
        <f t="shared" si="1112"/>
        <v/>
      </c>
      <c r="P7095" t="str">
        <f t="shared" si="1113"/>
        <v/>
      </c>
      <c r="Q7095" t="str">
        <f t="shared" si="1114"/>
        <v/>
      </c>
      <c r="R7095" t="str">
        <f t="shared" si="1115"/>
        <v/>
      </c>
      <c r="S7095" t="str">
        <f t="shared" si="1116"/>
        <v/>
      </c>
      <c r="T7095" t="str">
        <f t="shared" si="1117"/>
        <v/>
      </c>
    </row>
    <row r="7096" spans="11:20" x14ac:dyDescent="0.2">
      <c r="K7096" t="str">
        <f t="shared" si="1108"/>
        <v/>
      </c>
      <c r="L7096" t="str">
        <f t="shared" si="1109"/>
        <v/>
      </c>
      <c r="M7096" t="str">
        <f t="shared" si="1110"/>
        <v/>
      </c>
      <c r="N7096" t="str">
        <f t="shared" si="1111"/>
        <v/>
      </c>
      <c r="O7096" t="str">
        <f t="shared" si="1112"/>
        <v/>
      </c>
      <c r="P7096" t="str">
        <f t="shared" si="1113"/>
        <v/>
      </c>
      <c r="Q7096" t="str">
        <f t="shared" si="1114"/>
        <v/>
      </c>
      <c r="R7096" t="str">
        <f t="shared" si="1115"/>
        <v/>
      </c>
      <c r="S7096" t="str">
        <f t="shared" si="1116"/>
        <v/>
      </c>
      <c r="T7096" t="str">
        <f t="shared" si="1117"/>
        <v/>
      </c>
    </row>
    <row r="7097" spans="11:20" x14ac:dyDescent="0.2">
      <c r="K7097" t="str">
        <f t="shared" si="1108"/>
        <v/>
      </c>
      <c r="L7097" t="str">
        <f t="shared" si="1109"/>
        <v/>
      </c>
      <c r="M7097" t="str">
        <f t="shared" si="1110"/>
        <v/>
      </c>
      <c r="N7097" t="str">
        <f t="shared" si="1111"/>
        <v/>
      </c>
      <c r="O7097" t="str">
        <f t="shared" si="1112"/>
        <v/>
      </c>
      <c r="P7097" t="str">
        <f t="shared" si="1113"/>
        <v/>
      </c>
      <c r="Q7097" t="str">
        <f t="shared" si="1114"/>
        <v/>
      </c>
      <c r="R7097" t="str">
        <f t="shared" si="1115"/>
        <v/>
      </c>
      <c r="S7097" t="str">
        <f t="shared" si="1116"/>
        <v/>
      </c>
      <c r="T7097" t="str">
        <f t="shared" si="1117"/>
        <v/>
      </c>
    </row>
    <row r="7098" spans="11:20" x14ac:dyDescent="0.2">
      <c r="K7098" t="str">
        <f t="shared" si="1108"/>
        <v/>
      </c>
      <c r="L7098" t="str">
        <f t="shared" si="1109"/>
        <v/>
      </c>
      <c r="M7098" t="str">
        <f t="shared" si="1110"/>
        <v/>
      </c>
      <c r="N7098" t="str">
        <f t="shared" si="1111"/>
        <v/>
      </c>
      <c r="O7098" t="str">
        <f t="shared" si="1112"/>
        <v/>
      </c>
      <c r="P7098" t="str">
        <f t="shared" si="1113"/>
        <v/>
      </c>
      <c r="Q7098" t="str">
        <f t="shared" si="1114"/>
        <v/>
      </c>
      <c r="R7098" t="str">
        <f t="shared" si="1115"/>
        <v/>
      </c>
      <c r="S7098" t="str">
        <f t="shared" si="1116"/>
        <v/>
      </c>
      <c r="T7098" t="str">
        <f t="shared" si="1117"/>
        <v/>
      </c>
    </row>
    <row r="7099" spans="11:20" x14ac:dyDescent="0.2">
      <c r="K7099" t="str">
        <f t="shared" si="1108"/>
        <v/>
      </c>
      <c r="L7099" t="str">
        <f t="shared" si="1109"/>
        <v/>
      </c>
      <c r="M7099" t="str">
        <f t="shared" si="1110"/>
        <v/>
      </c>
      <c r="N7099" t="str">
        <f t="shared" si="1111"/>
        <v/>
      </c>
      <c r="O7099" t="str">
        <f t="shared" si="1112"/>
        <v/>
      </c>
      <c r="P7099" t="str">
        <f t="shared" si="1113"/>
        <v/>
      </c>
      <c r="Q7099" t="str">
        <f t="shared" si="1114"/>
        <v/>
      </c>
      <c r="R7099" t="str">
        <f t="shared" si="1115"/>
        <v/>
      </c>
      <c r="S7099" t="str">
        <f t="shared" si="1116"/>
        <v/>
      </c>
      <c r="T7099" t="str">
        <f t="shared" si="1117"/>
        <v/>
      </c>
    </row>
    <row r="7100" spans="11:20" x14ac:dyDescent="0.2">
      <c r="K7100" t="str">
        <f t="shared" si="1108"/>
        <v/>
      </c>
      <c r="L7100" t="str">
        <f t="shared" si="1109"/>
        <v/>
      </c>
      <c r="M7100" t="str">
        <f t="shared" si="1110"/>
        <v/>
      </c>
      <c r="N7100" t="str">
        <f t="shared" si="1111"/>
        <v/>
      </c>
      <c r="O7100" t="str">
        <f t="shared" si="1112"/>
        <v/>
      </c>
      <c r="P7100" t="str">
        <f t="shared" si="1113"/>
        <v/>
      </c>
      <c r="Q7100" t="str">
        <f t="shared" si="1114"/>
        <v/>
      </c>
      <c r="R7100" t="str">
        <f t="shared" si="1115"/>
        <v/>
      </c>
      <c r="S7100" t="str">
        <f t="shared" si="1116"/>
        <v/>
      </c>
      <c r="T7100" t="str">
        <f t="shared" si="1117"/>
        <v/>
      </c>
    </row>
    <row r="7101" spans="11:20" x14ac:dyDescent="0.2">
      <c r="K7101" t="str">
        <f t="shared" si="1108"/>
        <v/>
      </c>
      <c r="L7101" t="str">
        <f t="shared" si="1109"/>
        <v/>
      </c>
      <c r="M7101" t="str">
        <f t="shared" si="1110"/>
        <v/>
      </c>
      <c r="N7101" t="str">
        <f t="shared" si="1111"/>
        <v/>
      </c>
      <c r="O7101" t="str">
        <f t="shared" si="1112"/>
        <v/>
      </c>
      <c r="P7101" t="str">
        <f t="shared" si="1113"/>
        <v/>
      </c>
      <c r="Q7101" t="str">
        <f t="shared" si="1114"/>
        <v/>
      </c>
      <c r="R7101" t="str">
        <f t="shared" si="1115"/>
        <v/>
      </c>
      <c r="S7101" t="str">
        <f t="shared" si="1116"/>
        <v/>
      </c>
      <c r="T7101" t="str">
        <f t="shared" si="1117"/>
        <v/>
      </c>
    </row>
    <row r="7102" spans="11:20" x14ac:dyDescent="0.2">
      <c r="K7102" t="str">
        <f t="shared" si="1108"/>
        <v/>
      </c>
      <c r="L7102" t="str">
        <f t="shared" si="1109"/>
        <v/>
      </c>
      <c r="M7102" t="str">
        <f t="shared" si="1110"/>
        <v/>
      </c>
      <c r="N7102" t="str">
        <f t="shared" si="1111"/>
        <v/>
      </c>
      <c r="O7102" t="str">
        <f t="shared" si="1112"/>
        <v/>
      </c>
      <c r="P7102" t="str">
        <f t="shared" si="1113"/>
        <v/>
      </c>
      <c r="Q7102" t="str">
        <f t="shared" si="1114"/>
        <v/>
      </c>
      <c r="R7102" t="str">
        <f t="shared" si="1115"/>
        <v/>
      </c>
      <c r="S7102" t="str">
        <f t="shared" si="1116"/>
        <v/>
      </c>
      <c r="T7102" t="str">
        <f t="shared" si="1117"/>
        <v/>
      </c>
    </row>
    <row r="7103" spans="11:20" x14ac:dyDescent="0.2">
      <c r="K7103" t="str">
        <f t="shared" si="1108"/>
        <v/>
      </c>
      <c r="L7103" t="str">
        <f t="shared" si="1109"/>
        <v/>
      </c>
      <c r="M7103" t="str">
        <f t="shared" si="1110"/>
        <v/>
      </c>
      <c r="N7103" t="str">
        <f t="shared" si="1111"/>
        <v/>
      </c>
      <c r="O7103" t="str">
        <f t="shared" si="1112"/>
        <v/>
      </c>
      <c r="P7103" t="str">
        <f t="shared" si="1113"/>
        <v/>
      </c>
      <c r="Q7103" t="str">
        <f t="shared" si="1114"/>
        <v/>
      </c>
      <c r="R7103" t="str">
        <f t="shared" si="1115"/>
        <v/>
      </c>
      <c r="S7103" t="str">
        <f t="shared" si="1116"/>
        <v/>
      </c>
      <c r="T7103" t="str">
        <f t="shared" si="1117"/>
        <v/>
      </c>
    </row>
    <row r="7104" spans="11:20" x14ac:dyDescent="0.2">
      <c r="K7104" t="str">
        <f t="shared" si="1108"/>
        <v/>
      </c>
      <c r="L7104" t="str">
        <f t="shared" si="1109"/>
        <v/>
      </c>
      <c r="M7104" t="str">
        <f t="shared" si="1110"/>
        <v/>
      </c>
      <c r="N7104" t="str">
        <f t="shared" si="1111"/>
        <v/>
      </c>
      <c r="O7104" t="str">
        <f t="shared" si="1112"/>
        <v/>
      </c>
      <c r="P7104" t="str">
        <f t="shared" si="1113"/>
        <v/>
      </c>
      <c r="Q7104" t="str">
        <f t="shared" si="1114"/>
        <v/>
      </c>
      <c r="R7104" t="str">
        <f t="shared" si="1115"/>
        <v/>
      </c>
      <c r="S7104" t="str">
        <f t="shared" si="1116"/>
        <v/>
      </c>
      <c r="T7104" t="str">
        <f t="shared" si="1117"/>
        <v/>
      </c>
    </row>
    <row r="7105" spans="11:20" x14ac:dyDescent="0.2">
      <c r="K7105" t="str">
        <f t="shared" si="1108"/>
        <v/>
      </c>
      <c r="L7105" t="str">
        <f t="shared" si="1109"/>
        <v/>
      </c>
      <c r="M7105" t="str">
        <f t="shared" si="1110"/>
        <v/>
      </c>
      <c r="N7105" t="str">
        <f t="shared" si="1111"/>
        <v/>
      </c>
      <c r="O7105" t="str">
        <f t="shared" si="1112"/>
        <v/>
      </c>
      <c r="P7105" t="str">
        <f t="shared" si="1113"/>
        <v/>
      </c>
      <c r="Q7105" t="str">
        <f t="shared" si="1114"/>
        <v/>
      </c>
      <c r="R7105" t="str">
        <f t="shared" si="1115"/>
        <v/>
      </c>
      <c r="S7105" t="str">
        <f t="shared" si="1116"/>
        <v/>
      </c>
      <c r="T7105" t="str">
        <f t="shared" si="1117"/>
        <v/>
      </c>
    </row>
    <row r="7106" spans="11:20" x14ac:dyDescent="0.2">
      <c r="K7106" t="str">
        <f t="shared" si="1108"/>
        <v/>
      </c>
      <c r="L7106" t="str">
        <f t="shared" si="1109"/>
        <v/>
      </c>
      <c r="M7106" t="str">
        <f t="shared" si="1110"/>
        <v/>
      </c>
      <c r="N7106" t="str">
        <f t="shared" si="1111"/>
        <v/>
      </c>
      <c r="O7106" t="str">
        <f t="shared" si="1112"/>
        <v/>
      </c>
      <c r="P7106" t="str">
        <f t="shared" si="1113"/>
        <v/>
      </c>
      <c r="Q7106" t="str">
        <f t="shared" si="1114"/>
        <v/>
      </c>
      <c r="R7106" t="str">
        <f t="shared" si="1115"/>
        <v/>
      </c>
      <c r="S7106" t="str">
        <f t="shared" si="1116"/>
        <v/>
      </c>
      <c r="T7106" t="str">
        <f t="shared" si="1117"/>
        <v/>
      </c>
    </row>
    <row r="7107" spans="11:20" x14ac:dyDescent="0.2">
      <c r="K7107" t="str">
        <f t="shared" si="1108"/>
        <v/>
      </c>
      <c r="L7107" t="str">
        <f t="shared" si="1109"/>
        <v/>
      </c>
      <c r="M7107" t="str">
        <f t="shared" si="1110"/>
        <v/>
      </c>
      <c r="N7107" t="str">
        <f t="shared" si="1111"/>
        <v/>
      </c>
      <c r="O7107" t="str">
        <f t="shared" si="1112"/>
        <v/>
      </c>
      <c r="P7107" t="str">
        <f t="shared" si="1113"/>
        <v/>
      </c>
      <c r="Q7107" t="str">
        <f t="shared" si="1114"/>
        <v/>
      </c>
      <c r="R7107" t="str">
        <f t="shared" si="1115"/>
        <v/>
      </c>
      <c r="S7107" t="str">
        <f t="shared" si="1116"/>
        <v/>
      </c>
      <c r="T7107" t="str">
        <f t="shared" si="1117"/>
        <v/>
      </c>
    </row>
    <row r="7108" spans="11:20" x14ac:dyDescent="0.2">
      <c r="K7108" t="str">
        <f t="shared" si="1108"/>
        <v/>
      </c>
      <c r="L7108" t="str">
        <f t="shared" si="1109"/>
        <v/>
      </c>
      <c r="M7108" t="str">
        <f t="shared" si="1110"/>
        <v/>
      </c>
      <c r="N7108" t="str">
        <f t="shared" si="1111"/>
        <v/>
      </c>
      <c r="O7108" t="str">
        <f t="shared" si="1112"/>
        <v/>
      </c>
      <c r="P7108" t="str">
        <f t="shared" si="1113"/>
        <v/>
      </c>
      <c r="Q7108" t="str">
        <f t="shared" si="1114"/>
        <v/>
      </c>
      <c r="R7108" t="str">
        <f t="shared" si="1115"/>
        <v/>
      </c>
      <c r="S7108" t="str">
        <f t="shared" si="1116"/>
        <v/>
      </c>
      <c r="T7108" t="str">
        <f t="shared" si="1117"/>
        <v/>
      </c>
    </row>
    <row r="7109" spans="11:20" x14ac:dyDescent="0.2">
      <c r="K7109" t="str">
        <f t="shared" ref="K7109:K7172" si="1118">RIGHT(B7109,13)</f>
        <v/>
      </c>
      <c r="L7109" t="str">
        <f t="shared" ref="L7109:L7172" si="1119">LEFT(B7109,10)</f>
        <v/>
      </c>
      <c r="M7109" t="str">
        <f t="shared" ref="M7109:M7172" si="1120">IF(C7109&lt;&gt;"",D7109,"")</f>
        <v/>
      </c>
      <c r="N7109" t="str">
        <f t="shared" ref="N7109:N7172" si="1121">IF(D7109&lt;&gt;"",D7109,"")</f>
        <v/>
      </c>
      <c r="O7109" t="str">
        <f t="shared" ref="O7109:O7172" si="1122">IF(OR(E7109=16148),"EPS Bearer Activation Request","")</f>
        <v/>
      </c>
      <c r="P7109" t="str">
        <f t="shared" ref="P7109:P7172" si="1123">IF(E7109=16149,"EPS Bearer Activation","")</f>
        <v/>
      </c>
      <c r="Q7109" t="str">
        <f t="shared" ref="Q7109:Q7172" si="1124">IF(OR(E7109=16217),"EPS Bearer Activation Failure","")</f>
        <v/>
      </c>
      <c r="R7109" t="str">
        <f t="shared" ref="R7109:R7172" si="1125">IF(OR(E7109=16200),"EPS Bearer Activation Dropped","")</f>
        <v/>
      </c>
      <c r="S7109" t="str">
        <f t="shared" ref="S7109:S7172" si="1126">IF(OR(E7109=16217),G7109,"")</f>
        <v/>
      </c>
      <c r="T7109" t="str">
        <f t="shared" ref="T7109:T7172" si="1127">IF(I7109&lt;&gt;"",I7109,"")</f>
        <v/>
      </c>
    </row>
    <row r="7110" spans="11:20" x14ac:dyDescent="0.2">
      <c r="K7110" t="str">
        <f t="shared" si="1118"/>
        <v/>
      </c>
      <c r="L7110" t="str">
        <f t="shared" si="1119"/>
        <v/>
      </c>
      <c r="M7110" t="str">
        <f t="shared" si="1120"/>
        <v/>
      </c>
      <c r="N7110" t="str">
        <f t="shared" si="1121"/>
        <v/>
      </c>
      <c r="O7110" t="str">
        <f t="shared" si="1122"/>
        <v/>
      </c>
      <c r="P7110" t="str">
        <f t="shared" si="1123"/>
        <v/>
      </c>
      <c r="Q7110" t="str">
        <f t="shared" si="1124"/>
        <v/>
      </c>
      <c r="R7110" t="str">
        <f t="shared" si="1125"/>
        <v/>
      </c>
      <c r="S7110" t="str">
        <f t="shared" si="1126"/>
        <v/>
      </c>
      <c r="T7110" t="str">
        <f t="shared" si="1127"/>
        <v/>
      </c>
    </row>
    <row r="7111" spans="11:20" x14ac:dyDescent="0.2">
      <c r="K7111" t="str">
        <f t="shared" si="1118"/>
        <v/>
      </c>
      <c r="L7111" t="str">
        <f t="shared" si="1119"/>
        <v/>
      </c>
      <c r="M7111" t="str">
        <f t="shared" si="1120"/>
        <v/>
      </c>
      <c r="N7111" t="str">
        <f t="shared" si="1121"/>
        <v/>
      </c>
      <c r="O7111" t="str">
        <f t="shared" si="1122"/>
        <v/>
      </c>
      <c r="P7111" t="str">
        <f t="shared" si="1123"/>
        <v/>
      </c>
      <c r="Q7111" t="str">
        <f t="shared" si="1124"/>
        <v/>
      </c>
      <c r="R7111" t="str">
        <f t="shared" si="1125"/>
        <v/>
      </c>
      <c r="S7111" t="str">
        <f t="shared" si="1126"/>
        <v/>
      </c>
      <c r="T7111" t="str">
        <f t="shared" si="1127"/>
        <v/>
      </c>
    </row>
    <row r="7112" spans="11:20" x14ac:dyDescent="0.2">
      <c r="K7112" t="str">
        <f t="shared" si="1118"/>
        <v/>
      </c>
      <c r="L7112" t="str">
        <f t="shared" si="1119"/>
        <v/>
      </c>
      <c r="M7112" t="str">
        <f t="shared" si="1120"/>
        <v/>
      </c>
      <c r="N7112" t="str">
        <f t="shared" si="1121"/>
        <v/>
      </c>
      <c r="O7112" t="str">
        <f t="shared" si="1122"/>
        <v/>
      </c>
      <c r="P7112" t="str">
        <f t="shared" si="1123"/>
        <v/>
      </c>
      <c r="Q7112" t="str">
        <f t="shared" si="1124"/>
        <v/>
      </c>
      <c r="R7112" t="str">
        <f t="shared" si="1125"/>
        <v/>
      </c>
      <c r="S7112" t="str">
        <f t="shared" si="1126"/>
        <v/>
      </c>
      <c r="T7112" t="str">
        <f t="shared" si="1127"/>
        <v/>
      </c>
    </row>
    <row r="7113" spans="11:20" x14ac:dyDescent="0.2">
      <c r="K7113" t="str">
        <f t="shared" si="1118"/>
        <v/>
      </c>
      <c r="L7113" t="str">
        <f t="shared" si="1119"/>
        <v/>
      </c>
      <c r="M7113" t="str">
        <f t="shared" si="1120"/>
        <v/>
      </c>
      <c r="N7113" t="str">
        <f t="shared" si="1121"/>
        <v/>
      </c>
      <c r="O7113" t="str">
        <f t="shared" si="1122"/>
        <v/>
      </c>
      <c r="P7113" t="str">
        <f t="shared" si="1123"/>
        <v/>
      </c>
      <c r="Q7113" t="str">
        <f t="shared" si="1124"/>
        <v/>
      </c>
      <c r="R7113" t="str">
        <f t="shared" si="1125"/>
        <v/>
      </c>
      <c r="S7113" t="str">
        <f t="shared" si="1126"/>
        <v/>
      </c>
      <c r="T7113" t="str">
        <f t="shared" si="1127"/>
        <v/>
      </c>
    </row>
    <row r="7114" spans="11:20" x14ac:dyDescent="0.2">
      <c r="K7114" t="str">
        <f t="shared" si="1118"/>
        <v/>
      </c>
      <c r="L7114" t="str">
        <f t="shared" si="1119"/>
        <v/>
      </c>
      <c r="M7114" t="str">
        <f t="shared" si="1120"/>
        <v/>
      </c>
      <c r="N7114" t="str">
        <f t="shared" si="1121"/>
        <v/>
      </c>
      <c r="O7114" t="str">
        <f t="shared" si="1122"/>
        <v/>
      </c>
      <c r="P7114" t="str">
        <f t="shared" si="1123"/>
        <v/>
      </c>
      <c r="Q7114" t="str">
        <f t="shared" si="1124"/>
        <v/>
      </c>
      <c r="R7114" t="str">
        <f t="shared" si="1125"/>
        <v/>
      </c>
      <c r="S7114" t="str">
        <f t="shared" si="1126"/>
        <v/>
      </c>
      <c r="T7114" t="str">
        <f t="shared" si="1127"/>
        <v/>
      </c>
    </row>
    <row r="7115" spans="11:20" x14ac:dyDescent="0.2">
      <c r="K7115" t="str">
        <f t="shared" si="1118"/>
        <v/>
      </c>
      <c r="L7115" t="str">
        <f t="shared" si="1119"/>
        <v/>
      </c>
      <c r="M7115" t="str">
        <f t="shared" si="1120"/>
        <v/>
      </c>
      <c r="N7115" t="str">
        <f t="shared" si="1121"/>
        <v/>
      </c>
      <c r="O7115" t="str">
        <f t="shared" si="1122"/>
        <v/>
      </c>
      <c r="P7115" t="str">
        <f t="shared" si="1123"/>
        <v/>
      </c>
      <c r="Q7115" t="str">
        <f t="shared" si="1124"/>
        <v/>
      </c>
      <c r="R7115" t="str">
        <f t="shared" si="1125"/>
        <v/>
      </c>
      <c r="S7115" t="str">
        <f t="shared" si="1126"/>
        <v/>
      </c>
      <c r="T7115" t="str">
        <f t="shared" si="1127"/>
        <v/>
      </c>
    </row>
    <row r="7116" spans="11:20" x14ac:dyDescent="0.2">
      <c r="K7116" t="str">
        <f t="shared" si="1118"/>
        <v/>
      </c>
      <c r="L7116" t="str">
        <f t="shared" si="1119"/>
        <v/>
      </c>
      <c r="M7116" t="str">
        <f t="shared" si="1120"/>
        <v/>
      </c>
      <c r="N7116" t="str">
        <f t="shared" si="1121"/>
        <v/>
      </c>
      <c r="O7116" t="str">
        <f t="shared" si="1122"/>
        <v/>
      </c>
      <c r="P7116" t="str">
        <f t="shared" si="1123"/>
        <v/>
      </c>
      <c r="Q7116" t="str">
        <f t="shared" si="1124"/>
        <v/>
      </c>
      <c r="R7116" t="str">
        <f t="shared" si="1125"/>
        <v/>
      </c>
      <c r="S7116" t="str">
        <f t="shared" si="1126"/>
        <v/>
      </c>
      <c r="T7116" t="str">
        <f t="shared" si="1127"/>
        <v/>
      </c>
    </row>
    <row r="7117" spans="11:20" x14ac:dyDescent="0.2">
      <c r="K7117" t="str">
        <f t="shared" si="1118"/>
        <v/>
      </c>
      <c r="L7117" t="str">
        <f t="shared" si="1119"/>
        <v/>
      </c>
      <c r="M7117" t="str">
        <f t="shared" si="1120"/>
        <v/>
      </c>
      <c r="N7117" t="str">
        <f t="shared" si="1121"/>
        <v/>
      </c>
      <c r="O7117" t="str">
        <f t="shared" si="1122"/>
        <v/>
      </c>
      <c r="P7117" t="str">
        <f t="shared" si="1123"/>
        <v/>
      </c>
      <c r="Q7117" t="str">
        <f t="shared" si="1124"/>
        <v/>
      </c>
      <c r="R7117" t="str">
        <f t="shared" si="1125"/>
        <v/>
      </c>
      <c r="S7117" t="str">
        <f t="shared" si="1126"/>
        <v/>
      </c>
      <c r="T7117" t="str">
        <f t="shared" si="1127"/>
        <v/>
      </c>
    </row>
    <row r="7118" spans="11:20" x14ac:dyDescent="0.2">
      <c r="K7118" t="str">
        <f t="shared" si="1118"/>
        <v/>
      </c>
      <c r="L7118" t="str">
        <f t="shared" si="1119"/>
        <v/>
      </c>
      <c r="M7118" t="str">
        <f t="shared" si="1120"/>
        <v/>
      </c>
      <c r="N7118" t="str">
        <f t="shared" si="1121"/>
        <v/>
      </c>
      <c r="O7118" t="str">
        <f t="shared" si="1122"/>
        <v/>
      </c>
      <c r="P7118" t="str">
        <f t="shared" si="1123"/>
        <v/>
      </c>
      <c r="Q7118" t="str">
        <f t="shared" si="1124"/>
        <v/>
      </c>
      <c r="R7118" t="str">
        <f t="shared" si="1125"/>
        <v/>
      </c>
      <c r="S7118" t="str">
        <f t="shared" si="1126"/>
        <v/>
      </c>
      <c r="T7118" t="str">
        <f t="shared" si="1127"/>
        <v/>
      </c>
    </row>
    <row r="7119" spans="11:20" x14ac:dyDescent="0.2">
      <c r="K7119" t="str">
        <f t="shared" si="1118"/>
        <v/>
      </c>
      <c r="L7119" t="str">
        <f t="shared" si="1119"/>
        <v/>
      </c>
      <c r="M7119" t="str">
        <f t="shared" si="1120"/>
        <v/>
      </c>
      <c r="N7119" t="str">
        <f t="shared" si="1121"/>
        <v/>
      </c>
      <c r="O7119" t="str">
        <f t="shared" si="1122"/>
        <v/>
      </c>
      <c r="P7119" t="str">
        <f t="shared" si="1123"/>
        <v/>
      </c>
      <c r="Q7119" t="str">
        <f t="shared" si="1124"/>
        <v/>
      </c>
      <c r="R7119" t="str">
        <f t="shared" si="1125"/>
        <v/>
      </c>
      <c r="S7119" t="str">
        <f t="shared" si="1126"/>
        <v/>
      </c>
      <c r="T7119" t="str">
        <f t="shared" si="1127"/>
        <v/>
      </c>
    </row>
    <row r="7120" spans="11:20" x14ac:dyDescent="0.2">
      <c r="K7120" t="str">
        <f t="shared" si="1118"/>
        <v/>
      </c>
      <c r="L7120" t="str">
        <f t="shared" si="1119"/>
        <v/>
      </c>
      <c r="M7120" t="str">
        <f t="shared" si="1120"/>
        <v/>
      </c>
      <c r="N7120" t="str">
        <f t="shared" si="1121"/>
        <v/>
      </c>
      <c r="O7120" t="str">
        <f t="shared" si="1122"/>
        <v/>
      </c>
      <c r="P7120" t="str">
        <f t="shared" si="1123"/>
        <v/>
      </c>
      <c r="Q7120" t="str">
        <f t="shared" si="1124"/>
        <v/>
      </c>
      <c r="R7120" t="str">
        <f t="shared" si="1125"/>
        <v/>
      </c>
      <c r="S7120" t="str">
        <f t="shared" si="1126"/>
        <v/>
      </c>
      <c r="T7120" t="str">
        <f t="shared" si="1127"/>
        <v/>
      </c>
    </row>
    <row r="7121" spans="11:20" x14ac:dyDescent="0.2">
      <c r="K7121" t="str">
        <f t="shared" si="1118"/>
        <v/>
      </c>
      <c r="L7121" t="str">
        <f t="shared" si="1119"/>
        <v/>
      </c>
      <c r="M7121" t="str">
        <f t="shared" si="1120"/>
        <v/>
      </c>
      <c r="N7121" t="str">
        <f t="shared" si="1121"/>
        <v/>
      </c>
      <c r="O7121" t="str">
        <f t="shared" si="1122"/>
        <v/>
      </c>
      <c r="P7121" t="str">
        <f t="shared" si="1123"/>
        <v/>
      </c>
      <c r="Q7121" t="str">
        <f t="shared" si="1124"/>
        <v/>
      </c>
      <c r="R7121" t="str">
        <f t="shared" si="1125"/>
        <v/>
      </c>
      <c r="S7121" t="str">
        <f t="shared" si="1126"/>
        <v/>
      </c>
      <c r="T7121" t="str">
        <f t="shared" si="1127"/>
        <v/>
      </c>
    </row>
    <row r="7122" spans="11:20" x14ac:dyDescent="0.2">
      <c r="K7122" t="str">
        <f t="shared" si="1118"/>
        <v/>
      </c>
      <c r="L7122" t="str">
        <f t="shared" si="1119"/>
        <v/>
      </c>
      <c r="M7122" t="str">
        <f t="shared" si="1120"/>
        <v/>
      </c>
      <c r="N7122" t="str">
        <f t="shared" si="1121"/>
        <v/>
      </c>
      <c r="O7122" t="str">
        <f t="shared" si="1122"/>
        <v/>
      </c>
      <c r="P7122" t="str">
        <f t="shared" si="1123"/>
        <v/>
      </c>
      <c r="Q7122" t="str">
        <f t="shared" si="1124"/>
        <v/>
      </c>
      <c r="R7122" t="str">
        <f t="shared" si="1125"/>
        <v/>
      </c>
      <c r="S7122" t="str">
        <f t="shared" si="1126"/>
        <v/>
      </c>
      <c r="T7122" t="str">
        <f t="shared" si="1127"/>
        <v/>
      </c>
    </row>
    <row r="7123" spans="11:20" x14ac:dyDescent="0.2">
      <c r="K7123" t="str">
        <f t="shared" si="1118"/>
        <v/>
      </c>
      <c r="L7123" t="str">
        <f t="shared" si="1119"/>
        <v/>
      </c>
      <c r="M7123" t="str">
        <f t="shared" si="1120"/>
        <v/>
      </c>
      <c r="N7123" t="str">
        <f t="shared" si="1121"/>
        <v/>
      </c>
      <c r="O7123" t="str">
        <f t="shared" si="1122"/>
        <v/>
      </c>
      <c r="P7123" t="str">
        <f t="shared" si="1123"/>
        <v/>
      </c>
      <c r="Q7123" t="str">
        <f t="shared" si="1124"/>
        <v/>
      </c>
      <c r="R7123" t="str">
        <f t="shared" si="1125"/>
        <v/>
      </c>
      <c r="S7123" t="str">
        <f t="shared" si="1126"/>
        <v/>
      </c>
      <c r="T7123" t="str">
        <f t="shared" si="1127"/>
        <v/>
      </c>
    </row>
    <row r="7124" spans="11:20" x14ac:dyDescent="0.2">
      <c r="K7124" t="str">
        <f t="shared" si="1118"/>
        <v/>
      </c>
      <c r="L7124" t="str">
        <f t="shared" si="1119"/>
        <v/>
      </c>
      <c r="M7124" t="str">
        <f t="shared" si="1120"/>
        <v/>
      </c>
      <c r="N7124" t="str">
        <f t="shared" si="1121"/>
        <v/>
      </c>
      <c r="O7124" t="str">
        <f t="shared" si="1122"/>
        <v/>
      </c>
      <c r="P7124" t="str">
        <f t="shared" si="1123"/>
        <v/>
      </c>
      <c r="Q7124" t="str">
        <f t="shared" si="1124"/>
        <v/>
      </c>
      <c r="R7124" t="str">
        <f t="shared" si="1125"/>
        <v/>
      </c>
      <c r="S7124" t="str">
        <f t="shared" si="1126"/>
        <v/>
      </c>
      <c r="T7124" t="str">
        <f t="shared" si="1127"/>
        <v/>
      </c>
    </row>
    <row r="7125" spans="11:20" x14ac:dyDescent="0.2">
      <c r="K7125" t="str">
        <f t="shared" si="1118"/>
        <v/>
      </c>
      <c r="L7125" t="str">
        <f t="shared" si="1119"/>
        <v/>
      </c>
      <c r="M7125" t="str">
        <f t="shared" si="1120"/>
        <v/>
      </c>
      <c r="N7125" t="str">
        <f t="shared" si="1121"/>
        <v/>
      </c>
      <c r="O7125" t="str">
        <f t="shared" si="1122"/>
        <v/>
      </c>
      <c r="P7125" t="str">
        <f t="shared" si="1123"/>
        <v/>
      </c>
      <c r="Q7125" t="str">
        <f t="shared" si="1124"/>
        <v/>
      </c>
      <c r="R7125" t="str">
        <f t="shared" si="1125"/>
        <v/>
      </c>
      <c r="S7125" t="str">
        <f t="shared" si="1126"/>
        <v/>
      </c>
      <c r="T7125" t="str">
        <f t="shared" si="1127"/>
        <v/>
      </c>
    </row>
    <row r="7126" spans="11:20" x14ac:dyDescent="0.2">
      <c r="K7126" t="str">
        <f t="shared" si="1118"/>
        <v/>
      </c>
      <c r="L7126" t="str">
        <f t="shared" si="1119"/>
        <v/>
      </c>
      <c r="M7126" t="str">
        <f t="shared" si="1120"/>
        <v/>
      </c>
      <c r="N7126" t="str">
        <f t="shared" si="1121"/>
        <v/>
      </c>
      <c r="O7126" t="str">
        <f t="shared" si="1122"/>
        <v/>
      </c>
      <c r="P7126" t="str">
        <f t="shared" si="1123"/>
        <v/>
      </c>
      <c r="Q7126" t="str">
        <f t="shared" si="1124"/>
        <v/>
      </c>
      <c r="R7126" t="str">
        <f t="shared" si="1125"/>
        <v/>
      </c>
      <c r="S7126" t="str">
        <f t="shared" si="1126"/>
        <v/>
      </c>
      <c r="T7126" t="str">
        <f t="shared" si="1127"/>
        <v/>
      </c>
    </row>
    <row r="7127" spans="11:20" x14ac:dyDescent="0.2">
      <c r="K7127" t="str">
        <f t="shared" si="1118"/>
        <v/>
      </c>
      <c r="L7127" t="str">
        <f t="shared" si="1119"/>
        <v/>
      </c>
      <c r="M7127" t="str">
        <f t="shared" si="1120"/>
        <v/>
      </c>
      <c r="N7127" t="str">
        <f t="shared" si="1121"/>
        <v/>
      </c>
      <c r="O7127" t="str">
        <f t="shared" si="1122"/>
        <v/>
      </c>
      <c r="P7127" t="str">
        <f t="shared" si="1123"/>
        <v/>
      </c>
      <c r="Q7127" t="str">
        <f t="shared" si="1124"/>
        <v/>
      </c>
      <c r="R7127" t="str">
        <f t="shared" si="1125"/>
        <v/>
      </c>
      <c r="S7127" t="str">
        <f t="shared" si="1126"/>
        <v/>
      </c>
      <c r="T7127" t="str">
        <f t="shared" si="1127"/>
        <v/>
      </c>
    </row>
    <row r="7128" spans="11:20" x14ac:dyDescent="0.2">
      <c r="K7128" t="str">
        <f t="shared" si="1118"/>
        <v/>
      </c>
      <c r="L7128" t="str">
        <f t="shared" si="1119"/>
        <v/>
      </c>
      <c r="M7128" t="str">
        <f t="shared" si="1120"/>
        <v/>
      </c>
      <c r="N7128" t="str">
        <f t="shared" si="1121"/>
        <v/>
      </c>
      <c r="O7128" t="str">
        <f t="shared" si="1122"/>
        <v/>
      </c>
      <c r="P7128" t="str">
        <f t="shared" si="1123"/>
        <v/>
      </c>
      <c r="Q7128" t="str">
        <f t="shared" si="1124"/>
        <v/>
      </c>
      <c r="R7128" t="str">
        <f t="shared" si="1125"/>
        <v/>
      </c>
      <c r="S7128" t="str">
        <f t="shared" si="1126"/>
        <v/>
      </c>
      <c r="T7128" t="str">
        <f t="shared" si="1127"/>
        <v/>
      </c>
    </row>
    <row r="7129" spans="11:20" x14ac:dyDescent="0.2">
      <c r="K7129" t="str">
        <f t="shared" si="1118"/>
        <v/>
      </c>
      <c r="L7129" t="str">
        <f t="shared" si="1119"/>
        <v/>
      </c>
      <c r="M7129" t="str">
        <f t="shared" si="1120"/>
        <v/>
      </c>
      <c r="N7129" t="str">
        <f t="shared" si="1121"/>
        <v/>
      </c>
      <c r="O7129" t="str">
        <f t="shared" si="1122"/>
        <v/>
      </c>
      <c r="P7129" t="str">
        <f t="shared" si="1123"/>
        <v/>
      </c>
      <c r="Q7129" t="str">
        <f t="shared" si="1124"/>
        <v/>
      </c>
      <c r="R7129" t="str">
        <f t="shared" si="1125"/>
        <v/>
      </c>
      <c r="S7129" t="str">
        <f t="shared" si="1126"/>
        <v/>
      </c>
      <c r="T7129" t="str">
        <f t="shared" si="1127"/>
        <v/>
      </c>
    </row>
    <row r="7130" spans="11:20" x14ac:dyDescent="0.2">
      <c r="K7130" t="str">
        <f t="shared" si="1118"/>
        <v/>
      </c>
      <c r="L7130" t="str">
        <f t="shared" si="1119"/>
        <v/>
      </c>
      <c r="M7130" t="str">
        <f t="shared" si="1120"/>
        <v/>
      </c>
      <c r="N7130" t="str">
        <f t="shared" si="1121"/>
        <v/>
      </c>
      <c r="O7130" t="str">
        <f t="shared" si="1122"/>
        <v/>
      </c>
      <c r="P7130" t="str">
        <f t="shared" si="1123"/>
        <v/>
      </c>
      <c r="Q7130" t="str">
        <f t="shared" si="1124"/>
        <v/>
      </c>
      <c r="R7130" t="str">
        <f t="shared" si="1125"/>
        <v/>
      </c>
      <c r="S7130" t="str">
        <f t="shared" si="1126"/>
        <v/>
      </c>
      <c r="T7130" t="str">
        <f t="shared" si="1127"/>
        <v/>
      </c>
    </row>
    <row r="7131" spans="11:20" x14ac:dyDescent="0.2">
      <c r="K7131" t="str">
        <f t="shared" si="1118"/>
        <v/>
      </c>
      <c r="L7131" t="str">
        <f t="shared" si="1119"/>
        <v/>
      </c>
      <c r="M7131" t="str">
        <f t="shared" si="1120"/>
        <v/>
      </c>
      <c r="N7131" t="str">
        <f t="shared" si="1121"/>
        <v/>
      </c>
      <c r="O7131" t="str">
        <f t="shared" si="1122"/>
        <v/>
      </c>
      <c r="P7131" t="str">
        <f t="shared" si="1123"/>
        <v/>
      </c>
      <c r="Q7131" t="str">
        <f t="shared" si="1124"/>
        <v/>
      </c>
      <c r="R7131" t="str">
        <f t="shared" si="1125"/>
        <v/>
      </c>
      <c r="S7131" t="str">
        <f t="shared" si="1126"/>
        <v/>
      </c>
      <c r="T7131" t="str">
        <f t="shared" si="1127"/>
        <v/>
      </c>
    </row>
    <row r="7132" spans="11:20" x14ac:dyDescent="0.2">
      <c r="K7132" t="str">
        <f t="shared" si="1118"/>
        <v/>
      </c>
      <c r="L7132" t="str">
        <f t="shared" si="1119"/>
        <v/>
      </c>
      <c r="M7132" t="str">
        <f t="shared" si="1120"/>
        <v/>
      </c>
      <c r="N7132" t="str">
        <f t="shared" si="1121"/>
        <v/>
      </c>
      <c r="O7132" t="str">
        <f t="shared" si="1122"/>
        <v/>
      </c>
      <c r="P7132" t="str">
        <f t="shared" si="1123"/>
        <v/>
      </c>
      <c r="Q7132" t="str">
        <f t="shared" si="1124"/>
        <v/>
      </c>
      <c r="R7132" t="str">
        <f t="shared" si="1125"/>
        <v/>
      </c>
      <c r="S7132" t="str">
        <f t="shared" si="1126"/>
        <v/>
      </c>
      <c r="T7132" t="str">
        <f t="shared" si="1127"/>
        <v/>
      </c>
    </row>
    <row r="7133" spans="11:20" x14ac:dyDescent="0.2">
      <c r="K7133" t="str">
        <f t="shared" si="1118"/>
        <v/>
      </c>
      <c r="L7133" t="str">
        <f t="shared" si="1119"/>
        <v/>
      </c>
      <c r="M7133" t="str">
        <f t="shared" si="1120"/>
        <v/>
      </c>
      <c r="N7133" t="str">
        <f t="shared" si="1121"/>
        <v/>
      </c>
      <c r="O7133" t="str">
        <f t="shared" si="1122"/>
        <v/>
      </c>
      <c r="P7133" t="str">
        <f t="shared" si="1123"/>
        <v/>
      </c>
      <c r="Q7133" t="str">
        <f t="shared" si="1124"/>
        <v/>
      </c>
      <c r="R7133" t="str">
        <f t="shared" si="1125"/>
        <v/>
      </c>
      <c r="S7133" t="str">
        <f t="shared" si="1126"/>
        <v/>
      </c>
      <c r="T7133" t="str">
        <f t="shared" si="1127"/>
        <v/>
      </c>
    </row>
    <row r="7134" spans="11:20" x14ac:dyDescent="0.2">
      <c r="K7134" t="str">
        <f t="shared" si="1118"/>
        <v/>
      </c>
      <c r="L7134" t="str">
        <f t="shared" si="1119"/>
        <v/>
      </c>
      <c r="M7134" t="str">
        <f t="shared" si="1120"/>
        <v/>
      </c>
      <c r="N7134" t="str">
        <f t="shared" si="1121"/>
        <v/>
      </c>
      <c r="O7134" t="str">
        <f t="shared" si="1122"/>
        <v/>
      </c>
      <c r="P7134" t="str">
        <f t="shared" si="1123"/>
        <v/>
      </c>
      <c r="Q7134" t="str">
        <f t="shared" si="1124"/>
        <v/>
      </c>
      <c r="R7134" t="str">
        <f t="shared" si="1125"/>
        <v/>
      </c>
      <c r="S7134" t="str">
        <f t="shared" si="1126"/>
        <v/>
      </c>
      <c r="T7134" t="str">
        <f t="shared" si="1127"/>
        <v/>
      </c>
    </row>
    <row r="7135" spans="11:20" x14ac:dyDescent="0.2">
      <c r="K7135" t="str">
        <f t="shared" si="1118"/>
        <v/>
      </c>
      <c r="L7135" t="str">
        <f t="shared" si="1119"/>
        <v/>
      </c>
      <c r="M7135" t="str">
        <f t="shared" si="1120"/>
        <v/>
      </c>
      <c r="N7135" t="str">
        <f t="shared" si="1121"/>
        <v/>
      </c>
      <c r="O7135" t="str">
        <f t="shared" si="1122"/>
        <v/>
      </c>
      <c r="P7135" t="str">
        <f t="shared" si="1123"/>
        <v/>
      </c>
      <c r="Q7135" t="str">
        <f t="shared" si="1124"/>
        <v/>
      </c>
      <c r="R7135" t="str">
        <f t="shared" si="1125"/>
        <v/>
      </c>
      <c r="S7135" t="str">
        <f t="shared" si="1126"/>
        <v/>
      </c>
      <c r="T7135" t="str">
        <f t="shared" si="1127"/>
        <v/>
      </c>
    </row>
    <row r="7136" spans="11:20" x14ac:dyDescent="0.2">
      <c r="K7136" t="str">
        <f t="shared" si="1118"/>
        <v/>
      </c>
      <c r="L7136" t="str">
        <f t="shared" si="1119"/>
        <v/>
      </c>
      <c r="M7136" t="str">
        <f t="shared" si="1120"/>
        <v/>
      </c>
      <c r="N7136" t="str">
        <f t="shared" si="1121"/>
        <v/>
      </c>
      <c r="O7136" t="str">
        <f t="shared" si="1122"/>
        <v/>
      </c>
      <c r="P7136" t="str">
        <f t="shared" si="1123"/>
        <v/>
      </c>
      <c r="Q7136" t="str">
        <f t="shared" si="1124"/>
        <v/>
      </c>
      <c r="R7136" t="str">
        <f t="shared" si="1125"/>
        <v/>
      </c>
      <c r="S7136" t="str">
        <f t="shared" si="1126"/>
        <v/>
      </c>
      <c r="T7136" t="str">
        <f t="shared" si="1127"/>
        <v/>
      </c>
    </row>
    <row r="7137" spans="11:20" x14ac:dyDescent="0.2">
      <c r="K7137" t="str">
        <f t="shared" si="1118"/>
        <v/>
      </c>
      <c r="L7137" t="str">
        <f t="shared" si="1119"/>
        <v/>
      </c>
      <c r="M7137" t="str">
        <f t="shared" si="1120"/>
        <v/>
      </c>
      <c r="N7137" t="str">
        <f t="shared" si="1121"/>
        <v/>
      </c>
      <c r="O7137" t="str">
        <f t="shared" si="1122"/>
        <v/>
      </c>
      <c r="P7137" t="str">
        <f t="shared" si="1123"/>
        <v/>
      </c>
      <c r="Q7137" t="str">
        <f t="shared" si="1124"/>
        <v/>
      </c>
      <c r="R7137" t="str">
        <f t="shared" si="1125"/>
        <v/>
      </c>
      <c r="S7137" t="str">
        <f t="shared" si="1126"/>
        <v/>
      </c>
      <c r="T7137" t="str">
        <f t="shared" si="1127"/>
        <v/>
      </c>
    </row>
    <row r="7138" spans="11:20" x14ac:dyDescent="0.2">
      <c r="K7138" t="str">
        <f t="shared" si="1118"/>
        <v/>
      </c>
      <c r="L7138" t="str">
        <f t="shared" si="1119"/>
        <v/>
      </c>
      <c r="M7138" t="str">
        <f t="shared" si="1120"/>
        <v/>
      </c>
      <c r="N7138" t="str">
        <f t="shared" si="1121"/>
        <v/>
      </c>
      <c r="O7138" t="str">
        <f t="shared" si="1122"/>
        <v/>
      </c>
      <c r="P7138" t="str">
        <f t="shared" si="1123"/>
        <v/>
      </c>
      <c r="Q7138" t="str">
        <f t="shared" si="1124"/>
        <v/>
      </c>
      <c r="R7138" t="str">
        <f t="shared" si="1125"/>
        <v/>
      </c>
      <c r="S7138" t="str">
        <f t="shared" si="1126"/>
        <v/>
      </c>
      <c r="T7138" t="str">
        <f t="shared" si="1127"/>
        <v/>
      </c>
    </row>
    <row r="7139" spans="11:20" x14ac:dyDescent="0.2">
      <c r="K7139" t="str">
        <f t="shared" si="1118"/>
        <v/>
      </c>
      <c r="L7139" t="str">
        <f t="shared" si="1119"/>
        <v/>
      </c>
      <c r="M7139" t="str">
        <f t="shared" si="1120"/>
        <v/>
      </c>
      <c r="N7139" t="str">
        <f t="shared" si="1121"/>
        <v/>
      </c>
      <c r="O7139" t="str">
        <f t="shared" si="1122"/>
        <v/>
      </c>
      <c r="P7139" t="str">
        <f t="shared" si="1123"/>
        <v/>
      </c>
      <c r="Q7139" t="str">
        <f t="shared" si="1124"/>
        <v/>
      </c>
      <c r="R7139" t="str">
        <f t="shared" si="1125"/>
        <v/>
      </c>
      <c r="S7139" t="str">
        <f t="shared" si="1126"/>
        <v/>
      </c>
      <c r="T7139" t="str">
        <f t="shared" si="1127"/>
        <v/>
      </c>
    </row>
    <row r="7140" spans="11:20" x14ac:dyDescent="0.2">
      <c r="K7140" t="str">
        <f t="shared" si="1118"/>
        <v/>
      </c>
      <c r="L7140" t="str">
        <f t="shared" si="1119"/>
        <v/>
      </c>
      <c r="M7140" t="str">
        <f t="shared" si="1120"/>
        <v/>
      </c>
      <c r="N7140" t="str">
        <f t="shared" si="1121"/>
        <v/>
      </c>
      <c r="O7140" t="str">
        <f t="shared" si="1122"/>
        <v/>
      </c>
      <c r="P7140" t="str">
        <f t="shared" si="1123"/>
        <v/>
      </c>
      <c r="Q7140" t="str">
        <f t="shared" si="1124"/>
        <v/>
      </c>
      <c r="R7140" t="str">
        <f t="shared" si="1125"/>
        <v/>
      </c>
      <c r="S7140" t="str">
        <f t="shared" si="1126"/>
        <v/>
      </c>
      <c r="T7140" t="str">
        <f t="shared" si="1127"/>
        <v/>
      </c>
    </row>
    <row r="7141" spans="11:20" x14ac:dyDescent="0.2">
      <c r="K7141" t="str">
        <f t="shared" si="1118"/>
        <v/>
      </c>
      <c r="L7141" t="str">
        <f t="shared" si="1119"/>
        <v/>
      </c>
      <c r="M7141" t="str">
        <f t="shared" si="1120"/>
        <v/>
      </c>
      <c r="N7141" t="str">
        <f t="shared" si="1121"/>
        <v/>
      </c>
      <c r="O7141" t="str">
        <f t="shared" si="1122"/>
        <v/>
      </c>
      <c r="P7141" t="str">
        <f t="shared" si="1123"/>
        <v/>
      </c>
      <c r="Q7141" t="str">
        <f t="shared" si="1124"/>
        <v/>
      </c>
      <c r="R7141" t="str">
        <f t="shared" si="1125"/>
        <v/>
      </c>
      <c r="S7141" t="str">
        <f t="shared" si="1126"/>
        <v/>
      </c>
      <c r="T7141" t="str">
        <f t="shared" si="1127"/>
        <v/>
      </c>
    </row>
    <row r="7142" spans="11:20" x14ac:dyDescent="0.2">
      <c r="K7142" t="str">
        <f t="shared" si="1118"/>
        <v/>
      </c>
      <c r="L7142" t="str">
        <f t="shared" si="1119"/>
        <v/>
      </c>
      <c r="M7142" t="str">
        <f t="shared" si="1120"/>
        <v/>
      </c>
      <c r="N7142" t="str">
        <f t="shared" si="1121"/>
        <v/>
      </c>
      <c r="O7142" t="str">
        <f t="shared" si="1122"/>
        <v/>
      </c>
      <c r="P7142" t="str">
        <f t="shared" si="1123"/>
        <v/>
      </c>
      <c r="Q7142" t="str">
        <f t="shared" si="1124"/>
        <v/>
      </c>
      <c r="R7142" t="str">
        <f t="shared" si="1125"/>
        <v/>
      </c>
      <c r="S7142" t="str">
        <f t="shared" si="1126"/>
        <v/>
      </c>
      <c r="T7142" t="str">
        <f t="shared" si="1127"/>
        <v/>
      </c>
    </row>
    <row r="7143" spans="11:20" x14ac:dyDescent="0.2">
      <c r="K7143" t="str">
        <f t="shared" si="1118"/>
        <v/>
      </c>
      <c r="L7143" t="str">
        <f t="shared" si="1119"/>
        <v/>
      </c>
      <c r="M7143" t="str">
        <f t="shared" si="1120"/>
        <v/>
      </c>
      <c r="N7143" t="str">
        <f t="shared" si="1121"/>
        <v/>
      </c>
      <c r="O7143" t="str">
        <f t="shared" si="1122"/>
        <v/>
      </c>
      <c r="P7143" t="str">
        <f t="shared" si="1123"/>
        <v/>
      </c>
      <c r="Q7143" t="str">
        <f t="shared" si="1124"/>
        <v/>
      </c>
      <c r="R7143" t="str">
        <f t="shared" si="1125"/>
        <v/>
      </c>
      <c r="S7143" t="str">
        <f t="shared" si="1126"/>
        <v/>
      </c>
      <c r="T7143" t="str">
        <f t="shared" si="1127"/>
        <v/>
      </c>
    </row>
    <row r="7144" spans="11:20" x14ac:dyDescent="0.2">
      <c r="K7144" t="str">
        <f t="shared" si="1118"/>
        <v/>
      </c>
      <c r="L7144" t="str">
        <f t="shared" si="1119"/>
        <v/>
      </c>
      <c r="M7144" t="str">
        <f t="shared" si="1120"/>
        <v/>
      </c>
      <c r="N7144" t="str">
        <f t="shared" si="1121"/>
        <v/>
      </c>
      <c r="O7144" t="str">
        <f t="shared" si="1122"/>
        <v/>
      </c>
      <c r="P7144" t="str">
        <f t="shared" si="1123"/>
        <v/>
      </c>
      <c r="Q7144" t="str">
        <f t="shared" si="1124"/>
        <v/>
      </c>
      <c r="R7144" t="str">
        <f t="shared" si="1125"/>
        <v/>
      </c>
      <c r="S7144" t="str">
        <f t="shared" si="1126"/>
        <v/>
      </c>
      <c r="T7144" t="str">
        <f t="shared" si="1127"/>
        <v/>
      </c>
    </row>
    <row r="7145" spans="11:20" x14ac:dyDescent="0.2">
      <c r="K7145" t="str">
        <f t="shared" si="1118"/>
        <v/>
      </c>
      <c r="L7145" t="str">
        <f t="shared" si="1119"/>
        <v/>
      </c>
      <c r="M7145" t="str">
        <f t="shared" si="1120"/>
        <v/>
      </c>
      <c r="N7145" t="str">
        <f t="shared" si="1121"/>
        <v/>
      </c>
      <c r="O7145" t="str">
        <f t="shared" si="1122"/>
        <v/>
      </c>
      <c r="P7145" t="str">
        <f t="shared" si="1123"/>
        <v/>
      </c>
      <c r="Q7145" t="str">
        <f t="shared" si="1124"/>
        <v/>
      </c>
      <c r="R7145" t="str">
        <f t="shared" si="1125"/>
        <v/>
      </c>
      <c r="S7145" t="str">
        <f t="shared" si="1126"/>
        <v/>
      </c>
      <c r="T7145" t="str">
        <f t="shared" si="1127"/>
        <v/>
      </c>
    </row>
    <row r="7146" spans="11:20" x14ac:dyDescent="0.2">
      <c r="K7146" t="str">
        <f t="shared" si="1118"/>
        <v/>
      </c>
      <c r="L7146" t="str">
        <f t="shared" si="1119"/>
        <v/>
      </c>
      <c r="M7146" t="str">
        <f t="shared" si="1120"/>
        <v/>
      </c>
      <c r="N7146" t="str">
        <f t="shared" si="1121"/>
        <v/>
      </c>
      <c r="O7146" t="str">
        <f t="shared" si="1122"/>
        <v/>
      </c>
      <c r="P7146" t="str">
        <f t="shared" si="1123"/>
        <v/>
      </c>
      <c r="Q7146" t="str">
        <f t="shared" si="1124"/>
        <v/>
      </c>
      <c r="R7146" t="str">
        <f t="shared" si="1125"/>
        <v/>
      </c>
      <c r="S7146" t="str">
        <f t="shared" si="1126"/>
        <v/>
      </c>
      <c r="T7146" t="str">
        <f t="shared" si="1127"/>
        <v/>
      </c>
    </row>
    <row r="7147" spans="11:20" x14ac:dyDescent="0.2">
      <c r="K7147" t="str">
        <f t="shared" si="1118"/>
        <v/>
      </c>
      <c r="L7147" t="str">
        <f t="shared" si="1119"/>
        <v/>
      </c>
      <c r="M7147" t="str">
        <f t="shared" si="1120"/>
        <v/>
      </c>
      <c r="N7147" t="str">
        <f t="shared" si="1121"/>
        <v/>
      </c>
      <c r="O7147" t="str">
        <f t="shared" si="1122"/>
        <v/>
      </c>
      <c r="P7147" t="str">
        <f t="shared" si="1123"/>
        <v/>
      </c>
      <c r="Q7147" t="str">
        <f t="shared" si="1124"/>
        <v/>
      </c>
      <c r="R7147" t="str">
        <f t="shared" si="1125"/>
        <v/>
      </c>
      <c r="S7147" t="str">
        <f t="shared" si="1126"/>
        <v/>
      </c>
      <c r="T7147" t="str">
        <f t="shared" si="1127"/>
        <v/>
      </c>
    </row>
    <row r="7148" spans="11:20" x14ac:dyDescent="0.2">
      <c r="K7148" t="str">
        <f t="shared" si="1118"/>
        <v/>
      </c>
      <c r="L7148" t="str">
        <f t="shared" si="1119"/>
        <v/>
      </c>
      <c r="M7148" t="str">
        <f t="shared" si="1120"/>
        <v/>
      </c>
      <c r="N7148" t="str">
        <f t="shared" si="1121"/>
        <v/>
      </c>
      <c r="O7148" t="str">
        <f t="shared" si="1122"/>
        <v/>
      </c>
      <c r="P7148" t="str">
        <f t="shared" si="1123"/>
        <v/>
      </c>
      <c r="Q7148" t="str">
        <f t="shared" si="1124"/>
        <v/>
      </c>
      <c r="R7148" t="str">
        <f t="shared" si="1125"/>
        <v/>
      </c>
      <c r="S7148" t="str">
        <f t="shared" si="1126"/>
        <v/>
      </c>
      <c r="T7148" t="str">
        <f t="shared" si="1127"/>
        <v/>
      </c>
    </row>
    <row r="7149" spans="11:20" x14ac:dyDescent="0.2">
      <c r="K7149" t="str">
        <f t="shared" si="1118"/>
        <v/>
      </c>
      <c r="L7149" t="str">
        <f t="shared" si="1119"/>
        <v/>
      </c>
      <c r="M7149" t="str">
        <f t="shared" si="1120"/>
        <v/>
      </c>
      <c r="N7149" t="str">
        <f t="shared" si="1121"/>
        <v/>
      </c>
      <c r="O7149" t="str">
        <f t="shared" si="1122"/>
        <v/>
      </c>
      <c r="P7149" t="str">
        <f t="shared" si="1123"/>
        <v/>
      </c>
      <c r="Q7149" t="str">
        <f t="shared" si="1124"/>
        <v/>
      </c>
      <c r="R7149" t="str">
        <f t="shared" si="1125"/>
        <v/>
      </c>
      <c r="S7149" t="str">
        <f t="shared" si="1126"/>
        <v/>
      </c>
      <c r="T7149" t="str">
        <f t="shared" si="1127"/>
        <v/>
      </c>
    </row>
    <row r="7150" spans="11:20" x14ac:dyDescent="0.2">
      <c r="K7150" t="str">
        <f t="shared" si="1118"/>
        <v/>
      </c>
      <c r="L7150" t="str">
        <f t="shared" si="1119"/>
        <v/>
      </c>
      <c r="M7150" t="str">
        <f t="shared" si="1120"/>
        <v/>
      </c>
      <c r="N7150" t="str">
        <f t="shared" si="1121"/>
        <v/>
      </c>
      <c r="O7150" t="str">
        <f t="shared" si="1122"/>
        <v/>
      </c>
      <c r="P7150" t="str">
        <f t="shared" si="1123"/>
        <v/>
      </c>
      <c r="Q7150" t="str">
        <f t="shared" si="1124"/>
        <v/>
      </c>
      <c r="R7150" t="str">
        <f t="shared" si="1125"/>
        <v/>
      </c>
      <c r="S7150" t="str">
        <f t="shared" si="1126"/>
        <v/>
      </c>
      <c r="T7150" t="str">
        <f t="shared" si="1127"/>
        <v/>
      </c>
    </row>
    <row r="7151" spans="11:20" x14ac:dyDescent="0.2">
      <c r="K7151" t="str">
        <f t="shared" si="1118"/>
        <v/>
      </c>
      <c r="L7151" t="str">
        <f t="shared" si="1119"/>
        <v/>
      </c>
      <c r="M7151" t="str">
        <f t="shared" si="1120"/>
        <v/>
      </c>
      <c r="N7151" t="str">
        <f t="shared" si="1121"/>
        <v/>
      </c>
      <c r="O7151" t="str">
        <f t="shared" si="1122"/>
        <v/>
      </c>
      <c r="P7151" t="str">
        <f t="shared" si="1123"/>
        <v/>
      </c>
      <c r="Q7151" t="str">
        <f t="shared" si="1124"/>
        <v/>
      </c>
      <c r="R7151" t="str">
        <f t="shared" si="1125"/>
        <v/>
      </c>
      <c r="S7151" t="str">
        <f t="shared" si="1126"/>
        <v/>
      </c>
      <c r="T7151" t="str">
        <f t="shared" si="1127"/>
        <v/>
      </c>
    </row>
    <row r="7152" spans="11:20" x14ac:dyDescent="0.2">
      <c r="K7152" t="str">
        <f t="shared" si="1118"/>
        <v/>
      </c>
      <c r="L7152" t="str">
        <f t="shared" si="1119"/>
        <v/>
      </c>
      <c r="M7152" t="str">
        <f t="shared" si="1120"/>
        <v/>
      </c>
      <c r="N7152" t="str">
        <f t="shared" si="1121"/>
        <v/>
      </c>
      <c r="O7152" t="str">
        <f t="shared" si="1122"/>
        <v/>
      </c>
      <c r="P7152" t="str">
        <f t="shared" si="1123"/>
        <v/>
      </c>
      <c r="Q7152" t="str">
        <f t="shared" si="1124"/>
        <v/>
      </c>
      <c r="R7152" t="str">
        <f t="shared" si="1125"/>
        <v/>
      </c>
      <c r="S7152" t="str">
        <f t="shared" si="1126"/>
        <v/>
      </c>
      <c r="T7152" t="str">
        <f t="shared" si="1127"/>
        <v/>
      </c>
    </row>
    <row r="7153" spans="11:20" x14ac:dyDescent="0.2">
      <c r="K7153" t="str">
        <f t="shared" si="1118"/>
        <v/>
      </c>
      <c r="L7153" t="str">
        <f t="shared" si="1119"/>
        <v/>
      </c>
      <c r="M7153" t="str">
        <f t="shared" si="1120"/>
        <v/>
      </c>
      <c r="N7153" t="str">
        <f t="shared" si="1121"/>
        <v/>
      </c>
      <c r="O7153" t="str">
        <f t="shared" si="1122"/>
        <v/>
      </c>
      <c r="P7153" t="str">
        <f t="shared" si="1123"/>
        <v/>
      </c>
      <c r="Q7153" t="str">
        <f t="shared" si="1124"/>
        <v/>
      </c>
      <c r="R7153" t="str">
        <f t="shared" si="1125"/>
        <v/>
      </c>
      <c r="S7153" t="str">
        <f t="shared" si="1126"/>
        <v/>
      </c>
      <c r="T7153" t="str">
        <f t="shared" si="1127"/>
        <v/>
      </c>
    </row>
    <row r="7154" spans="11:20" x14ac:dyDescent="0.2">
      <c r="K7154" t="str">
        <f t="shared" si="1118"/>
        <v/>
      </c>
      <c r="L7154" t="str">
        <f t="shared" si="1119"/>
        <v/>
      </c>
      <c r="M7154" t="str">
        <f t="shared" si="1120"/>
        <v/>
      </c>
      <c r="N7154" t="str">
        <f t="shared" si="1121"/>
        <v/>
      </c>
      <c r="O7154" t="str">
        <f t="shared" si="1122"/>
        <v/>
      </c>
      <c r="P7154" t="str">
        <f t="shared" si="1123"/>
        <v/>
      </c>
      <c r="Q7154" t="str">
        <f t="shared" si="1124"/>
        <v/>
      </c>
      <c r="R7154" t="str">
        <f t="shared" si="1125"/>
        <v/>
      </c>
      <c r="S7154" t="str">
        <f t="shared" si="1126"/>
        <v/>
      </c>
      <c r="T7154" t="str">
        <f t="shared" si="1127"/>
        <v/>
      </c>
    </row>
    <row r="7155" spans="11:20" x14ac:dyDescent="0.2">
      <c r="K7155" t="str">
        <f t="shared" si="1118"/>
        <v/>
      </c>
      <c r="L7155" t="str">
        <f t="shared" si="1119"/>
        <v/>
      </c>
      <c r="M7155" t="str">
        <f t="shared" si="1120"/>
        <v/>
      </c>
      <c r="N7155" t="str">
        <f t="shared" si="1121"/>
        <v/>
      </c>
      <c r="O7155" t="str">
        <f t="shared" si="1122"/>
        <v/>
      </c>
      <c r="P7155" t="str">
        <f t="shared" si="1123"/>
        <v/>
      </c>
      <c r="Q7155" t="str">
        <f t="shared" si="1124"/>
        <v/>
      </c>
      <c r="R7155" t="str">
        <f t="shared" si="1125"/>
        <v/>
      </c>
      <c r="S7155" t="str">
        <f t="shared" si="1126"/>
        <v/>
      </c>
      <c r="T7155" t="str">
        <f t="shared" si="1127"/>
        <v/>
      </c>
    </row>
    <row r="7156" spans="11:20" x14ac:dyDescent="0.2">
      <c r="K7156" t="str">
        <f t="shared" si="1118"/>
        <v/>
      </c>
      <c r="L7156" t="str">
        <f t="shared" si="1119"/>
        <v/>
      </c>
      <c r="M7156" t="str">
        <f t="shared" si="1120"/>
        <v/>
      </c>
      <c r="N7156" t="str">
        <f t="shared" si="1121"/>
        <v/>
      </c>
      <c r="O7156" t="str">
        <f t="shared" si="1122"/>
        <v/>
      </c>
      <c r="P7156" t="str">
        <f t="shared" si="1123"/>
        <v/>
      </c>
      <c r="Q7156" t="str">
        <f t="shared" si="1124"/>
        <v/>
      </c>
      <c r="R7156" t="str">
        <f t="shared" si="1125"/>
        <v/>
      </c>
      <c r="S7156" t="str">
        <f t="shared" si="1126"/>
        <v/>
      </c>
      <c r="T7156" t="str">
        <f t="shared" si="1127"/>
        <v/>
      </c>
    </row>
    <row r="7157" spans="11:20" x14ac:dyDescent="0.2">
      <c r="K7157" t="str">
        <f t="shared" si="1118"/>
        <v/>
      </c>
      <c r="L7157" t="str">
        <f t="shared" si="1119"/>
        <v/>
      </c>
      <c r="M7157" t="str">
        <f t="shared" si="1120"/>
        <v/>
      </c>
      <c r="N7157" t="str">
        <f t="shared" si="1121"/>
        <v/>
      </c>
      <c r="O7157" t="str">
        <f t="shared" si="1122"/>
        <v/>
      </c>
      <c r="P7157" t="str">
        <f t="shared" si="1123"/>
        <v/>
      </c>
      <c r="Q7157" t="str">
        <f t="shared" si="1124"/>
        <v/>
      </c>
      <c r="R7157" t="str">
        <f t="shared" si="1125"/>
        <v/>
      </c>
      <c r="S7157" t="str">
        <f t="shared" si="1126"/>
        <v/>
      </c>
      <c r="T7157" t="str">
        <f t="shared" si="1127"/>
        <v/>
      </c>
    </row>
    <row r="7158" spans="11:20" x14ac:dyDescent="0.2">
      <c r="K7158" t="str">
        <f t="shared" si="1118"/>
        <v/>
      </c>
      <c r="L7158" t="str">
        <f t="shared" si="1119"/>
        <v/>
      </c>
      <c r="M7158" t="str">
        <f t="shared" si="1120"/>
        <v/>
      </c>
      <c r="N7158" t="str">
        <f t="shared" si="1121"/>
        <v/>
      </c>
      <c r="O7158" t="str">
        <f t="shared" si="1122"/>
        <v/>
      </c>
      <c r="P7158" t="str">
        <f t="shared" si="1123"/>
        <v/>
      </c>
      <c r="Q7158" t="str">
        <f t="shared" si="1124"/>
        <v/>
      </c>
      <c r="R7158" t="str">
        <f t="shared" si="1125"/>
        <v/>
      </c>
      <c r="S7158" t="str">
        <f t="shared" si="1126"/>
        <v/>
      </c>
      <c r="T7158" t="str">
        <f t="shared" si="1127"/>
        <v/>
      </c>
    </row>
    <row r="7159" spans="11:20" x14ac:dyDescent="0.2">
      <c r="K7159" t="str">
        <f t="shared" si="1118"/>
        <v/>
      </c>
      <c r="L7159" t="str">
        <f t="shared" si="1119"/>
        <v/>
      </c>
      <c r="M7159" t="str">
        <f t="shared" si="1120"/>
        <v/>
      </c>
      <c r="N7159" t="str">
        <f t="shared" si="1121"/>
        <v/>
      </c>
      <c r="O7159" t="str">
        <f t="shared" si="1122"/>
        <v/>
      </c>
      <c r="P7159" t="str">
        <f t="shared" si="1123"/>
        <v/>
      </c>
      <c r="Q7159" t="str">
        <f t="shared" si="1124"/>
        <v/>
      </c>
      <c r="R7159" t="str">
        <f t="shared" si="1125"/>
        <v/>
      </c>
      <c r="S7159" t="str">
        <f t="shared" si="1126"/>
        <v/>
      </c>
      <c r="T7159" t="str">
        <f t="shared" si="1127"/>
        <v/>
      </c>
    </row>
    <row r="7160" spans="11:20" x14ac:dyDescent="0.2">
      <c r="K7160" t="str">
        <f t="shared" si="1118"/>
        <v/>
      </c>
      <c r="L7160" t="str">
        <f t="shared" si="1119"/>
        <v/>
      </c>
      <c r="M7160" t="str">
        <f t="shared" si="1120"/>
        <v/>
      </c>
      <c r="N7160" t="str">
        <f t="shared" si="1121"/>
        <v/>
      </c>
      <c r="O7160" t="str">
        <f t="shared" si="1122"/>
        <v/>
      </c>
      <c r="P7160" t="str">
        <f t="shared" si="1123"/>
        <v/>
      </c>
      <c r="Q7160" t="str">
        <f t="shared" si="1124"/>
        <v/>
      </c>
      <c r="R7160" t="str">
        <f t="shared" si="1125"/>
        <v/>
      </c>
      <c r="S7160" t="str">
        <f t="shared" si="1126"/>
        <v/>
      </c>
      <c r="T7160" t="str">
        <f t="shared" si="1127"/>
        <v/>
      </c>
    </row>
    <row r="7161" spans="11:20" x14ac:dyDescent="0.2">
      <c r="K7161" t="str">
        <f t="shared" si="1118"/>
        <v/>
      </c>
      <c r="L7161" t="str">
        <f t="shared" si="1119"/>
        <v/>
      </c>
      <c r="M7161" t="str">
        <f t="shared" si="1120"/>
        <v/>
      </c>
      <c r="N7161" t="str">
        <f t="shared" si="1121"/>
        <v/>
      </c>
      <c r="O7161" t="str">
        <f t="shared" si="1122"/>
        <v/>
      </c>
      <c r="P7161" t="str">
        <f t="shared" si="1123"/>
        <v/>
      </c>
      <c r="Q7161" t="str">
        <f t="shared" si="1124"/>
        <v/>
      </c>
      <c r="R7161" t="str">
        <f t="shared" si="1125"/>
        <v/>
      </c>
      <c r="S7161" t="str">
        <f t="shared" si="1126"/>
        <v/>
      </c>
      <c r="T7161" t="str">
        <f t="shared" si="1127"/>
        <v/>
      </c>
    </row>
    <row r="7162" spans="11:20" x14ac:dyDescent="0.2">
      <c r="K7162" t="str">
        <f t="shared" si="1118"/>
        <v/>
      </c>
      <c r="L7162" t="str">
        <f t="shared" si="1119"/>
        <v/>
      </c>
      <c r="M7162" t="str">
        <f t="shared" si="1120"/>
        <v/>
      </c>
      <c r="N7162" t="str">
        <f t="shared" si="1121"/>
        <v/>
      </c>
      <c r="O7162" t="str">
        <f t="shared" si="1122"/>
        <v/>
      </c>
      <c r="P7162" t="str">
        <f t="shared" si="1123"/>
        <v/>
      </c>
      <c r="Q7162" t="str">
        <f t="shared" si="1124"/>
        <v/>
      </c>
      <c r="R7162" t="str">
        <f t="shared" si="1125"/>
        <v/>
      </c>
      <c r="S7162" t="str">
        <f t="shared" si="1126"/>
        <v/>
      </c>
      <c r="T7162" t="str">
        <f t="shared" si="1127"/>
        <v/>
      </c>
    </row>
    <row r="7163" spans="11:20" x14ac:dyDescent="0.2">
      <c r="K7163" t="str">
        <f t="shared" si="1118"/>
        <v/>
      </c>
      <c r="L7163" t="str">
        <f t="shared" si="1119"/>
        <v/>
      </c>
      <c r="M7163" t="str">
        <f t="shared" si="1120"/>
        <v/>
      </c>
      <c r="N7163" t="str">
        <f t="shared" si="1121"/>
        <v/>
      </c>
      <c r="O7163" t="str">
        <f t="shared" si="1122"/>
        <v/>
      </c>
      <c r="P7163" t="str">
        <f t="shared" si="1123"/>
        <v/>
      </c>
      <c r="Q7163" t="str">
        <f t="shared" si="1124"/>
        <v/>
      </c>
      <c r="R7163" t="str">
        <f t="shared" si="1125"/>
        <v/>
      </c>
      <c r="S7163" t="str">
        <f t="shared" si="1126"/>
        <v/>
      </c>
      <c r="T7163" t="str">
        <f t="shared" si="1127"/>
        <v/>
      </c>
    </row>
    <row r="7164" spans="11:20" x14ac:dyDescent="0.2">
      <c r="K7164" t="str">
        <f t="shared" si="1118"/>
        <v/>
      </c>
      <c r="L7164" t="str">
        <f t="shared" si="1119"/>
        <v/>
      </c>
      <c r="M7164" t="str">
        <f t="shared" si="1120"/>
        <v/>
      </c>
      <c r="N7164" t="str">
        <f t="shared" si="1121"/>
        <v/>
      </c>
      <c r="O7164" t="str">
        <f t="shared" si="1122"/>
        <v/>
      </c>
      <c r="P7164" t="str">
        <f t="shared" si="1123"/>
        <v/>
      </c>
      <c r="Q7164" t="str">
        <f t="shared" si="1124"/>
        <v/>
      </c>
      <c r="R7164" t="str">
        <f t="shared" si="1125"/>
        <v/>
      </c>
      <c r="S7164" t="str">
        <f t="shared" si="1126"/>
        <v/>
      </c>
      <c r="T7164" t="str">
        <f t="shared" si="1127"/>
        <v/>
      </c>
    </row>
    <row r="7165" spans="11:20" x14ac:dyDescent="0.2">
      <c r="K7165" t="str">
        <f t="shared" si="1118"/>
        <v/>
      </c>
      <c r="L7165" t="str">
        <f t="shared" si="1119"/>
        <v/>
      </c>
      <c r="M7165" t="str">
        <f t="shared" si="1120"/>
        <v/>
      </c>
      <c r="N7165" t="str">
        <f t="shared" si="1121"/>
        <v/>
      </c>
      <c r="O7165" t="str">
        <f t="shared" si="1122"/>
        <v/>
      </c>
      <c r="P7165" t="str">
        <f t="shared" si="1123"/>
        <v/>
      </c>
      <c r="Q7165" t="str">
        <f t="shared" si="1124"/>
        <v/>
      </c>
      <c r="R7165" t="str">
        <f t="shared" si="1125"/>
        <v/>
      </c>
      <c r="S7165" t="str">
        <f t="shared" si="1126"/>
        <v/>
      </c>
      <c r="T7165" t="str">
        <f t="shared" si="1127"/>
        <v/>
      </c>
    </row>
    <row r="7166" spans="11:20" x14ac:dyDescent="0.2">
      <c r="K7166" t="str">
        <f t="shared" si="1118"/>
        <v/>
      </c>
      <c r="L7166" t="str">
        <f t="shared" si="1119"/>
        <v/>
      </c>
      <c r="M7166" t="str">
        <f t="shared" si="1120"/>
        <v/>
      </c>
      <c r="N7166" t="str">
        <f t="shared" si="1121"/>
        <v/>
      </c>
      <c r="O7166" t="str">
        <f t="shared" si="1122"/>
        <v/>
      </c>
      <c r="P7166" t="str">
        <f t="shared" si="1123"/>
        <v/>
      </c>
      <c r="Q7166" t="str">
        <f t="shared" si="1124"/>
        <v/>
      </c>
      <c r="R7166" t="str">
        <f t="shared" si="1125"/>
        <v/>
      </c>
      <c r="S7166" t="str">
        <f t="shared" si="1126"/>
        <v/>
      </c>
      <c r="T7166" t="str">
        <f t="shared" si="1127"/>
        <v/>
      </c>
    </row>
    <row r="7167" spans="11:20" x14ac:dyDescent="0.2">
      <c r="K7167" t="str">
        <f t="shared" si="1118"/>
        <v/>
      </c>
      <c r="L7167" t="str">
        <f t="shared" si="1119"/>
        <v/>
      </c>
      <c r="M7167" t="str">
        <f t="shared" si="1120"/>
        <v/>
      </c>
      <c r="N7167" t="str">
        <f t="shared" si="1121"/>
        <v/>
      </c>
      <c r="O7167" t="str">
        <f t="shared" si="1122"/>
        <v/>
      </c>
      <c r="P7167" t="str">
        <f t="shared" si="1123"/>
        <v/>
      </c>
      <c r="Q7167" t="str">
        <f t="shared" si="1124"/>
        <v/>
      </c>
      <c r="R7167" t="str">
        <f t="shared" si="1125"/>
        <v/>
      </c>
      <c r="S7167" t="str">
        <f t="shared" si="1126"/>
        <v/>
      </c>
      <c r="T7167" t="str">
        <f t="shared" si="1127"/>
        <v/>
      </c>
    </row>
    <row r="7168" spans="11:20" x14ac:dyDescent="0.2">
      <c r="K7168" t="str">
        <f t="shared" si="1118"/>
        <v/>
      </c>
      <c r="L7168" t="str">
        <f t="shared" si="1119"/>
        <v/>
      </c>
      <c r="M7168" t="str">
        <f t="shared" si="1120"/>
        <v/>
      </c>
      <c r="N7168" t="str">
        <f t="shared" si="1121"/>
        <v/>
      </c>
      <c r="O7168" t="str">
        <f t="shared" si="1122"/>
        <v/>
      </c>
      <c r="P7168" t="str">
        <f t="shared" si="1123"/>
        <v/>
      </c>
      <c r="Q7168" t="str">
        <f t="shared" si="1124"/>
        <v/>
      </c>
      <c r="R7168" t="str">
        <f t="shared" si="1125"/>
        <v/>
      </c>
      <c r="S7168" t="str">
        <f t="shared" si="1126"/>
        <v/>
      </c>
      <c r="T7168" t="str">
        <f t="shared" si="1127"/>
        <v/>
      </c>
    </row>
    <row r="7169" spans="11:20" x14ac:dyDescent="0.2">
      <c r="K7169" t="str">
        <f t="shared" si="1118"/>
        <v/>
      </c>
      <c r="L7169" t="str">
        <f t="shared" si="1119"/>
        <v/>
      </c>
      <c r="M7169" t="str">
        <f t="shared" si="1120"/>
        <v/>
      </c>
      <c r="N7169" t="str">
        <f t="shared" si="1121"/>
        <v/>
      </c>
      <c r="O7169" t="str">
        <f t="shared" si="1122"/>
        <v/>
      </c>
      <c r="P7169" t="str">
        <f t="shared" si="1123"/>
        <v/>
      </c>
      <c r="Q7169" t="str">
        <f t="shared" si="1124"/>
        <v/>
      </c>
      <c r="R7169" t="str">
        <f t="shared" si="1125"/>
        <v/>
      </c>
      <c r="S7169" t="str">
        <f t="shared" si="1126"/>
        <v/>
      </c>
      <c r="T7169" t="str">
        <f t="shared" si="1127"/>
        <v/>
      </c>
    </row>
    <row r="7170" spans="11:20" x14ac:dyDescent="0.2">
      <c r="K7170" t="str">
        <f t="shared" si="1118"/>
        <v/>
      </c>
      <c r="L7170" t="str">
        <f t="shared" si="1119"/>
        <v/>
      </c>
      <c r="M7170" t="str">
        <f t="shared" si="1120"/>
        <v/>
      </c>
      <c r="N7170" t="str">
        <f t="shared" si="1121"/>
        <v/>
      </c>
      <c r="O7170" t="str">
        <f t="shared" si="1122"/>
        <v/>
      </c>
      <c r="P7170" t="str">
        <f t="shared" si="1123"/>
        <v/>
      </c>
      <c r="Q7170" t="str">
        <f t="shared" si="1124"/>
        <v/>
      </c>
      <c r="R7170" t="str">
        <f t="shared" si="1125"/>
        <v/>
      </c>
      <c r="S7170" t="str">
        <f t="shared" si="1126"/>
        <v/>
      </c>
      <c r="T7170" t="str">
        <f t="shared" si="1127"/>
        <v/>
      </c>
    </row>
    <row r="7171" spans="11:20" x14ac:dyDescent="0.2">
      <c r="K7171" t="str">
        <f t="shared" si="1118"/>
        <v/>
      </c>
      <c r="L7171" t="str">
        <f t="shared" si="1119"/>
        <v/>
      </c>
      <c r="M7171" t="str">
        <f t="shared" si="1120"/>
        <v/>
      </c>
      <c r="N7171" t="str">
        <f t="shared" si="1121"/>
        <v/>
      </c>
      <c r="O7171" t="str">
        <f t="shared" si="1122"/>
        <v/>
      </c>
      <c r="P7171" t="str">
        <f t="shared" si="1123"/>
        <v/>
      </c>
      <c r="Q7171" t="str">
        <f t="shared" si="1124"/>
        <v/>
      </c>
      <c r="R7171" t="str">
        <f t="shared" si="1125"/>
        <v/>
      </c>
      <c r="S7171" t="str">
        <f t="shared" si="1126"/>
        <v/>
      </c>
      <c r="T7171" t="str">
        <f t="shared" si="1127"/>
        <v/>
      </c>
    </row>
    <row r="7172" spans="11:20" x14ac:dyDescent="0.2">
      <c r="K7172" t="str">
        <f t="shared" si="1118"/>
        <v/>
      </c>
      <c r="L7172" t="str">
        <f t="shared" si="1119"/>
        <v/>
      </c>
      <c r="M7172" t="str">
        <f t="shared" si="1120"/>
        <v/>
      </c>
      <c r="N7172" t="str">
        <f t="shared" si="1121"/>
        <v/>
      </c>
      <c r="O7172" t="str">
        <f t="shared" si="1122"/>
        <v/>
      </c>
      <c r="P7172" t="str">
        <f t="shared" si="1123"/>
        <v/>
      </c>
      <c r="Q7172" t="str">
        <f t="shared" si="1124"/>
        <v/>
      </c>
      <c r="R7172" t="str">
        <f t="shared" si="1125"/>
        <v/>
      </c>
      <c r="S7172" t="str">
        <f t="shared" si="1126"/>
        <v/>
      </c>
      <c r="T7172" t="str">
        <f t="shared" si="1127"/>
        <v/>
      </c>
    </row>
    <row r="7173" spans="11:20" x14ac:dyDescent="0.2">
      <c r="K7173" t="str">
        <f t="shared" ref="K7173:K7236" si="1128">RIGHT(B7173,13)</f>
        <v/>
      </c>
      <c r="L7173" t="str">
        <f t="shared" ref="L7173:L7236" si="1129">LEFT(B7173,10)</f>
        <v/>
      </c>
      <c r="M7173" t="str">
        <f t="shared" ref="M7173:M7236" si="1130">IF(C7173&lt;&gt;"",D7173,"")</f>
        <v/>
      </c>
      <c r="N7173" t="str">
        <f t="shared" ref="N7173:N7236" si="1131">IF(D7173&lt;&gt;"",D7173,"")</f>
        <v/>
      </c>
      <c r="O7173" t="str">
        <f t="shared" ref="O7173:O7236" si="1132">IF(OR(E7173=16148),"EPS Bearer Activation Request","")</f>
        <v/>
      </c>
      <c r="P7173" t="str">
        <f t="shared" ref="P7173:P7236" si="1133">IF(E7173=16149,"EPS Bearer Activation","")</f>
        <v/>
      </c>
      <c r="Q7173" t="str">
        <f t="shared" ref="Q7173:Q7236" si="1134">IF(OR(E7173=16217),"EPS Bearer Activation Failure","")</f>
        <v/>
      </c>
      <c r="R7173" t="str">
        <f t="shared" ref="R7173:R7236" si="1135">IF(OR(E7173=16200),"EPS Bearer Activation Dropped","")</f>
        <v/>
      </c>
      <c r="S7173" t="str">
        <f t="shared" ref="S7173:S7236" si="1136">IF(OR(E7173=16217),G7173,"")</f>
        <v/>
      </c>
      <c r="T7173" t="str">
        <f t="shared" ref="T7173:T7236" si="1137">IF(I7173&lt;&gt;"",I7173,"")</f>
        <v/>
      </c>
    </row>
    <row r="7174" spans="11:20" x14ac:dyDescent="0.2">
      <c r="K7174" t="str">
        <f t="shared" si="1128"/>
        <v/>
      </c>
      <c r="L7174" t="str">
        <f t="shared" si="1129"/>
        <v/>
      </c>
      <c r="M7174" t="str">
        <f t="shared" si="1130"/>
        <v/>
      </c>
      <c r="N7174" t="str">
        <f t="shared" si="1131"/>
        <v/>
      </c>
      <c r="O7174" t="str">
        <f t="shared" si="1132"/>
        <v/>
      </c>
      <c r="P7174" t="str">
        <f t="shared" si="1133"/>
        <v/>
      </c>
      <c r="Q7174" t="str">
        <f t="shared" si="1134"/>
        <v/>
      </c>
      <c r="R7174" t="str">
        <f t="shared" si="1135"/>
        <v/>
      </c>
      <c r="S7174" t="str">
        <f t="shared" si="1136"/>
        <v/>
      </c>
      <c r="T7174" t="str">
        <f t="shared" si="1137"/>
        <v/>
      </c>
    </row>
    <row r="7175" spans="11:20" x14ac:dyDescent="0.2">
      <c r="K7175" t="str">
        <f t="shared" si="1128"/>
        <v/>
      </c>
      <c r="L7175" t="str">
        <f t="shared" si="1129"/>
        <v/>
      </c>
      <c r="M7175" t="str">
        <f t="shared" si="1130"/>
        <v/>
      </c>
      <c r="N7175" t="str">
        <f t="shared" si="1131"/>
        <v/>
      </c>
      <c r="O7175" t="str">
        <f t="shared" si="1132"/>
        <v/>
      </c>
      <c r="P7175" t="str">
        <f t="shared" si="1133"/>
        <v/>
      </c>
      <c r="Q7175" t="str">
        <f t="shared" si="1134"/>
        <v/>
      </c>
      <c r="R7175" t="str">
        <f t="shared" si="1135"/>
        <v/>
      </c>
      <c r="S7175" t="str">
        <f t="shared" si="1136"/>
        <v/>
      </c>
      <c r="T7175" t="str">
        <f t="shared" si="1137"/>
        <v/>
      </c>
    </row>
    <row r="7176" spans="11:20" x14ac:dyDescent="0.2">
      <c r="K7176" t="str">
        <f t="shared" si="1128"/>
        <v/>
      </c>
      <c r="L7176" t="str">
        <f t="shared" si="1129"/>
        <v/>
      </c>
      <c r="M7176" t="str">
        <f t="shared" si="1130"/>
        <v/>
      </c>
      <c r="N7176" t="str">
        <f t="shared" si="1131"/>
        <v/>
      </c>
      <c r="O7176" t="str">
        <f t="shared" si="1132"/>
        <v/>
      </c>
      <c r="P7176" t="str">
        <f t="shared" si="1133"/>
        <v/>
      </c>
      <c r="Q7176" t="str">
        <f t="shared" si="1134"/>
        <v/>
      </c>
      <c r="R7176" t="str">
        <f t="shared" si="1135"/>
        <v/>
      </c>
      <c r="S7176" t="str">
        <f t="shared" si="1136"/>
        <v/>
      </c>
      <c r="T7176" t="str">
        <f t="shared" si="1137"/>
        <v/>
      </c>
    </row>
    <row r="7177" spans="11:20" x14ac:dyDescent="0.2">
      <c r="K7177" t="str">
        <f t="shared" si="1128"/>
        <v/>
      </c>
      <c r="L7177" t="str">
        <f t="shared" si="1129"/>
        <v/>
      </c>
      <c r="M7177" t="str">
        <f t="shared" si="1130"/>
        <v/>
      </c>
      <c r="N7177" t="str">
        <f t="shared" si="1131"/>
        <v/>
      </c>
      <c r="O7177" t="str">
        <f t="shared" si="1132"/>
        <v/>
      </c>
      <c r="P7177" t="str">
        <f t="shared" si="1133"/>
        <v/>
      </c>
      <c r="Q7177" t="str">
        <f t="shared" si="1134"/>
        <v/>
      </c>
      <c r="R7177" t="str">
        <f t="shared" si="1135"/>
        <v/>
      </c>
      <c r="S7177" t="str">
        <f t="shared" si="1136"/>
        <v/>
      </c>
      <c r="T7177" t="str">
        <f t="shared" si="1137"/>
        <v/>
      </c>
    </row>
    <row r="7178" spans="11:20" x14ac:dyDescent="0.2">
      <c r="K7178" t="str">
        <f t="shared" si="1128"/>
        <v/>
      </c>
      <c r="L7178" t="str">
        <f t="shared" si="1129"/>
        <v/>
      </c>
      <c r="M7178" t="str">
        <f t="shared" si="1130"/>
        <v/>
      </c>
      <c r="N7178" t="str">
        <f t="shared" si="1131"/>
        <v/>
      </c>
      <c r="O7178" t="str">
        <f t="shared" si="1132"/>
        <v/>
      </c>
      <c r="P7178" t="str">
        <f t="shared" si="1133"/>
        <v/>
      </c>
      <c r="Q7178" t="str">
        <f t="shared" si="1134"/>
        <v/>
      </c>
      <c r="R7178" t="str">
        <f t="shared" si="1135"/>
        <v/>
      </c>
      <c r="S7178" t="str">
        <f t="shared" si="1136"/>
        <v/>
      </c>
      <c r="T7178" t="str">
        <f t="shared" si="1137"/>
        <v/>
      </c>
    </row>
    <row r="7179" spans="11:20" x14ac:dyDescent="0.2">
      <c r="K7179" t="str">
        <f t="shared" si="1128"/>
        <v/>
      </c>
      <c r="L7179" t="str">
        <f t="shared" si="1129"/>
        <v/>
      </c>
      <c r="M7179" t="str">
        <f t="shared" si="1130"/>
        <v/>
      </c>
      <c r="N7179" t="str">
        <f t="shared" si="1131"/>
        <v/>
      </c>
      <c r="O7179" t="str">
        <f t="shared" si="1132"/>
        <v/>
      </c>
      <c r="P7179" t="str">
        <f t="shared" si="1133"/>
        <v/>
      </c>
      <c r="Q7179" t="str">
        <f t="shared" si="1134"/>
        <v/>
      </c>
      <c r="R7179" t="str">
        <f t="shared" si="1135"/>
        <v/>
      </c>
      <c r="S7179" t="str">
        <f t="shared" si="1136"/>
        <v/>
      </c>
      <c r="T7179" t="str">
        <f t="shared" si="1137"/>
        <v/>
      </c>
    </row>
    <row r="7180" spans="11:20" x14ac:dyDescent="0.2">
      <c r="K7180" t="str">
        <f t="shared" si="1128"/>
        <v/>
      </c>
      <c r="L7180" t="str">
        <f t="shared" si="1129"/>
        <v/>
      </c>
      <c r="M7180" t="str">
        <f t="shared" si="1130"/>
        <v/>
      </c>
      <c r="N7180" t="str">
        <f t="shared" si="1131"/>
        <v/>
      </c>
      <c r="O7180" t="str">
        <f t="shared" si="1132"/>
        <v/>
      </c>
      <c r="P7180" t="str">
        <f t="shared" si="1133"/>
        <v/>
      </c>
      <c r="Q7180" t="str">
        <f t="shared" si="1134"/>
        <v/>
      </c>
      <c r="R7180" t="str">
        <f t="shared" si="1135"/>
        <v/>
      </c>
      <c r="S7180" t="str">
        <f t="shared" si="1136"/>
        <v/>
      </c>
      <c r="T7180" t="str">
        <f t="shared" si="1137"/>
        <v/>
      </c>
    </row>
    <row r="7181" spans="11:20" x14ac:dyDescent="0.2">
      <c r="K7181" t="str">
        <f t="shared" si="1128"/>
        <v/>
      </c>
      <c r="L7181" t="str">
        <f t="shared" si="1129"/>
        <v/>
      </c>
      <c r="M7181" t="str">
        <f t="shared" si="1130"/>
        <v/>
      </c>
      <c r="N7181" t="str">
        <f t="shared" si="1131"/>
        <v/>
      </c>
      <c r="O7181" t="str">
        <f t="shared" si="1132"/>
        <v/>
      </c>
      <c r="P7181" t="str">
        <f t="shared" si="1133"/>
        <v/>
      </c>
      <c r="Q7181" t="str">
        <f t="shared" si="1134"/>
        <v/>
      </c>
      <c r="R7181" t="str">
        <f t="shared" si="1135"/>
        <v/>
      </c>
      <c r="S7181" t="str">
        <f t="shared" si="1136"/>
        <v/>
      </c>
      <c r="T7181" t="str">
        <f t="shared" si="1137"/>
        <v/>
      </c>
    </row>
    <row r="7182" spans="11:20" x14ac:dyDescent="0.2">
      <c r="K7182" t="str">
        <f t="shared" si="1128"/>
        <v/>
      </c>
      <c r="L7182" t="str">
        <f t="shared" si="1129"/>
        <v/>
      </c>
      <c r="M7182" t="str">
        <f t="shared" si="1130"/>
        <v/>
      </c>
      <c r="N7182" t="str">
        <f t="shared" si="1131"/>
        <v/>
      </c>
      <c r="O7182" t="str">
        <f t="shared" si="1132"/>
        <v/>
      </c>
      <c r="P7182" t="str">
        <f t="shared" si="1133"/>
        <v/>
      </c>
      <c r="Q7182" t="str">
        <f t="shared" si="1134"/>
        <v/>
      </c>
      <c r="R7182" t="str">
        <f t="shared" si="1135"/>
        <v/>
      </c>
      <c r="S7182" t="str">
        <f t="shared" si="1136"/>
        <v/>
      </c>
      <c r="T7182" t="str">
        <f t="shared" si="1137"/>
        <v/>
      </c>
    </row>
    <row r="7183" spans="11:20" x14ac:dyDescent="0.2">
      <c r="K7183" t="str">
        <f t="shared" si="1128"/>
        <v/>
      </c>
      <c r="L7183" t="str">
        <f t="shared" si="1129"/>
        <v/>
      </c>
      <c r="M7183" t="str">
        <f t="shared" si="1130"/>
        <v/>
      </c>
      <c r="N7183" t="str">
        <f t="shared" si="1131"/>
        <v/>
      </c>
      <c r="O7183" t="str">
        <f t="shared" si="1132"/>
        <v/>
      </c>
      <c r="P7183" t="str">
        <f t="shared" si="1133"/>
        <v/>
      </c>
      <c r="Q7183" t="str">
        <f t="shared" si="1134"/>
        <v/>
      </c>
      <c r="R7183" t="str">
        <f t="shared" si="1135"/>
        <v/>
      </c>
      <c r="S7183" t="str">
        <f t="shared" si="1136"/>
        <v/>
      </c>
      <c r="T7183" t="str">
        <f t="shared" si="1137"/>
        <v/>
      </c>
    </row>
    <row r="7184" spans="11:20" x14ac:dyDescent="0.2">
      <c r="K7184" t="str">
        <f t="shared" si="1128"/>
        <v/>
      </c>
      <c r="L7184" t="str">
        <f t="shared" si="1129"/>
        <v/>
      </c>
      <c r="M7184" t="str">
        <f t="shared" si="1130"/>
        <v/>
      </c>
      <c r="N7184" t="str">
        <f t="shared" si="1131"/>
        <v/>
      </c>
      <c r="O7184" t="str">
        <f t="shared" si="1132"/>
        <v/>
      </c>
      <c r="P7184" t="str">
        <f t="shared" si="1133"/>
        <v/>
      </c>
      <c r="Q7184" t="str">
        <f t="shared" si="1134"/>
        <v/>
      </c>
      <c r="R7184" t="str">
        <f t="shared" si="1135"/>
        <v/>
      </c>
      <c r="S7184" t="str">
        <f t="shared" si="1136"/>
        <v/>
      </c>
      <c r="T7184" t="str">
        <f t="shared" si="1137"/>
        <v/>
      </c>
    </row>
    <row r="7185" spans="11:20" x14ac:dyDescent="0.2">
      <c r="K7185" t="str">
        <f t="shared" si="1128"/>
        <v/>
      </c>
      <c r="L7185" t="str">
        <f t="shared" si="1129"/>
        <v/>
      </c>
      <c r="M7185" t="str">
        <f t="shared" si="1130"/>
        <v/>
      </c>
      <c r="N7185" t="str">
        <f t="shared" si="1131"/>
        <v/>
      </c>
      <c r="O7185" t="str">
        <f t="shared" si="1132"/>
        <v/>
      </c>
      <c r="P7185" t="str">
        <f t="shared" si="1133"/>
        <v/>
      </c>
      <c r="Q7185" t="str">
        <f t="shared" si="1134"/>
        <v/>
      </c>
      <c r="R7185" t="str">
        <f t="shared" si="1135"/>
        <v/>
      </c>
      <c r="S7185" t="str">
        <f t="shared" si="1136"/>
        <v/>
      </c>
      <c r="T7185" t="str">
        <f t="shared" si="1137"/>
        <v/>
      </c>
    </row>
    <row r="7186" spans="11:20" x14ac:dyDescent="0.2">
      <c r="K7186" t="str">
        <f t="shared" si="1128"/>
        <v/>
      </c>
      <c r="L7186" t="str">
        <f t="shared" si="1129"/>
        <v/>
      </c>
      <c r="M7186" t="str">
        <f t="shared" si="1130"/>
        <v/>
      </c>
      <c r="N7186" t="str">
        <f t="shared" si="1131"/>
        <v/>
      </c>
      <c r="O7186" t="str">
        <f t="shared" si="1132"/>
        <v/>
      </c>
      <c r="P7186" t="str">
        <f t="shared" si="1133"/>
        <v/>
      </c>
      <c r="Q7186" t="str">
        <f t="shared" si="1134"/>
        <v/>
      </c>
      <c r="R7186" t="str">
        <f t="shared" si="1135"/>
        <v/>
      </c>
      <c r="S7186" t="str">
        <f t="shared" si="1136"/>
        <v/>
      </c>
      <c r="T7186" t="str">
        <f t="shared" si="1137"/>
        <v/>
      </c>
    </row>
    <row r="7187" spans="11:20" x14ac:dyDescent="0.2">
      <c r="K7187" t="str">
        <f t="shared" si="1128"/>
        <v/>
      </c>
      <c r="L7187" t="str">
        <f t="shared" si="1129"/>
        <v/>
      </c>
      <c r="M7187" t="str">
        <f t="shared" si="1130"/>
        <v/>
      </c>
      <c r="N7187" t="str">
        <f t="shared" si="1131"/>
        <v/>
      </c>
      <c r="O7187" t="str">
        <f t="shared" si="1132"/>
        <v/>
      </c>
      <c r="P7187" t="str">
        <f t="shared" si="1133"/>
        <v/>
      </c>
      <c r="Q7187" t="str">
        <f t="shared" si="1134"/>
        <v/>
      </c>
      <c r="R7187" t="str">
        <f t="shared" si="1135"/>
        <v/>
      </c>
      <c r="S7187" t="str">
        <f t="shared" si="1136"/>
        <v/>
      </c>
      <c r="T7187" t="str">
        <f t="shared" si="1137"/>
        <v/>
      </c>
    </row>
    <row r="7188" spans="11:20" x14ac:dyDescent="0.2">
      <c r="K7188" t="str">
        <f t="shared" si="1128"/>
        <v/>
      </c>
      <c r="L7188" t="str">
        <f t="shared" si="1129"/>
        <v/>
      </c>
      <c r="M7188" t="str">
        <f t="shared" si="1130"/>
        <v/>
      </c>
      <c r="N7188" t="str">
        <f t="shared" si="1131"/>
        <v/>
      </c>
      <c r="O7188" t="str">
        <f t="shared" si="1132"/>
        <v/>
      </c>
      <c r="P7188" t="str">
        <f t="shared" si="1133"/>
        <v/>
      </c>
      <c r="Q7188" t="str">
        <f t="shared" si="1134"/>
        <v/>
      </c>
      <c r="R7188" t="str">
        <f t="shared" si="1135"/>
        <v/>
      </c>
      <c r="S7188" t="str">
        <f t="shared" si="1136"/>
        <v/>
      </c>
      <c r="T7188" t="str">
        <f t="shared" si="1137"/>
        <v/>
      </c>
    </row>
    <row r="7189" spans="11:20" x14ac:dyDescent="0.2">
      <c r="K7189" t="str">
        <f t="shared" si="1128"/>
        <v/>
      </c>
      <c r="L7189" t="str">
        <f t="shared" si="1129"/>
        <v/>
      </c>
      <c r="M7189" t="str">
        <f t="shared" si="1130"/>
        <v/>
      </c>
      <c r="N7189" t="str">
        <f t="shared" si="1131"/>
        <v/>
      </c>
      <c r="O7189" t="str">
        <f t="shared" si="1132"/>
        <v/>
      </c>
      <c r="P7189" t="str">
        <f t="shared" si="1133"/>
        <v/>
      </c>
      <c r="Q7189" t="str">
        <f t="shared" si="1134"/>
        <v/>
      </c>
      <c r="R7189" t="str">
        <f t="shared" si="1135"/>
        <v/>
      </c>
      <c r="S7189" t="str">
        <f t="shared" si="1136"/>
        <v/>
      </c>
      <c r="T7189" t="str">
        <f t="shared" si="1137"/>
        <v/>
      </c>
    </row>
    <row r="7190" spans="11:20" x14ac:dyDescent="0.2">
      <c r="K7190" t="str">
        <f t="shared" si="1128"/>
        <v/>
      </c>
      <c r="L7190" t="str">
        <f t="shared" si="1129"/>
        <v/>
      </c>
      <c r="M7190" t="str">
        <f t="shared" si="1130"/>
        <v/>
      </c>
      <c r="N7190" t="str">
        <f t="shared" si="1131"/>
        <v/>
      </c>
      <c r="O7190" t="str">
        <f t="shared" si="1132"/>
        <v/>
      </c>
      <c r="P7190" t="str">
        <f t="shared" si="1133"/>
        <v/>
      </c>
      <c r="Q7190" t="str">
        <f t="shared" si="1134"/>
        <v/>
      </c>
      <c r="R7190" t="str">
        <f t="shared" si="1135"/>
        <v/>
      </c>
      <c r="S7190" t="str">
        <f t="shared" si="1136"/>
        <v/>
      </c>
      <c r="T7190" t="str">
        <f t="shared" si="1137"/>
        <v/>
      </c>
    </row>
    <row r="7191" spans="11:20" x14ac:dyDescent="0.2">
      <c r="K7191" t="str">
        <f t="shared" si="1128"/>
        <v/>
      </c>
      <c r="L7191" t="str">
        <f t="shared" si="1129"/>
        <v/>
      </c>
      <c r="M7191" t="str">
        <f t="shared" si="1130"/>
        <v/>
      </c>
      <c r="N7191" t="str">
        <f t="shared" si="1131"/>
        <v/>
      </c>
      <c r="O7191" t="str">
        <f t="shared" si="1132"/>
        <v/>
      </c>
      <c r="P7191" t="str">
        <f t="shared" si="1133"/>
        <v/>
      </c>
      <c r="Q7191" t="str">
        <f t="shared" si="1134"/>
        <v/>
      </c>
      <c r="R7191" t="str">
        <f t="shared" si="1135"/>
        <v/>
      </c>
      <c r="S7191" t="str">
        <f t="shared" si="1136"/>
        <v/>
      </c>
      <c r="T7191" t="str">
        <f t="shared" si="1137"/>
        <v/>
      </c>
    </row>
    <row r="7192" spans="11:20" x14ac:dyDescent="0.2">
      <c r="K7192" t="str">
        <f t="shared" si="1128"/>
        <v/>
      </c>
      <c r="L7192" t="str">
        <f t="shared" si="1129"/>
        <v/>
      </c>
      <c r="M7192" t="str">
        <f t="shared" si="1130"/>
        <v/>
      </c>
      <c r="N7192" t="str">
        <f t="shared" si="1131"/>
        <v/>
      </c>
      <c r="O7192" t="str">
        <f t="shared" si="1132"/>
        <v/>
      </c>
      <c r="P7192" t="str">
        <f t="shared" si="1133"/>
        <v/>
      </c>
      <c r="Q7192" t="str">
        <f t="shared" si="1134"/>
        <v/>
      </c>
      <c r="R7192" t="str">
        <f t="shared" si="1135"/>
        <v/>
      </c>
      <c r="S7192" t="str">
        <f t="shared" si="1136"/>
        <v/>
      </c>
      <c r="T7192" t="str">
        <f t="shared" si="1137"/>
        <v/>
      </c>
    </row>
    <row r="7193" spans="11:20" x14ac:dyDescent="0.2">
      <c r="K7193" t="str">
        <f t="shared" si="1128"/>
        <v/>
      </c>
      <c r="L7193" t="str">
        <f t="shared" si="1129"/>
        <v/>
      </c>
      <c r="M7193" t="str">
        <f t="shared" si="1130"/>
        <v/>
      </c>
      <c r="N7193" t="str">
        <f t="shared" si="1131"/>
        <v/>
      </c>
      <c r="O7193" t="str">
        <f t="shared" si="1132"/>
        <v/>
      </c>
      <c r="P7193" t="str">
        <f t="shared" si="1133"/>
        <v/>
      </c>
      <c r="Q7193" t="str">
        <f t="shared" si="1134"/>
        <v/>
      </c>
      <c r="R7193" t="str">
        <f t="shared" si="1135"/>
        <v/>
      </c>
      <c r="S7193" t="str">
        <f t="shared" si="1136"/>
        <v/>
      </c>
      <c r="T7193" t="str">
        <f t="shared" si="1137"/>
        <v/>
      </c>
    </row>
    <row r="7194" spans="11:20" x14ac:dyDescent="0.2">
      <c r="K7194" t="str">
        <f t="shared" si="1128"/>
        <v/>
      </c>
      <c r="L7194" t="str">
        <f t="shared" si="1129"/>
        <v/>
      </c>
      <c r="M7194" t="str">
        <f t="shared" si="1130"/>
        <v/>
      </c>
      <c r="N7194" t="str">
        <f t="shared" si="1131"/>
        <v/>
      </c>
      <c r="O7194" t="str">
        <f t="shared" si="1132"/>
        <v/>
      </c>
      <c r="P7194" t="str">
        <f t="shared" si="1133"/>
        <v/>
      </c>
      <c r="Q7194" t="str">
        <f t="shared" si="1134"/>
        <v/>
      </c>
      <c r="R7194" t="str">
        <f t="shared" si="1135"/>
        <v/>
      </c>
      <c r="S7194" t="str">
        <f t="shared" si="1136"/>
        <v/>
      </c>
      <c r="T7194" t="str">
        <f t="shared" si="1137"/>
        <v/>
      </c>
    </row>
    <row r="7195" spans="11:20" x14ac:dyDescent="0.2">
      <c r="K7195" t="str">
        <f t="shared" si="1128"/>
        <v/>
      </c>
      <c r="L7195" t="str">
        <f t="shared" si="1129"/>
        <v/>
      </c>
      <c r="M7195" t="str">
        <f t="shared" si="1130"/>
        <v/>
      </c>
      <c r="N7195" t="str">
        <f t="shared" si="1131"/>
        <v/>
      </c>
      <c r="O7195" t="str">
        <f t="shared" si="1132"/>
        <v/>
      </c>
      <c r="P7195" t="str">
        <f t="shared" si="1133"/>
        <v/>
      </c>
      <c r="Q7195" t="str">
        <f t="shared" si="1134"/>
        <v/>
      </c>
      <c r="R7195" t="str">
        <f t="shared" si="1135"/>
        <v/>
      </c>
      <c r="S7195" t="str">
        <f t="shared" si="1136"/>
        <v/>
      </c>
      <c r="T7195" t="str">
        <f t="shared" si="1137"/>
        <v/>
      </c>
    </row>
    <row r="7196" spans="11:20" x14ac:dyDescent="0.2">
      <c r="K7196" t="str">
        <f t="shared" si="1128"/>
        <v/>
      </c>
      <c r="L7196" t="str">
        <f t="shared" si="1129"/>
        <v/>
      </c>
      <c r="M7196" t="str">
        <f t="shared" si="1130"/>
        <v/>
      </c>
      <c r="N7196" t="str">
        <f t="shared" si="1131"/>
        <v/>
      </c>
      <c r="O7196" t="str">
        <f t="shared" si="1132"/>
        <v/>
      </c>
      <c r="P7196" t="str">
        <f t="shared" si="1133"/>
        <v/>
      </c>
      <c r="Q7196" t="str">
        <f t="shared" si="1134"/>
        <v/>
      </c>
      <c r="R7196" t="str">
        <f t="shared" si="1135"/>
        <v/>
      </c>
      <c r="S7196" t="str">
        <f t="shared" si="1136"/>
        <v/>
      </c>
      <c r="T7196" t="str">
        <f t="shared" si="1137"/>
        <v/>
      </c>
    </row>
    <row r="7197" spans="11:20" x14ac:dyDescent="0.2">
      <c r="K7197" t="str">
        <f t="shared" si="1128"/>
        <v/>
      </c>
      <c r="L7197" t="str">
        <f t="shared" si="1129"/>
        <v/>
      </c>
      <c r="M7197" t="str">
        <f t="shared" si="1130"/>
        <v/>
      </c>
      <c r="N7197" t="str">
        <f t="shared" si="1131"/>
        <v/>
      </c>
      <c r="O7197" t="str">
        <f t="shared" si="1132"/>
        <v/>
      </c>
      <c r="P7197" t="str">
        <f t="shared" si="1133"/>
        <v/>
      </c>
      <c r="Q7197" t="str">
        <f t="shared" si="1134"/>
        <v/>
      </c>
      <c r="R7197" t="str">
        <f t="shared" si="1135"/>
        <v/>
      </c>
      <c r="S7197" t="str">
        <f t="shared" si="1136"/>
        <v/>
      </c>
      <c r="T7197" t="str">
        <f t="shared" si="1137"/>
        <v/>
      </c>
    </row>
    <row r="7198" spans="11:20" x14ac:dyDescent="0.2">
      <c r="K7198" t="str">
        <f t="shared" si="1128"/>
        <v/>
      </c>
      <c r="L7198" t="str">
        <f t="shared" si="1129"/>
        <v/>
      </c>
      <c r="M7198" t="str">
        <f t="shared" si="1130"/>
        <v/>
      </c>
      <c r="N7198" t="str">
        <f t="shared" si="1131"/>
        <v/>
      </c>
      <c r="O7198" t="str">
        <f t="shared" si="1132"/>
        <v/>
      </c>
      <c r="P7198" t="str">
        <f t="shared" si="1133"/>
        <v/>
      </c>
      <c r="Q7198" t="str">
        <f t="shared" si="1134"/>
        <v/>
      </c>
      <c r="R7198" t="str">
        <f t="shared" si="1135"/>
        <v/>
      </c>
      <c r="S7198" t="str">
        <f t="shared" si="1136"/>
        <v/>
      </c>
      <c r="T7198" t="str">
        <f t="shared" si="1137"/>
        <v/>
      </c>
    </row>
    <row r="7199" spans="11:20" x14ac:dyDescent="0.2">
      <c r="K7199" t="str">
        <f t="shared" si="1128"/>
        <v/>
      </c>
      <c r="L7199" t="str">
        <f t="shared" si="1129"/>
        <v/>
      </c>
      <c r="M7199" t="str">
        <f t="shared" si="1130"/>
        <v/>
      </c>
      <c r="N7199" t="str">
        <f t="shared" si="1131"/>
        <v/>
      </c>
      <c r="O7199" t="str">
        <f t="shared" si="1132"/>
        <v/>
      </c>
      <c r="P7199" t="str">
        <f t="shared" si="1133"/>
        <v/>
      </c>
      <c r="Q7199" t="str">
        <f t="shared" si="1134"/>
        <v/>
      </c>
      <c r="R7199" t="str">
        <f t="shared" si="1135"/>
        <v/>
      </c>
      <c r="S7199" t="str">
        <f t="shared" si="1136"/>
        <v/>
      </c>
      <c r="T7199" t="str">
        <f t="shared" si="1137"/>
        <v/>
      </c>
    </row>
    <row r="7200" spans="11:20" x14ac:dyDescent="0.2">
      <c r="K7200" t="str">
        <f t="shared" si="1128"/>
        <v/>
      </c>
      <c r="L7200" t="str">
        <f t="shared" si="1129"/>
        <v/>
      </c>
      <c r="M7200" t="str">
        <f t="shared" si="1130"/>
        <v/>
      </c>
      <c r="N7200" t="str">
        <f t="shared" si="1131"/>
        <v/>
      </c>
      <c r="O7200" t="str">
        <f t="shared" si="1132"/>
        <v/>
      </c>
      <c r="P7200" t="str">
        <f t="shared" si="1133"/>
        <v/>
      </c>
      <c r="Q7200" t="str">
        <f t="shared" si="1134"/>
        <v/>
      </c>
      <c r="R7200" t="str">
        <f t="shared" si="1135"/>
        <v/>
      </c>
      <c r="S7200" t="str">
        <f t="shared" si="1136"/>
        <v/>
      </c>
      <c r="T7200" t="str">
        <f t="shared" si="1137"/>
        <v/>
      </c>
    </row>
    <row r="7201" spans="11:20" x14ac:dyDescent="0.2">
      <c r="K7201" t="str">
        <f t="shared" si="1128"/>
        <v/>
      </c>
      <c r="L7201" t="str">
        <f t="shared" si="1129"/>
        <v/>
      </c>
      <c r="M7201" t="str">
        <f t="shared" si="1130"/>
        <v/>
      </c>
      <c r="N7201" t="str">
        <f t="shared" si="1131"/>
        <v/>
      </c>
      <c r="O7201" t="str">
        <f t="shared" si="1132"/>
        <v/>
      </c>
      <c r="P7201" t="str">
        <f t="shared" si="1133"/>
        <v/>
      </c>
      <c r="Q7201" t="str">
        <f t="shared" si="1134"/>
        <v/>
      </c>
      <c r="R7201" t="str">
        <f t="shared" si="1135"/>
        <v/>
      </c>
      <c r="S7201" t="str">
        <f t="shared" si="1136"/>
        <v/>
      </c>
      <c r="T7201" t="str">
        <f t="shared" si="1137"/>
        <v/>
      </c>
    </row>
    <row r="7202" spans="11:20" x14ac:dyDescent="0.2">
      <c r="K7202" t="str">
        <f t="shared" si="1128"/>
        <v/>
      </c>
      <c r="L7202" t="str">
        <f t="shared" si="1129"/>
        <v/>
      </c>
      <c r="M7202" t="str">
        <f t="shared" si="1130"/>
        <v/>
      </c>
      <c r="N7202" t="str">
        <f t="shared" si="1131"/>
        <v/>
      </c>
      <c r="O7202" t="str">
        <f t="shared" si="1132"/>
        <v/>
      </c>
      <c r="P7202" t="str">
        <f t="shared" si="1133"/>
        <v/>
      </c>
      <c r="Q7202" t="str">
        <f t="shared" si="1134"/>
        <v/>
      </c>
      <c r="R7202" t="str">
        <f t="shared" si="1135"/>
        <v/>
      </c>
      <c r="S7202" t="str">
        <f t="shared" si="1136"/>
        <v/>
      </c>
      <c r="T7202" t="str">
        <f t="shared" si="1137"/>
        <v/>
      </c>
    </row>
    <row r="7203" spans="11:20" x14ac:dyDescent="0.2">
      <c r="K7203" t="str">
        <f t="shared" si="1128"/>
        <v/>
      </c>
      <c r="L7203" t="str">
        <f t="shared" si="1129"/>
        <v/>
      </c>
      <c r="M7203" t="str">
        <f t="shared" si="1130"/>
        <v/>
      </c>
      <c r="N7203" t="str">
        <f t="shared" si="1131"/>
        <v/>
      </c>
      <c r="O7203" t="str">
        <f t="shared" si="1132"/>
        <v/>
      </c>
      <c r="P7203" t="str">
        <f t="shared" si="1133"/>
        <v/>
      </c>
      <c r="Q7203" t="str">
        <f t="shared" si="1134"/>
        <v/>
      </c>
      <c r="R7203" t="str">
        <f t="shared" si="1135"/>
        <v/>
      </c>
      <c r="S7203" t="str">
        <f t="shared" si="1136"/>
        <v/>
      </c>
      <c r="T7203" t="str">
        <f t="shared" si="1137"/>
        <v/>
      </c>
    </row>
    <row r="7204" spans="11:20" x14ac:dyDescent="0.2">
      <c r="K7204" t="str">
        <f t="shared" si="1128"/>
        <v/>
      </c>
      <c r="L7204" t="str">
        <f t="shared" si="1129"/>
        <v/>
      </c>
      <c r="M7204" t="str">
        <f t="shared" si="1130"/>
        <v/>
      </c>
      <c r="N7204" t="str">
        <f t="shared" si="1131"/>
        <v/>
      </c>
      <c r="O7204" t="str">
        <f t="shared" si="1132"/>
        <v/>
      </c>
      <c r="P7204" t="str">
        <f t="shared" si="1133"/>
        <v/>
      </c>
      <c r="Q7204" t="str">
        <f t="shared" si="1134"/>
        <v/>
      </c>
      <c r="R7204" t="str">
        <f t="shared" si="1135"/>
        <v/>
      </c>
      <c r="S7204" t="str">
        <f t="shared" si="1136"/>
        <v/>
      </c>
      <c r="T7204" t="str">
        <f t="shared" si="1137"/>
        <v/>
      </c>
    </row>
    <row r="7205" spans="11:20" x14ac:dyDescent="0.2">
      <c r="K7205" t="str">
        <f t="shared" si="1128"/>
        <v/>
      </c>
      <c r="L7205" t="str">
        <f t="shared" si="1129"/>
        <v/>
      </c>
      <c r="M7205" t="str">
        <f t="shared" si="1130"/>
        <v/>
      </c>
      <c r="N7205" t="str">
        <f t="shared" si="1131"/>
        <v/>
      </c>
      <c r="O7205" t="str">
        <f t="shared" si="1132"/>
        <v/>
      </c>
      <c r="P7205" t="str">
        <f t="shared" si="1133"/>
        <v/>
      </c>
      <c r="Q7205" t="str">
        <f t="shared" si="1134"/>
        <v/>
      </c>
      <c r="R7205" t="str">
        <f t="shared" si="1135"/>
        <v/>
      </c>
      <c r="S7205" t="str">
        <f t="shared" si="1136"/>
        <v/>
      </c>
      <c r="T7205" t="str">
        <f t="shared" si="1137"/>
        <v/>
      </c>
    </row>
    <row r="7206" spans="11:20" x14ac:dyDescent="0.2">
      <c r="K7206" t="str">
        <f t="shared" si="1128"/>
        <v/>
      </c>
      <c r="L7206" t="str">
        <f t="shared" si="1129"/>
        <v/>
      </c>
      <c r="M7206" t="str">
        <f t="shared" si="1130"/>
        <v/>
      </c>
      <c r="N7206" t="str">
        <f t="shared" si="1131"/>
        <v/>
      </c>
      <c r="O7206" t="str">
        <f t="shared" si="1132"/>
        <v/>
      </c>
      <c r="P7206" t="str">
        <f t="shared" si="1133"/>
        <v/>
      </c>
      <c r="Q7206" t="str">
        <f t="shared" si="1134"/>
        <v/>
      </c>
      <c r="R7206" t="str">
        <f t="shared" si="1135"/>
        <v/>
      </c>
      <c r="S7206" t="str">
        <f t="shared" si="1136"/>
        <v/>
      </c>
      <c r="T7206" t="str">
        <f t="shared" si="1137"/>
        <v/>
      </c>
    </row>
    <row r="7207" spans="11:20" x14ac:dyDescent="0.2">
      <c r="K7207" t="str">
        <f t="shared" si="1128"/>
        <v/>
      </c>
      <c r="L7207" t="str">
        <f t="shared" si="1129"/>
        <v/>
      </c>
      <c r="M7207" t="str">
        <f t="shared" si="1130"/>
        <v/>
      </c>
      <c r="N7207" t="str">
        <f t="shared" si="1131"/>
        <v/>
      </c>
      <c r="O7207" t="str">
        <f t="shared" si="1132"/>
        <v/>
      </c>
      <c r="P7207" t="str">
        <f t="shared" si="1133"/>
        <v/>
      </c>
      <c r="Q7207" t="str">
        <f t="shared" si="1134"/>
        <v/>
      </c>
      <c r="R7207" t="str">
        <f t="shared" si="1135"/>
        <v/>
      </c>
      <c r="S7207" t="str">
        <f t="shared" si="1136"/>
        <v/>
      </c>
      <c r="T7207" t="str">
        <f t="shared" si="1137"/>
        <v/>
      </c>
    </row>
    <row r="7208" spans="11:20" x14ac:dyDescent="0.2">
      <c r="K7208" t="str">
        <f t="shared" si="1128"/>
        <v/>
      </c>
      <c r="L7208" t="str">
        <f t="shared" si="1129"/>
        <v/>
      </c>
      <c r="M7208" t="str">
        <f t="shared" si="1130"/>
        <v/>
      </c>
      <c r="N7208" t="str">
        <f t="shared" si="1131"/>
        <v/>
      </c>
      <c r="O7208" t="str">
        <f t="shared" si="1132"/>
        <v/>
      </c>
      <c r="P7208" t="str">
        <f t="shared" si="1133"/>
        <v/>
      </c>
      <c r="Q7208" t="str">
        <f t="shared" si="1134"/>
        <v/>
      </c>
      <c r="R7208" t="str">
        <f t="shared" si="1135"/>
        <v/>
      </c>
      <c r="S7208" t="str">
        <f t="shared" si="1136"/>
        <v/>
      </c>
      <c r="T7208" t="str">
        <f t="shared" si="1137"/>
        <v/>
      </c>
    </row>
    <row r="7209" spans="11:20" x14ac:dyDescent="0.2">
      <c r="K7209" t="str">
        <f t="shared" si="1128"/>
        <v/>
      </c>
      <c r="L7209" t="str">
        <f t="shared" si="1129"/>
        <v/>
      </c>
      <c r="M7209" t="str">
        <f t="shared" si="1130"/>
        <v/>
      </c>
      <c r="N7209" t="str">
        <f t="shared" si="1131"/>
        <v/>
      </c>
      <c r="O7209" t="str">
        <f t="shared" si="1132"/>
        <v/>
      </c>
      <c r="P7209" t="str">
        <f t="shared" si="1133"/>
        <v/>
      </c>
      <c r="Q7209" t="str">
        <f t="shared" si="1134"/>
        <v/>
      </c>
      <c r="R7209" t="str">
        <f t="shared" si="1135"/>
        <v/>
      </c>
      <c r="S7209" t="str">
        <f t="shared" si="1136"/>
        <v/>
      </c>
      <c r="T7209" t="str">
        <f t="shared" si="1137"/>
        <v/>
      </c>
    </row>
    <row r="7210" spans="11:20" x14ac:dyDescent="0.2">
      <c r="K7210" t="str">
        <f t="shared" si="1128"/>
        <v/>
      </c>
      <c r="L7210" t="str">
        <f t="shared" si="1129"/>
        <v/>
      </c>
      <c r="M7210" t="str">
        <f t="shared" si="1130"/>
        <v/>
      </c>
      <c r="N7210" t="str">
        <f t="shared" si="1131"/>
        <v/>
      </c>
      <c r="O7210" t="str">
        <f t="shared" si="1132"/>
        <v/>
      </c>
      <c r="P7210" t="str">
        <f t="shared" si="1133"/>
        <v/>
      </c>
      <c r="Q7210" t="str">
        <f t="shared" si="1134"/>
        <v/>
      </c>
      <c r="R7210" t="str">
        <f t="shared" si="1135"/>
        <v/>
      </c>
      <c r="S7210" t="str">
        <f t="shared" si="1136"/>
        <v/>
      </c>
      <c r="T7210" t="str">
        <f t="shared" si="1137"/>
        <v/>
      </c>
    </row>
    <row r="7211" spans="11:20" x14ac:dyDescent="0.2">
      <c r="K7211" t="str">
        <f t="shared" si="1128"/>
        <v/>
      </c>
      <c r="L7211" t="str">
        <f t="shared" si="1129"/>
        <v/>
      </c>
      <c r="M7211" t="str">
        <f t="shared" si="1130"/>
        <v/>
      </c>
      <c r="N7211" t="str">
        <f t="shared" si="1131"/>
        <v/>
      </c>
      <c r="O7211" t="str">
        <f t="shared" si="1132"/>
        <v/>
      </c>
      <c r="P7211" t="str">
        <f t="shared" si="1133"/>
        <v/>
      </c>
      <c r="Q7211" t="str">
        <f t="shared" si="1134"/>
        <v/>
      </c>
      <c r="R7211" t="str">
        <f t="shared" si="1135"/>
        <v/>
      </c>
      <c r="S7211" t="str">
        <f t="shared" si="1136"/>
        <v/>
      </c>
      <c r="T7211" t="str">
        <f t="shared" si="1137"/>
        <v/>
      </c>
    </row>
    <row r="7212" spans="11:20" x14ac:dyDescent="0.2">
      <c r="K7212" t="str">
        <f t="shared" si="1128"/>
        <v/>
      </c>
      <c r="L7212" t="str">
        <f t="shared" si="1129"/>
        <v/>
      </c>
      <c r="M7212" t="str">
        <f t="shared" si="1130"/>
        <v/>
      </c>
      <c r="N7212" t="str">
        <f t="shared" si="1131"/>
        <v/>
      </c>
      <c r="O7212" t="str">
        <f t="shared" si="1132"/>
        <v/>
      </c>
      <c r="P7212" t="str">
        <f t="shared" si="1133"/>
        <v/>
      </c>
      <c r="Q7212" t="str">
        <f t="shared" si="1134"/>
        <v/>
      </c>
      <c r="R7212" t="str">
        <f t="shared" si="1135"/>
        <v/>
      </c>
      <c r="S7212" t="str">
        <f t="shared" si="1136"/>
        <v/>
      </c>
      <c r="T7212" t="str">
        <f t="shared" si="1137"/>
        <v/>
      </c>
    </row>
    <row r="7213" spans="11:20" x14ac:dyDescent="0.2">
      <c r="K7213" t="str">
        <f t="shared" si="1128"/>
        <v/>
      </c>
      <c r="L7213" t="str">
        <f t="shared" si="1129"/>
        <v/>
      </c>
      <c r="M7213" t="str">
        <f t="shared" si="1130"/>
        <v/>
      </c>
      <c r="N7213" t="str">
        <f t="shared" si="1131"/>
        <v/>
      </c>
      <c r="O7213" t="str">
        <f t="shared" si="1132"/>
        <v/>
      </c>
      <c r="P7213" t="str">
        <f t="shared" si="1133"/>
        <v/>
      </c>
      <c r="Q7213" t="str">
        <f t="shared" si="1134"/>
        <v/>
      </c>
      <c r="R7213" t="str">
        <f t="shared" si="1135"/>
        <v/>
      </c>
      <c r="S7213" t="str">
        <f t="shared" si="1136"/>
        <v/>
      </c>
      <c r="T7213" t="str">
        <f t="shared" si="1137"/>
        <v/>
      </c>
    </row>
    <row r="7214" spans="11:20" x14ac:dyDescent="0.2">
      <c r="K7214" t="str">
        <f t="shared" si="1128"/>
        <v/>
      </c>
      <c r="L7214" t="str">
        <f t="shared" si="1129"/>
        <v/>
      </c>
      <c r="M7214" t="str">
        <f t="shared" si="1130"/>
        <v/>
      </c>
      <c r="N7214" t="str">
        <f t="shared" si="1131"/>
        <v/>
      </c>
      <c r="O7214" t="str">
        <f t="shared" si="1132"/>
        <v/>
      </c>
      <c r="P7214" t="str">
        <f t="shared" si="1133"/>
        <v/>
      </c>
      <c r="Q7214" t="str">
        <f t="shared" si="1134"/>
        <v/>
      </c>
      <c r="R7214" t="str">
        <f t="shared" si="1135"/>
        <v/>
      </c>
      <c r="S7214" t="str">
        <f t="shared" si="1136"/>
        <v/>
      </c>
      <c r="T7214" t="str">
        <f t="shared" si="1137"/>
        <v/>
      </c>
    </row>
    <row r="7215" spans="11:20" x14ac:dyDescent="0.2">
      <c r="K7215" t="str">
        <f t="shared" si="1128"/>
        <v/>
      </c>
      <c r="L7215" t="str">
        <f t="shared" si="1129"/>
        <v/>
      </c>
      <c r="M7215" t="str">
        <f t="shared" si="1130"/>
        <v/>
      </c>
      <c r="N7215" t="str">
        <f t="shared" si="1131"/>
        <v/>
      </c>
      <c r="O7215" t="str">
        <f t="shared" si="1132"/>
        <v/>
      </c>
      <c r="P7215" t="str">
        <f t="shared" si="1133"/>
        <v/>
      </c>
      <c r="Q7215" t="str">
        <f t="shared" si="1134"/>
        <v/>
      </c>
      <c r="R7215" t="str">
        <f t="shared" si="1135"/>
        <v/>
      </c>
      <c r="S7215" t="str">
        <f t="shared" si="1136"/>
        <v/>
      </c>
      <c r="T7215" t="str">
        <f t="shared" si="1137"/>
        <v/>
      </c>
    </row>
    <row r="7216" spans="11:20" x14ac:dyDescent="0.2">
      <c r="K7216" t="str">
        <f t="shared" si="1128"/>
        <v/>
      </c>
      <c r="L7216" t="str">
        <f t="shared" si="1129"/>
        <v/>
      </c>
      <c r="M7216" t="str">
        <f t="shared" si="1130"/>
        <v/>
      </c>
      <c r="N7216" t="str">
        <f t="shared" si="1131"/>
        <v/>
      </c>
      <c r="O7216" t="str">
        <f t="shared" si="1132"/>
        <v/>
      </c>
      <c r="P7216" t="str">
        <f t="shared" si="1133"/>
        <v/>
      </c>
      <c r="Q7216" t="str">
        <f t="shared" si="1134"/>
        <v/>
      </c>
      <c r="R7216" t="str">
        <f t="shared" si="1135"/>
        <v/>
      </c>
      <c r="S7216" t="str">
        <f t="shared" si="1136"/>
        <v/>
      </c>
      <c r="T7216" t="str">
        <f t="shared" si="1137"/>
        <v/>
      </c>
    </row>
    <row r="7217" spans="11:20" x14ac:dyDescent="0.2">
      <c r="K7217" t="str">
        <f t="shared" si="1128"/>
        <v/>
      </c>
      <c r="L7217" t="str">
        <f t="shared" si="1129"/>
        <v/>
      </c>
      <c r="M7217" t="str">
        <f t="shared" si="1130"/>
        <v/>
      </c>
      <c r="N7217" t="str">
        <f t="shared" si="1131"/>
        <v/>
      </c>
      <c r="O7217" t="str">
        <f t="shared" si="1132"/>
        <v/>
      </c>
      <c r="P7217" t="str">
        <f t="shared" si="1133"/>
        <v/>
      </c>
      <c r="Q7217" t="str">
        <f t="shared" si="1134"/>
        <v/>
      </c>
      <c r="R7217" t="str">
        <f t="shared" si="1135"/>
        <v/>
      </c>
      <c r="S7217" t="str">
        <f t="shared" si="1136"/>
        <v/>
      </c>
      <c r="T7217" t="str">
        <f t="shared" si="1137"/>
        <v/>
      </c>
    </row>
    <row r="7218" spans="11:20" x14ac:dyDescent="0.2">
      <c r="K7218" t="str">
        <f t="shared" si="1128"/>
        <v/>
      </c>
      <c r="L7218" t="str">
        <f t="shared" si="1129"/>
        <v/>
      </c>
      <c r="M7218" t="str">
        <f t="shared" si="1130"/>
        <v/>
      </c>
      <c r="N7218" t="str">
        <f t="shared" si="1131"/>
        <v/>
      </c>
      <c r="O7218" t="str">
        <f t="shared" si="1132"/>
        <v/>
      </c>
      <c r="P7218" t="str">
        <f t="shared" si="1133"/>
        <v/>
      </c>
      <c r="Q7218" t="str">
        <f t="shared" si="1134"/>
        <v/>
      </c>
      <c r="R7218" t="str">
        <f t="shared" si="1135"/>
        <v/>
      </c>
      <c r="S7218" t="str">
        <f t="shared" si="1136"/>
        <v/>
      </c>
      <c r="T7218" t="str">
        <f t="shared" si="1137"/>
        <v/>
      </c>
    </row>
    <row r="7219" spans="11:20" x14ac:dyDescent="0.2">
      <c r="K7219" t="str">
        <f t="shared" si="1128"/>
        <v/>
      </c>
      <c r="L7219" t="str">
        <f t="shared" si="1129"/>
        <v/>
      </c>
      <c r="M7219" t="str">
        <f t="shared" si="1130"/>
        <v/>
      </c>
      <c r="N7219" t="str">
        <f t="shared" si="1131"/>
        <v/>
      </c>
      <c r="O7219" t="str">
        <f t="shared" si="1132"/>
        <v/>
      </c>
      <c r="P7219" t="str">
        <f t="shared" si="1133"/>
        <v/>
      </c>
      <c r="Q7219" t="str">
        <f t="shared" si="1134"/>
        <v/>
      </c>
      <c r="R7219" t="str">
        <f t="shared" si="1135"/>
        <v/>
      </c>
      <c r="S7219" t="str">
        <f t="shared" si="1136"/>
        <v/>
      </c>
      <c r="T7219" t="str">
        <f t="shared" si="1137"/>
        <v/>
      </c>
    </row>
    <row r="7220" spans="11:20" x14ac:dyDescent="0.2">
      <c r="K7220" t="str">
        <f t="shared" si="1128"/>
        <v/>
      </c>
      <c r="L7220" t="str">
        <f t="shared" si="1129"/>
        <v/>
      </c>
      <c r="M7220" t="str">
        <f t="shared" si="1130"/>
        <v/>
      </c>
      <c r="N7220" t="str">
        <f t="shared" si="1131"/>
        <v/>
      </c>
      <c r="O7220" t="str">
        <f t="shared" si="1132"/>
        <v/>
      </c>
      <c r="P7220" t="str">
        <f t="shared" si="1133"/>
        <v/>
      </c>
      <c r="Q7220" t="str">
        <f t="shared" si="1134"/>
        <v/>
      </c>
      <c r="R7220" t="str">
        <f t="shared" si="1135"/>
        <v/>
      </c>
      <c r="S7220" t="str">
        <f t="shared" si="1136"/>
        <v/>
      </c>
      <c r="T7220" t="str">
        <f t="shared" si="1137"/>
        <v/>
      </c>
    </row>
    <row r="7221" spans="11:20" x14ac:dyDescent="0.2">
      <c r="K7221" t="str">
        <f t="shared" si="1128"/>
        <v/>
      </c>
      <c r="L7221" t="str">
        <f t="shared" si="1129"/>
        <v/>
      </c>
      <c r="M7221" t="str">
        <f t="shared" si="1130"/>
        <v/>
      </c>
      <c r="N7221" t="str">
        <f t="shared" si="1131"/>
        <v/>
      </c>
      <c r="O7221" t="str">
        <f t="shared" si="1132"/>
        <v/>
      </c>
      <c r="P7221" t="str">
        <f t="shared" si="1133"/>
        <v/>
      </c>
      <c r="Q7221" t="str">
        <f t="shared" si="1134"/>
        <v/>
      </c>
      <c r="R7221" t="str">
        <f t="shared" si="1135"/>
        <v/>
      </c>
      <c r="S7221" t="str">
        <f t="shared" si="1136"/>
        <v/>
      </c>
      <c r="T7221" t="str">
        <f t="shared" si="1137"/>
        <v/>
      </c>
    </row>
    <row r="7222" spans="11:20" x14ac:dyDescent="0.2">
      <c r="K7222" t="str">
        <f t="shared" si="1128"/>
        <v/>
      </c>
      <c r="L7222" t="str">
        <f t="shared" si="1129"/>
        <v/>
      </c>
      <c r="M7222" t="str">
        <f t="shared" si="1130"/>
        <v/>
      </c>
      <c r="N7222" t="str">
        <f t="shared" si="1131"/>
        <v/>
      </c>
      <c r="O7222" t="str">
        <f t="shared" si="1132"/>
        <v/>
      </c>
      <c r="P7222" t="str">
        <f t="shared" si="1133"/>
        <v/>
      </c>
      <c r="Q7222" t="str">
        <f t="shared" si="1134"/>
        <v/>
      </c>
      <c r="R7222" t="str">
        <f t="shared" si="1135"/>
        <v/>
      </c>
      <c r="S7222" t="str">
        <f t="shared" si="1136"/>
        <v/>
      </c>
      <c r="T7222" t="str">
        <f t="shared" si="1137"/>
        <v/>
      </c>
    </row>
    <row r="7223" spans="11:20" x14ac:dyDescent="0.2">
      <c r="K7223" t="str">
        <f t="shared" si="1128"/>
        <v/>
      </c>
      <c r="L7223" t="str">
        <f t="shared" si="1129"/>
        <v/>
      </c>
      <c r="M7223" t="str">
        <f t="shared" si="1130"/>
        <v/>
      </c>
      <c r="N7223" t="str">
        <f t="shared" si="1131"/>
        <v/>
      </c>
      <c r="O7223" t="str">
        <f t="shared" si="1132"/>
        <v/>
      </c>
      <c r="P7223" t="str">
        <f t="shared" si="1133"/>
        <v/>
      </c>
      <c r="Q7223" t="str">
        <f t="shared" si="1134"/>
        <v/>
      </c>
      <c r="R7223" t="str">
        <f t="shared" si="1135"/>
        <v/>
      </c>
      <c r="S7223" t="str">
        <f t="shared" si="1136"/>
        <v/>
      </c>
      <c r="T7223" t="str">
        <f t="shared" si="1137"/>
        <v/>
      </c>
    </row>
    <row r="7224" spans="11:20" x14ac:dyDescent="0.2">
      <c r="K7224" t="str">
        <f t="shared" si="1128"/>
        <v/>
      </c>
      <c r="L7224" t="str">
        <f t="shared" si="1129"/>
        <v/>
      </c>
      <c r="M7224" t="str">
        <f t="shared" si="1130"/>
        <v/>
      </c>
      <c r="N7224" t="str">
        <f t="shared" si="1131"/>
        <v/>
      </c>
      <c r="O7224" t="str">
        <f t="shared" si="1132"/>
        <v/>
      </c>
      <c r="P7224" t="str">
        <f t="shared" si="1133"/>
        <v/>
      </c>
      <c r="Q7224" t="str">
        <f t="shared" si="1134"/>
        <v/>
      </c>
      <c r="R7224" t="str">
        <f t="shared" si="1135"/>
        <v/>
      </c>
      <c r="S7224" t="str">
        <f t="shared" si="1136"/>
        <v/>
      </c>
      <c r="T7224" t="str">
        <f t="shared" si="1137"/>
        <v/>
      </c>
    </row>
    <row r="7225" spans="11:20" x14ac:dyDescent="0.2">
      <c r="K7225" t="str">
        <f t="shared" si="1128"/>
        <v/>
      </c>
      <c r="L7225" t="str">
        <f t="shared" si="1129"/>
        <v/>
      </c>
      <c r="M7225" t="str">
        <f t="shared" si="1130"/>
        <v/>
      </c>
      <c r="N7225" t="str">
        <f t="shared" si="1131"/>
        <v/>
      </c>
      <c r="O7225" t="str">
        <f t="shared" si="1132"/>
        <v/>
      </c>
      <c r="P7225" t="str">
        <f t="shared" si="1133"/>
        <v/>
      </c>
      <c r="Q7225" t="str">
        <f t="shared" si="1134"/>
        <v/>
      </c>
      <c r="R7225" t="str">
        <f t="shared" si="1135"/>
        <v/>
      </c>
      <c r="S7225" t="str">
        <f t="shared" si="1136"/>
        <v/>
      </c>
      <c r="T7225" t="str">
        <f t="shared" si="1137"/>
        <v/>
      </c>
    </row>
    <row r="7226" spans="11:20" x14ac:dyDescent="0.2">
      <c r="K7226" t="str">
        <f t="shared" si="1128"/>
        <v/>
      </c>
      <c r="L7226" t="str">
        <f t="shared" si="1129"/>
        <v/>
      </c>
      <c r="M7226" t="str">
        <f t="shared" si="1130"/>
        <v/>
      </c>
      <c r="N7226" t="str">
        <f t="shared" si="1131"/>
        <v/>
      </c>
      <c r="O7226" t="str">
        <f t="shared" si="1132"/>
        <v/>
      </c>
      <c r="P7226" t="str">
        <f t="shared" si="1133"/>
        <v/>
      </c>
      <c r="Q7226" t="str">
        <f t="shared" si="1134"/>
        <v/>
      </c>
      <c r="R7226" t="str">
        <f t="shared" si="1135"/>
        <v/>
      </c>
      <c r="S7226" t="str">
        <f t="shared" si="1136"/>
        <v/>
      </c>
      <c r="T7226" t="str">
        <f t="shared" si="1137"/>
        <v/>
      </c>
    </row>
    <row r="7227" spans="11:20" x14ac:dyDescent="0.2">
      <c r="K7227" t="str">
        <f t="shared" si="1128"/>
        <v/>
      </c>
      <c r="L7227" t="str">
        <f t="shared" si="1129"/>
        <v/>
      </c>
      <c r="M7227" t="str">
        <f t="shared" si="1130"/>
        <v/>
      </c>
      <c r="N7227" t="str">
        <f t="shared" si="1131"/>
        <v/>
      </c>
      <c r="O7227" t="str">
        <f t="shared" si="1132"/>
        <v/>
      </c>
      <c r="P7227" t="str">
        <f t="shared" si="1133"/>
        <v/>
      </c>
      <c r="Q7227" t="str">
        <f t="shared" si="1134"/>
        <v/>
      </c>
      <c r="R7227" t="str">
        <f t="shared" si="1135"/>
        <v/>
      </c>
      <c r="S7227" t="str">
        <f t="shared" si="1136"/>
        <v/>
      </c>
      <c r="T7227" t="str">
        <f t="shared" si="1137"/>
        <v/>
      </c>
    </row>
    <row r="7228" spans="11:20" x14ac:dyDescent="0.2">
      <c r="K7228" t="str">
        <f t="shared" si="1128"/>
        <v/>
      </c>
      <c r="L7228" t="str">
        <f t="shared" si="1129"/>
        <v/>
      </c>
      <c r="M7228" t="str">
        <f t="shared" si="1130"/>
        <v/>
      </c>
      <c r="N7228" t="str">
        <f t="shared" si="1131"/>
        <v/>
      </c>
      <c r="O7228" t="str">
        <f t="shared" si="1132"/>
        <v/>
      </c>
      <c r="P7228" t="str">
        <f t="shared" si="1133"/>
        <v/>
      </c>
      <c r="Q7228" t="str">
        <f t="shared" si="1134"/>
        <v/>
      </c>
      <c r="R7228" t="str">
        <f t="shared" si="1135"/>
        <v/>
      </c>
      <c r="S7228" t="str">
        <f t="shared" si="1136"/>
        <v/>
      </c>
      <c r="T7228" t="str">
        <f t="shared" si="1137"/>
        <v/>
      </c>
    </row>
    <row r="7229" spans="11:20" x14ac:dyDescent="0.2">
      <c r="K7229" t="str">
        <f t="shared" si="1128"/>
        <v/>
      </c>
      <c r="L7229" t="str">
        <f t="shared" si="1129"/>
        <v/>
      </c>
      <c r="M7229" t="str">
        <f t="shared" si="1130"/>
        <v/>
      </c>
      <c r="N7229" t="str">
        <f t="shared" si="1131"/>
        <v/>
      </c>
      <c r="O7229" t="str">
        <f t="shared" si="1132"/>
        <v/>
      </c>
      <c r="P7229" t="str">
        <f t="shared" si="1133"/>
        <v/>
      </c>
      <c r="Q7229" t="str">
        <f t="shared" si="1134"/>
        <v/>
      </c>
      <c r="R7229" t="str">
        <f t="shared" si="1135"/>
        <v/>
      </c>
      <c r="S7229" t="str">
        <f t="shared" si="1136"/>
        <v/>
      </c>
      <c r="T7229" t="str">
        <f t="shared" si="1137"/>
        <v/>
      </c>
    </row>
    <row r="7230" spans="11:20" x14ac:dyDescent="0.2">
      <c r="K7230" t="str">
        <f t="shared" si="1128"/>
        <v/>
      </c>
      <c r="L7230" t="str">
        <f t="shared" si="1129"/>
        <v/>
      </c>
      <c r="M7230" t="str">
        <f t="shared" si="1130"/>
        <v/>
      </c>
      <c r="N7230" t="str">
        <f t="shared" si="1131"/>
        <v/>
      </c>
      <c r="O7230" t="str">
        <f t="shared" si="1132"/>
        <v/>
      </c>
      <c r="P7230" t="str">
        <f t="shared" si="1133"/>
        <v/>
      </c>
      <c r="Q7230" t="str">
        <f t="shared" si="1134"/>
        <v/>
      </c>
      <c r="R7230" t="str">
        <f t="shared" si="1135"/>
        <v/>
      </c>
      <c r="S7230" t="str">
        <f t="shared" si="1136"/>
        <v/>
      </c>
      <c r="T7230" t="str">
        <f t="shared" si="1137"/>
        <v/>
      </c>
    </row>
    <row r="7231" spans="11:20" x14ac:dyDescent="0.2">
      <c r="K7231" t="str">
        <f t="shared" si="1128"/>
        <v/>
      </c>
      <c r="L7231" t="str">
        <f t="shared" si="1129"/>
        <v/>
      </c>
      <c r="M7231" t="str">
        <f t="shared" si="1130"/>
        <v/>
      </c>
      <c r="N7231" t="str">
        <f t="shared" si="1131"/>
        <v/>
      </c>
      <c r="O7231" t="str">
        <f t="shared" si="1132"/>
        <v/>
      </c>
      <c r="P7231" t="str">
        <f t="shared" si="1133"/>
        <v/>
      </c>
      <c r="Q7231" t="str">
        <f t="shared" si="1134"/>
        <v/>
      </c>
      <c r="R7231" t="str">
        <f t="shared" si="1135"/>
        <v/>
      </c>
      <c r="S7231" t="str">
        <f t="shared" si="1136"/>
        <v/>
      </c>
      <c r="T7231" t="str">
        <f t="shared" si="1137"/>
        <v/>
      </c>
    </row>
    <row r="7232" spans="11:20" x14ac:dyDescent="0.2">
      <c r="K7232" t="str">
        <f t="shared" si="1128"/>
        <v/>
      </c>
      <c r="L7232" t="str">
        <f t="shared" si="1129"/>
        <v/>
      </c>
      <c r="M7232" t="str">
        <f t="shared" si="1130"/>
        <v/>
      </c>
      <c r="N7232" t="str">
        <f t="shared" si="1131"/>
        <v/>
      </c>
      <c r="O7232" t="str">
        <f t="shared" si="1132"/>
        <v/>
      </c>
      <c r="P7232" t="str">
        <f t="shared" si="1133"/>
        <v/>
      </c>
      <c r="Q7232" t="str">
        <f t="shared" si="1134"/>
        <v/>
      </c>
      <c r="R7232" t="str">
        <f t="shared" si="1135"/>
        <v/>
      </c>
      <c r="S7232" t="str">
        <f t="shared" si="1136"/>
        <v/>
      </c>
      <c r="T7232" t="str">
        <f t="shared" si="1137"/>
        <v/>
      </c>
    </row>
    <row r="7233" spans="11:20" x14ac:dyDescent="0.2">
      <c r="K7233" t="str">
        <f t="shared" si="1128"/>
        <v/>
      </c>
      <c r="L7233" t="str">
        <f t="shared" si="1129"/>
        <v/>
      </c>
      <c r="M7233" t="str">
        <f t="shared" si="1130"/>
        <v/>
      </c>
      <c r="N7233" t="str">
        <f t="shared" si="1131"/>
        <v/>
      </c>
      <c r="O7233" t="str">
        <f t="shared" si="1132"/>
        <v/>
      </c>
      <c r="P7233" t="str">
        <f t="shared" si="1133"/>
        <v/>
      </c>
      <c r="Q7233" t="str">
        <f t="shared" si="1134"/>
        <v/>
      </c>
      <c r="R7233" t="str">
        <f t="shared" si="1135"/>
        <v/>
      </c>
      <c r="S7233" t="str">
        <f t="shared" si="1136"/>
        <v/>
      </c>
      <c r="T7233" t="str">
        <f t="shared" si="1137"/>
        <v/>
      </c>
    </row>
    <row r="7234" spans="11:20" x14ac:dyDescent="0.2">
      <c r="K7234" t="str">
        <f t="shared" si="1128"/>
        <v/>
      </c>
      <c r="L7234" t="str">
        <f t="shared" si="1129"/>
        <v/>
      </c>
      <c r="M7234" t="str">
        <f t="shared" si="1130"/>
        <v/>
      </c>
      <c r="N7234" t="str">
        <f t="shared" si="1131"/>
        <v/>
      </c>
      <c r="O7234" t="str">
        <f t="shared" si="1132"/>
        <v/>
      </c>
      <c r="P7234" t="str">
        <f t="shared" si="1133"/>
        <v/>
      </c>
      <c r="Q7234" t="str">
        <f t="shared" si="1134"/>
        <v/>
      </c>
      <c r="R7234" t="str">
        <f t="shared" si="1135"/>
        <v/>
      </c>
      <c r="S7234" t="str">
        <f t="shared" si="1136"/>
        <v/>
      </c>
      <c r="T7234" t="str">
        <f t="shared" si="1137"/>
        <v/>
      </c>
    </row>
    <row r="7235" spans="11:20" x14ac:dyDescent="0.2">
      <c r="K7235" t="str">
        <f t="shared" si="1128"/>
        <v/>
      </c>
      <c r="L7235" t="str">
        <f t="shared" si="1129"/>
        <v/>
      </c>
      <c r="M7235" t="str">
        <f t="shared" si="1130"/>
        <v/>
      </c>
      <c r="N7235" t="str">
        <f t="shared" si="1131"/>
        <v/>
      </c>
      <c r="O7235" t="str">
        <f t="shared" si="1132"/>
        <v/>
      </c>
      <c r="P7235" t="str">
        <f t="shared" si="1133"/>
        <v/>
      </c>
      <c r="Q7235" t="str">
        <f t="shared" si="1134"/>
        <v/>
      </c>
      <c r="R7235" t="str">
        <f t="shared" si="1135"/>
        <v/>
      </c>
      <c r="S7235" t="str">
        <f t="shared" si="1136"/>
        <v/>
      </c>
      <c r="T7235" t="str">
        <f t="shared" si="1137"/>
        <v/>
      </c>
    </row>
    <row r="7236" spans="11:20" x14ac:dyDescent="0.2">
      <c r="K7236" t="str">
        <f t="shared" si="1128"/>
        <v/>
      </c>
      <c r="L7236" t="str">
        <f t="shared" si="1129"/>
        <v/>
      </c>
      <c r="M7236" t="str">
        <f t="shared" si="1130"/>
        <v/>
      </c>
      <c r="N7236" t="str">
        <f t="shared" si="1131"/>
        <v/>
      </c>
      <c r="O7236" t="str">
        <f t="shared" si="1132"/>
        <v/>
      </c>
      <c r="P7236" t="str">
        <f t="shared" si="1133"/>
        <v/>
      </c>
      <c r="Q7236" t="str">
        <f t="shared" si="1134"/>
        <v/>
      </c>
      <c r="R7236" t="str">
        <f t="shared" si="1135"/>
        <v/>
      </c>
      <c r="S7236" t="str">
        <f t="shared" si="1136"/>
        <v/>
      </c>
      <c r="T7236" t="str">
        <f t="shared" si="1137"/>
        <v/>
      </c>
    </row>
    <row r="7237" spans="11:20" x14ac:dyDescent="0.2">
      <c r="K7237" t="str">
        <f t="shared" ref="K7237:K7300" si="1138">RIGHT(B7237,13)</f>
        <v/>
      </c>
      <c r="L7237" t="str">
        <f t="shared" ref="L7237:L7300" si="1139">LEFT(B7237,10)</f>
        <v/>
      </c>
      <c r="M7237" t="str">
        <f t="shared" ref="M7237:M7300" si="1140">IF(C7237&lt;&gt;"",D7237,"")</f>
        <v/>
      </c>
      <c r="N7237" t="str">
        <f t="shared" ref="N7237:N7300" si="1141">IF(D7237&lt;&gt;"",D7237,"")</f>
        <v/>
      </c>
      <c r="O7237" t="str">
        <f t="shared" ref="O7237:O7300" si="1142">IF(OR(E7237=16148),"EPS Bearer Activation Request","")</f>
        <v/>
      </c>
      <c r="P7237" t="str">
        <f t="shared" ref="P7237:P7300" si="1143">IF(E7237=16149,"EPS Bearer Activation","")</f>
        <v/>
      </c>
      <c r="Q7237" t="str">
        <f t="shared" ref="Q7237:Q7300" si="1144">IF(OR(E7237=16217),"EPS Bearer Activation Failure","")</f>
        <v/>
      </c>
      <c r="R7237" t="str">
        <f t="shared" ref="R7237:R7300" si="1145">IF(OR(E7237=16200),"EPS Bearer Activation Dropped","")</f>
        <v/>
      </c>
      <c r="S7237" t="str">
        <f t="shared" ref="S7237:S7300" si="1146">IF(OR(E7237=16217),G7237,"")</f>
        <v/>
      </c>
      <c r="T7237" t="str">
        <f t="shared" ref="T7237:T7300" si="1147">IF(I7237&lt;&gt;"",I7237,"")</f>
        <v/>
      </c>
    </row>
    <row r="7238" spans="11:20" x14ac:dyDescent="0.2">
      <c r="K7238" t="str">
        <f t="shared" si="1138"/>
        <v/>
      </c>
      <c r="L7238" t="str">
        <f t="shared" si="1139"/>
        <v/>
      </c>
      <c r="M7238" t="str">
        <f t="shared" si="1140"/>
        <v/>
      </c>
      <c r="N7238" t="str">
        <f t="shared" si="1141"/>
        <v/>
      </c>
      <c r="O7238" t="str">
        <f t="shared" si="1142"/>
        <v/>
      </c>
      <c r="P7238" t="str">
        <f t="shared" si="1143"/>
        <v/>
      </c>
      <c r="Q7238" t="str">
        <f t="shared" si="1144"/>
        <v/>
      </c>
      <c r="R7238" t="str">
        <f t="shared" si="1145"/>
        <v/>
      </c>
      <c r="S7238" t="str">
        <f t="shared" si="1146"/>
        <v/>
      </c>
      <c r="T7238" t="str">
        <f t="shared" si="1147"/>
        <v/>
      </c>
    </row>
    <row r="7239" spans="11:20" x14ac:dyDescent="0.2">
      <c r="K7239" t="str">
        <f t="shared" si="1138"/>
        <v/>
      </c>
      <c r="L7239" t="str">
        <f t="shared" si="1139"/>
        <v/>
      </c>
      <c r="M7239" t="str">
        <f t="shared" si="1140"/>
        <v/>
      </c>
      <c r="N7239" t="str">
        <f t="shared" si="1141"/>
        <v/>
      </c>
      <c r="O7239" t="str">
        <f t="shared" si="1142"/>
        <v/>
      </c>
      <c r="P7239" t="str">
        <f t="shared" si="1143"/>
        <v/>
      </c>
      <c r="Q7239" t="str">
        <f t="shared" si="1144"/>
        <v/>
      </c>
      <c r="R7239" t="str">
        <f t="shared" si="1145"/>
        <v/>
      </c>
      <c r="S7239" t="str">
        <f t="shared" si="1146"/>
        <v/>
      </c>
      <c r="T7239" t="str">
        <f t="shared" si="1147"/>
        <v/>
      </c>
    </row>
    <row r="7240" spans="11:20" x14ac:dyDescent="0.2">
      <c r="K7240" t="str">
        <f t="shared" si="1138"/>
        <v/>
      </c>
      <c r="L7240" t="str">
        <f t="shared" si="1139"/>
        <v/>
      </c>
      <c r="M7240" t="str">
        <f t="shared" si="1140"/>
        <v/>
      </c>
      <c r="N7240" t="str">
        <f t="shared" si="1141"/>
        <v/>
      </c>
      <c r="O7240" t="str">
        <f t="shared" si="1142"/>
        <v/>
      </c>
      <c r="P7240" t="str">
        <f t="shared" si="1143"/>
        <v/>
      </c>
      <c r="Q7240" t="str">
        <f t="shared" si="1144"/>
        <v/>
      </c>
      <c r="R7240" t="str">
        <f t="shared" si="1145"/>
        <v/>
      </c>
      <c r="S7240" t="str">
        <f t="shared" si="1146"/>
        <v/>
      </c>
      <c r="T7240" t="str">
        <f t="shared" si="1147"/>
        <v/>
      </c>
    </row>
    <row r="7241" spans="11:20" x14ac:dyDescent="0.2">
      <c r="K7241" t="str">
        <f t="shared" si="1138"/>
        <v/>
      </c>
      <c r="L7241" t="str">
        <f t="shared" si="1139"/>
        <v/>
      </c>
      <c r="M7241" t="str">
        <f t="shared" si="1140"/>
        <v/>
      </c>
      <c r="N7241" t="str">
        <f t="shared" si="1141"/>
        <v/>
      </c>
      <c r="O7241" t="str">
        <f t="shared" si="1142"/>
        <v/>
      </c>
      <c r="P7241" t="str">
        <f t="shared" si="1143"/>
        <v/>
      </c>
      <c r="Q7241" t="str">
        <f t="shared" si="1144"/>
        <v/>
      </c>
      <c r="R7241" t="str">
        <f t="shared" si="1145"/>
        <v/>
      </c>
      <c r="S7241" t="str">
        <f t="shared" si="1146"/>
        <v/>
      </c>
      <c r="T7241" t="str">
        <f t="shared" si="1147"/>
        <v/>
      </c>
    </row>
    <row r="7242" spans="11:20" x14ac:dyDescent="0.2">
      <c r="K7242" t="str">
        <f t="shared" si="1138"/>
        <v/>
      </c>
      <c r="L7242" t="str">
        <f t="shared" si="1139"/>
        <v/>
      </c>
      <c r="M7242" t="str">
        <f t="shared" si="1140"/>
        <v/>
      </c>
      <c r="N7242" t="str">
        <f t="shared" si="1141"/>
        <v/>
      </c>
      <c r="O7242" t="str">
        <f t="shared" si="1142"/>
        <v/>
      </c>
      <c r="P7242" t="str">
        <f t="shared" si="1143"/>
        <v/>
      </c>
      <c r="Q7242" t="str">
        <f t="shared" si="1144"/>
        <v/>
      </c>
      <c r="R7242" t="str">
        <f t="shared" si="1145"/>
        <v/>
      </c>
      <c r="S7242" t="str">
        <f t="shared" si="1146"/>
        <v/>
      </c>
      <c r="T7242" t="str">
        <f t="shared" si="1147"/>
        <v/>
      </c>
    </row>
    <row r="7243" spans="11:20" x14ac:dyDescent="0.2">
      <c r="K7243" t="str">
        <f t="shared" si="1138"/>
        <v/>
      </c>
      <c r="L7243" t="str">
        <f t="shared" si="1139"/>
        <v/>
      </c>
      <c r="M7243" t="str">
        <f t="shared" si="1140"/>
        <v/>
      </c>
      <c r="N7243" t="str">
        <f t="shared" si="1141"/>
        <v/>
      </c>
      <c r="O7243" t="str">
        <f t="shared" si="1142"/>
        <v/>
      </c>
      <c r="P7243" t="str">
        <f t="shared" si="1143"/>
        <v/>
      </c>
      <c r="Q7243" t="str">
        <f t="shared" si="1144"/>
        <v/>
      </c>
      <c r="R7243" t="str">
        <f t="shared" si="1145"/>
        <v/>
      </c>
      <c r="S7243" t="str">
        <f t="shared" si="1146"/>
        <v/>
      </c>
      <c r="T7243" t="str">
        <f t="shared" si="1147"/>
        <v/>
      </c>
    </row>
    <row r="7244" spans="11:20" x14ac:dyDescent="0.2">
      <c r="K7244" t="str">
        <f t="shared" si="1138"/>
        <v/>
      </c>
      <c r="L7244" t="str">
        <f t="shared" si="1139"/>
        <v/>
      </c>
      <c r="M7244" t="str">
        <f t="shared" si="1140"/>
        <v/>
      </c>
      <c r="N7244" t="str">
        <f t="shared" si="1141"/>
        <v/>
      </c>
      <c r="O7244" t="str">
        <f t="shared" si="1142"/>
        <v/>
      </c>
      <c r="P7244" t="str">
        <f t="shared" si="1143"/>
        <v/>
      </c>
      <c r="Q7244" t="str">
        <f t="shared" si="1144"/>
        <v/>
      </c>
      <c r="R7244" t="str">
        <f t="shared" si="1145"/>
        <v/>
      </c>
      <c r="S7244" t="str">
        <f t="shared" si="1146"/>
        <v/>
      </c>
      <c r="T7244" t="str">
        <f t="shared" si="1147"/>
        <v/>
      </c>
    </row>
    <row r="7245" spans="11:20" x14ac:dyDescent="0.2">
      <c r="K7245" t="str">
        <f t="shared" si="1138"/>
        <v/>
      </c>
      <c r="L7245" t="str">
        <f t="shared" si="1139"/>
        <v/>
      </c>
      <c r="M7245" t="str">
        <f t="shared" si="1140"/>
        <v/>
      </c>
      <c r="N7245" t="str">
        <f t="shared" si="1141"/>
        <v/>
      </c>
      <c r="O7245" t="str">
        <f t="shared" si="1142"/>
        <v/>
      </c>
      <c r="P7245" t="str">
        <f t="shared" si="1143"/>
        <v/>
      </c>
      <c r="Q7245" t="str">
        <f t="shared" si="1144"/>
        <v/>
      </c>
      <c r="R7245" t="str">
        <f t="shared" si="1145"/>
        <v/>
      </c>
      <c r="S7245" t="str">
        <f t="shared" si="1146"/>
        <v/>
      </c>
      <c r="T7245" t="str">
        <f t="shared" si="1147"/>
        <v/>
      </c>
    </row>
    <row r="7246" spans="11:20" x14ac:dyDescent="0.2">
      <c r="K7246" t="str">
        <f t="shared" si="1138"/>
        <v/>
      </c>
      <c r="L7246" t="str">
        <f t="shared" si="1139"/>
        <v/>
      </c>
      <c r="M7246" t="str">
        <f t="shared" si="1140"/>
        <v/>
      </c>
      <c r="N7246" t="str">
        <f t="shared" si="1141"/>
        <v/>
      </c>
      <c r="O7246" t="str">
        <f t="shared" si="1142"/>
        <v/>
      </c>
      <c r="P7246" t="str">
        <f t="shared" si="1143"/>
        <v/>
      </c>
      <c r="Q7246" t="str">
        <f t="shared" si="1144"/>
        <v/>
      </c>
      <c r="R7246" t="str">
        <f t="shared" si="1145"/>
        <v/>
      </c>
      <c r="S7246" t="str">
        <f t="shared" si="1146"/>
        <v/>
      </c>
      <c r="T7246" t="str">
        <f t="shared" si="1147"/>
        <v/>
      </c>
    </row>
    <row r="7247" spans="11:20" x14ac:dyDescent="0.2">
      <c r="K7247" t="str">
        <f t="shared" si="1138"/>
        <v/>
      </c>
      <c r="L7247" t="str">
        <f t="shared" si="1139"/>
        <v/>
      </c>
      <c r="M7247" t="str">
        <f t="shared" si="1140"/>
        <v/>
      </c>
      <c r="N7247" t="str">
        <f t="shared" si="1141"/>
        <v/>
      </c>
      <c r="O7247" t="str">
        <f t="shared" si="1142"/>
        <v/>
      </c>
      <c r="P7247" t="str">
        <f t="shared" si="1143"/>
        <v/>
      </c>
      <c r="Q7247" t="str">
        <f t="shared" si="1144"/>
        <v/>
      </c>
      <c r="R7247" t="str">
        <f t="shared" si="1145"/>
        <v/>
      </c>
      <c r="S7247" t="str">
        <f t="shared" si="1146"/>
        <v/>
      </c>
      <c r="T7247" t="str">
        <f t="shared" si="1147"/>
        <v/>
      </c>
    </row>
    <row r="7248" spans="11:20" x14ac:dyDescent="0.2">
      <c r="K7248" t="str">
        <f t="shared" si="1138"/>
        <v/>
      </c>
      <c r="L7248" t="str">
        <f t="shared" si="1139"/>
        <v/>
      </c>
      <c r="M7248" t="str">
        <f t="shared" si="1140"/>
        <v/>
      </c>
      <c r="N7248" t="str">
        <f t="shared" si="1141"/>
        <v/>
      </c>
      <c r="O7248" t="str">
        <f t="shared" si="1142"/>
        <v/>
      </c>
      <c r="P7248" t="str">
        <f t="shared" si="1143"/>
        <v/>
      </c>
      <c r="Q7248" t="str">
        <f t="shared" si="1144"/>
        <v/>
      </c>
      <c r="R7248" t="str">
        <f t="shared" si="1145"/>
        <v/>
      </c>
      <c r="S7248" t="str">
        <f t="shared" si="1146"/>
        <v/>
      </c>
      <c r="T7248" t="str">
        <f t="shared" si="1147"/>
        <v/>
      </c>
    </row>
    <row r="7249" spans="11:20" x14ac:dyDescent="0.2">
      <c r="K7249" t="str">
        <f t="shared" si="1138"/>
        <v/>
      </c>
      <c r="L7249" t="str">
        <f t="shared" si="1139"/>
        <v/>
      </c>
      <c r="M7249" t="str">
        <f t="shared" si="1140"/>
        <v/>
      </c>
      <c r="N7249" t="str">
        <f t="shared" si="1141"/>
        <v/>
      </c>
      <c r="O7249" t="str">
        <f t="shared" si="1142"/>
        <v/>
      </c>
      <c r="P7249" t="str">
        <f t="shared" si="1143"/>
        <v/>
      </c>
      <c r="Q7249" t="str">
        <f t="shared" si="1144"/>
        <v/>
      </c>
      <c r="R7249" t="str">
        <f t="shared" si="1145"/>
        <v/>
      </c>
      <c r="S7249" t="str">
        <f t="shared" si="1146"/>
        <v/>
      </c>
      <c r="T7249" t="str">
        <f t="shared" si="1147"/>
        <v/>
      </c>
    </row>
    <row r="7250" spans="11:20" x14ac:dyDescent="0.2">
      <c r="K7250" t="str">
        <f t="shared" si="1138"/>
        <v/>
      </c>
      <c r="L7250" t="str">
        <f t="shared" si="1139"/>
        <v/>
      </c>
      <c r="M7250" t="str">
        <f t="shared" si="1140"/>
        <v/>
      </c>
      <c r="N7250" t="str">
        <f t="shared" si="1141"/>
        <v/>
      </c>
      <c r="O7250" t="str">
        <f t="shared" si="1142"/>
        <v/>
      </c>
      <c r="P7250" t="str">
        <f t="shared" si="1143"/>
        <v/>
      </c>
      <c r="Q7250" t="str">
        <f t="shared" si="1144"/>
        <v/>
      </c>
      <c r="R7250" t="str">
        <f t="shared" si="1145"/>
        <v/>
      </c>
      <c r="S7250" t="str">
        <f t="shared" si="1146"/>
        <v/>
      </c>
      <c r="T7250" t="str">
        <f t="shared" si="1147"/>
        <v/>
      </c>
    </row>
    <row r="7251" spans="11:20" x14ac:dyDescent="0.2">
      <c r="K7251" t="str">
        <f t="shared" si="1138"/>
        <v/>
      </c>
      <c r="L7251" t="str">
        <f t="shared" si="1139"/>
        <v/>
      </c>
      <c r="M7251" t="str">
        <f t="shared" si="1140"/>
        <v/>
      </c>
      <c r="N7251" t="str">
        <f t="shared" si="1141"/>
        <v/>
      </c>
      <c r="O7251" t="str">
        <f t="shared" si="1142"/>
        <v/>
      </c>
      <c r="P7251" t="str">
        <f t="shared" si="1143"/>
        <v/>
      </c>
      <c r="Q7251" t="str">
        <f t="shared" si="1144"/>
        <v/>
      </c>
      <c r="R7251" t="str">
        <f t="shared" si="1145"/>
        <v/>
      </c>
      <c r="S7251" t="str">
        <f t="shared" si="1146"/>
        <v/>
      </c>
      <c r="T7251" t="str">
        <f t="shared" si="1147"/>
        <v/>
      </c>
    </row>
    <row r="7252" spans="11:20" x14ac:dyDescent="0.2">
      <c r="K7252" t="str">
        <f t="shared" si="1138"/>
        <v/>
      </c>
      <c r="L7252" t="str">
        <f t="shared" si="1139"/>
        <v/>
      </c>
      <c r="M7252" t="str">
        <f t="shared" si="1140"/>
        <v/>
      </c>
      <c r="N7252" t="str">
        <f t="shared" si="1141"/>
        <v/>
      </c>
      <c r="O7252" t="str">
        <f t="shared" si="1142"/>
        <v/>
      </c>
      <c r="P7252" t="str">
        <f t="shared" si="1143"/>
        <v/>
      </c>
      <c r="Q7252" t="str">
        <f t="shared" si="1144"/>
        <v/>
      </c>
      <c r="R7252" t="str">
        <f t="shared" si="1145"/>
        <v/>
      </c>
      <c r="S7252" t="str">
        <f t="shared" si="1146"/>
        <v/>
      </c>
      <c r="T7252" t="str">
        <f t="shared" si="1147"/>
        <v/>
      </c>
    </row>
    <row r="7253" spans="11:20" x14ac:dyDescent="0.2">
      <c r="K7253" t="str">
        <f t="shared" si="1138"/>
        <v/>
      </c>
      <c r="L7253" t="str">
        <f t="shared" si="1139"/>
        <v/>
      </c>
      <c r="M7253" t="str">
        <f t="shared" si="1140"/>
        <v/>
      </c>
      <c r="N7253" t="str">
        <f t="shared" si="1141"/>
        <v/>
      </c>
      <c r="O7253" t="str">
        <f t="shared" si="1142"/>
        <v/>
      </c>
      <c r="P7253" t="str">
        <f t="shared" si="1143"/>
        <v/>
      </c>
      <c r="Q7253" t="str">
        <f t="shared" si="1144"/>
        <v/>
      </c>
      <c r="R7253" t="str">
        <f t="shared" si="1145"/>
        <v/>
      </c>
      <c r="S7253" t="str">
        <f t="shared" si="1146"/>
        <v/>
      </c>
      <c r="T7253" t="str">
        <f t="shared" si="1147"/>
        <v/>
      </c>
    </row>
    <row r="7254" spans="11:20" x14ac:dyDescent="0.2">
      <c r="K7254" t="str">
        <f t="shared" si="1138"/>
        <v/>
      </c>
      <c r="L7254" t="str">
        <f t="shared" si="1139"/>
        <v/>
      </c>
      <c r="M7254" t="str">
        <f t="shared" si="1140"/>
        <v/>
      </c>
      <c r="N7254" t="str">
        <f t="shared" si="1141"/>
        <v/>
      </c>
      <c r="O7254" t="str">
        <f t="shared" si="1142"/>
        <v/>
      </c>
      <c r="P7254" t="str">
        <f t="shared" si="1143"/>
        <v/>
      </c>
      <c r="Q7254" t="str">
        <f t="shared" si="1144"/>
        <v/>
      </c>
      <c r="R7254" t="str">
        <f t="shared" si="1145"/>
        <v/>
      </c>
      <c r="S7254" t="str">
        <f t="shared" si="1146"/>
        <v/>
      </c>
      <c r="T7254" t="str">
        <f t="shared" si="1147"/>
        <v/>
      </c>
    </row>
    <row r="7255" spans="11:20" x14ac:dyDescent="0.2">
      <c r="K7255" t="str">
        <f t="shared" si="1138"/>
        <v/>
      </c>
      <c r="L7255" t="str">
        <f t="shared" si="1139"/>
        <v/>
      </c>
      <c r="M7255" t="str">
        <f t="shared" si="1140"/>
        <v/>
      </c>
      <c r="N7255" t="str">
        <f t="shared" si="1141"/>
        <v/>
      </c>
      <c r="O7255" t="str">
        <f t="shared" si="1142"/>
        <v/>
      </c>
      <c r="P7255" t="str">
        <f t="shared" si="1143"/>
        <v/>
      </c>
      <c r="Q7255" t="str">
        <f t="shared" si="1144"/>
        <v/>
      </c>
      <c r="R7255" t="str">
        <f t="shared" si="1145"/>
        <v/>
      </c>
      <c r="S7255" t="str">
        <f t="shared" si="1146"/>
        <v/>
      </c>
      <c r="T7255" t="str">
        <f t="shared" si="1147"/>
        <v/>
      </c>
    </row>
    <row r="7256" spans="11:20" x14ac:dyDescent="0.2">
      <c r="K7256" t="str">
        <f t="shared" si="1138"/>
        <v/>
      </c>
      <c r="L7256" t="str">
        <f t="shared" si="1139"/>
        <v/>
      </c>
      <c r="M7256" t="str">
        <f t="shared" si="1140"/>
        <v/>
      </c>
      <c r="N7256" t="str">
        <f t="shared" si="1141"/>
        <v/>
      </c>
      <c r="O7256" t="str">
        <f t="shared" si="1142"/>
        <v/>
      </c>
      <c r="P7256" t="str">
        <f t="shared" si="1143"/>
        <v/>
      </c>
      <c r="Q7256" t="str">
        <f t="shared" si="1144"/>
        <v/>
      </c>
      <c r="R7256" t="str">
        <f t="shared" si="1145"/>
        <v/>
      </c>
      <c r="S7256" t="str">
        <f t="shared" si="1146"/>
        <v/>
      </c>
      <c r="T7256" t="str">
        <f t="shared" si="1147"/>
        <v/>
      </c>
    </row>
    <row r="7257" spans="11:20" x14ac:dyDescent="0.2">
      <c r="K7257" t="str">
        <f t="shared" si="1138"/>
        <v/>
      </c>
      <c r="L7257" t="str">
        <f t="shared" si="1139"/>
        <v/>
      </c>
      <c r="M7257" t="str">
        <f t="shared" si="1140"/>
        <v/>
      </c>
      <c r="N7257" t="str">
        <f t="shared" si="1141"/>
        <v/>
      </c>
      <c r="O7257" t="str">
        <f t="shared" si="1142"/>
        <v/>
      </c>
      <c r="P7257" t="str">
        <f t="shared" si="1143"/>
        <v/>
      </c>
      <c r="Q7257" t="str">
        <f t="shared" si="1144"/>
        <v/>
      </c>
      <c r="R7257" t="str">
        <f t="shared" si="1145"/>
        <v/>
      </c>
      <c r="S7257" t="str">
        <f t="shared" si="1146"/>
        <v/>
      </c>
      <c r="T7257" t="str">
        <f t="shared" si="1147"/>
        <v/>
      </c>
    </row>
    <row r="7258" spans="11:20" x14ac:dyDescent="0.2">
      <c r="K7258" t="str">
        <f t="shared" si="1138"/>
        <v/>
      </c>
      <c r="L7258" t="str">
        <f t="shared" si="1139"/>
        <v/>
      </c>
      <c r="M7258" t="str">
        <f t="shared" si="1140"/>
        <v/>
      </c>
      <c r="N7258" t="str">
        <f t="shared" si="1141"/>
        <v/>
      </c>
      <c r="O7258" t="str">
        <f t="shared" si="1142"/>
        <v/>
      </c>
      <c r="P7258" t="str">
        <f t="shared" si="1143"/>
        <v/>
      </c>
      <c r="Q7258" t="str">
        <f t="shared" si="1144"/>
        <v/>
      </c>
      <c r="R7258" t="str">
        <f t="shared" si="1145"/>
        <v/>
      </c>
      <c r="S7258" t="str">
        <f t="shared" si="1146"/>
        <v/>
      </c>
      <c r="T7258" t="str">
        <f t="shared" si="1147"/>
        <v/>
      </c>
    </row>
    <row r="7259" spans="11:20" x14ac:dyDescent="0.2">
      <c r="K7259" t="str">
        <f t="shared" si="1138"/>
        <v/>
      </c>
      <c r="L7259" t="str">
        <f t="shared" si="1139"/>
        <v/>
      </c>
      <c r="M7259" t="str">
        <f t="shared" si="1140"/>
        <v/>
      </c>
      <c r="N7259" t="str">
        <f t="shared" si="1141"/>
        <v/>
      </c>
      <c r="O7259" t="str">
        <f t="shared" si="1142"/>
        <v/>
      </c>
      <c r="P7259" t="str">
        <f t="shared" si="1143"/>
        <v/>
      </c>
      <c r="Q7259" t="str">
        <f t="shared" si="1144"/>
        <v/>
      </c>
      <c r="R7259" t="str">
        <f t="shared" si="1145"/>
        <v/>
      </c>
      <c r="S7259" t="str">
        <f t="shared" si="1146"/>
        <v/>
      </c>
      <c r="T7259" t="str">
        <f t="shared" si="1147"/>
        <v/>
      </c>
    </row>
    <row r="7260" spans="11:20" x14ac:dyDescent="0.2">
      <c r="K7260" t="str">
        <f t="shared" si="1138"/>
        <v/>
      </c>
      <c r="L7260" t="str">
        <f t="shared" si="1139"/>
        <v/>
      </c>
      <c r="M7260" t="str">
        <f t="shared" si="1140"/>
        <v/>
      </c>
      <c r="N7260" t="str">
        <f t="shared" si="1141"/>
        <v/>
      </c>
      <c r="O7260" t="str">
        <f t="shared" si="1142"/>
        <v/>
      </c>
      <c r="P7260" t="str">
        <f t="shared" si="1143"/>
        <v/>
      </c>
      <c r="Q7260" t="str">
        <f t="shared" si="1144"/>
        <v/>
      </c>
      <c r="R7260" t="str">
        <f t="shared" si="1145"/>
        <v/>
      </c>
      <c r="S7260" t="str">
        <f t="shared" si="1146"/>
        <v/>
      </c>
      <c r="T7260" t="str">
        <f t="shared" si="1147"/>
        <v/>
      </c>
    </row>
    <row r="7261" spans="11:20" x14ac:dyDescent="0.2">
      <c r="K7261" t="str">
        <f t="shared" si="1138"/>
        <v/>
      </c>
      <c r="L7261" t="str">
        <f t="shared" si="1139"/>
        <v/>
      </c>
      <c r="M7261" t="str">
        <f t="shared" si="1140"/>
        <v/>
      </c>
      <c r="N7261" t="str">
        <f t="shared" si="1141"/>
        <v/>
      </c>
      <c r="O7261" t="str">
        <f t="shared" si="1142"/>
        <v/>
      </c>
      <c r="P7261" t="str">
        <f t="shared" si="1143"/>
        <v/>
      </c>
      <c r="Q7261" t="str">
        <f t="shared" si="1144"/>
        <v/>
      </c>
      <c r="R7261" t="str">
        <f t="shared" si="1145"/>
        <v/>
      </c>
      <c r="S7261" t="str">
        <f t="shared" si="1146"/>
        <v/>
      </c>
      <c r="T7261" t="str">
        <f t="shared" si="1147"/>
        <v/>
      </c>
    </row>
    <row r="7262" spans="11:20" x14ac:dyDescent="0.2">
      <c r="K7262" t="str">
        <f t="shared" si="1138"/>
        <v/>
      </c>
      <c r="L7262" t="str">
        <f t="shared" si="1139"/>
        <v/>
      </c>
      <c r="M7262" t="str">
        <f t="shared" si="1140"/>
        <v/>
      </c>
      <c r="N7262" t="str">
        <f t="shared" si="1141"/>
        <v/>
      </c>
      <c r="O7262" t="str">
        <f t="shared" si="1142"/>
        <v/>
      </c>
      <c r="P7262" t="str">
        <f t="shared" si="1143"/>
        <v/>
      </c>
      <c r="Q7262" t="str">
        <f t="shared" si="1144"/>
        <v/>
      </c>
      <c r="R7262" t="str">
        <f t="shared" si="1145"/>
        <v/>
      </c>
      <c r="S7262" t="str">
        <f t="shared" si="1146"/>
        <v/>
      </c>
      <c r="T7262" t="str">
        <f t="shared" si="1147"/>
        <v/>
      </c>
    </row>
    <row r="7263" spans="11:20" x14ac:dyDescent="0.2">
      <c r="K7263" t="str">
        <f t="shared" si="1138"/>
        <v/>
      </c>
      <c r="L7263" t="str">
        <f t="shared" si="1139"/>
        <v/>
      </c>
      <c r="M7263" t="str">
        <f t="shared" si="1140"/>
        <v/>
      </c>
      <c r="N7263" t="str">
        <f t="shared" si="1141"/>
        <v/>
      </c>
      <c r="O7263" t="str">
        <f t="shared" si="1142"/>
        <v/>
      </c>
      <c r="P7263" t="str">
        <f t="shared" si="1143"/>
        <v/>
      </c>
      <c r="Q7263" t="str">
        <f t="shared" si="1144"/>
        <v/>
      </c>
      <c r="R7263" t="str">
        <f t="shared" si="1145"/>
        <v/>
      </c>
      <c r="S7263" t="str">
        <f t="shared" si="1146"/>
        <v/>
      </c>
      <c r="T7263" t="str">
        <f t="shared" si="1147"/>
        <v/>
      </c>
    </row>
    <row r="7264" spans="11:20" x14ac:dyDescent="0.2">
      <c r="K7264" t="str">
        <f t="shared" si="1138"/>
        <v/>
      </c>
      <c r="L7264" t="str">
        <f t="shared" si="1139"/>
        <v/>
      </c>
      <c r="M7264" t="str">
        <f t="shared" si="1140"/>
        <v/>
      </c>
      <c r="N7264" t="str">
        <f t="shared" si="1141"/>
        <v/>
      </c>
      <c r="O7264" t="str">
        <f t="shared" si="1142"/>
        <v/>
      </c>
      <c r="P7264" t="str">
        <f t="shared" si="1143"/>
        <v/>
      </c>
      <c r="Q7264" t="str">
        <f t="shared" si="1144"/>
        <v/>
      </c>
      <c r="R7264" t="str">
        <f t="shared" si="1145"/>
        <v/>
      </c>
      <c r="S7264" t="str">
        <f t="shared" si="1146"/>
        <v/>
      </c>
      <c r="T7264" t="str">
        <f t="shared" si="1147"/>
        <v/>
      </c>
    </row>
    <row r="7265" spans="11:20" x14ac:dyDescent="0.2">
      <c r="K7265" t="str">
        <f t="shared" si="1138"/>
        <v/>
      </c>
      <c r="L7265" t="str">
        <f t="shared" si="1139"/>
        <v/>
      </c>
      <c r="M7265" t="str">
        <f t="shared" si="1140"/>
        <v/>
      </c>
      <c r="N7265" t="str">
        <f t="shared" si="1141"/>
        <v/>
      </c>
      <c r="O7265" t="str">
        <f t="shared" si="1142"/>
        <v/>
      </c>
      <c r="P7265" t="str">
        <f t="shared" si="1143"/>
        <v/>
      </c>
      <c r="Q7265" t="str">
        <f t="shared" si="1144"/>
        <v/>
      </c>
      <c r="R7265" t="str">
        <f t="shared" si="1145"/>
        <v/>
      </c>
      <c r="S7265" t="str">
        <f t="shared" si="1146"/>
        <v/>
      </c>
      <c r="T7265" t="str">
        <f t="shared" si="1147"/>
        <v/>
      </c>
    </row>
    <row r="7266" spans="11:20" x14ac:dyDescent="0.2">
      <c r="K7266" t="str">
        <f t="shared" si="1138"/>
        <v/>
      </c>
      <c r="L7266" t="str">
        <f t="shared" si="1139"/>
        <v/>
      </c>
      <c r="M7266" t="str">
        <f t="shared" si="1140"/>
        <v/>
      </c>
      <c r="N7266" t="str">
        <f t="shared" si="1141"/>
        <v/>
      </c>
      <c r="O7266" t="str">
        <f t="shared" si="1142"/>
        <v/>
      </c>
      <c r="P7266" t="str">
        <f t="shared" si="1143"/>
        <v/>
      </c>
      <c r="Q7266" t="str">
        <f t="shared" si="1144"/>
        <v/>
      </c>
      <c r="R7266" t="str">
        <f t="shared" si="1145"/>
        <v/>
      </c>
      <c r="S7266" t="str">
        <f t="shared" si="1146"/>
        <v/>
      </c>
      <c r="T7266" t="str">
        <f t="shared" si="1147"/>
        <v/>
      </c>
    </row>
    <row r="7267" spans="11:20" x14ac:dyDescent="0.2">
      <c r="K7267" t="str">
        <f t="shared" si="1138"/>
        <v/>
      </c>
      <c r="L7267" t="str">
        <f t="shared" si="1139"/>
        <v/>
      </c>
      <c r="M7267" t="str">
        <f t="shared" si="1140"/>
        <v/>
      </c>
      <c r="N7267" t="str">
        <f t="shared" si="1141"/>
        <v/>
      </c>
      <c r="O7267" t="str">
        <f t="shared" si="1142"/>
        <v/>
      </c>
      <c r="P7267" t="str">
        <f t="shared" si="1143"/>
        <v/>
      </c>
      <c r="Q7267" t="str">
        <f t="shared" si="1144"/>
        <v/>
      </c>
      <c r="R7267" t="str">
        <f t="shared" si="1145"/>
        <v/>
      </c>
      <c r="S7267" t="str">
        <f t="shared" si="1146"/>
        <v/>
      </c>
      <c r="T7267" t="str">
        <f t="shared" si="1147"/>
        <v/>
      </c>
    </row>
    <row r="7268" spans="11:20" x14ac:dyDescent="0.2">
      <c r="K7268" t="str">
        <f t="shared" si="1138"/>
        <v/>
      </c>
      <c r="L7268" t="str">
        <f t="shared" si="1139"/>
        <v/>
      </c>
      <c r="M7268" t="str">
        <f t="shared" si="1140"/>
        <v/>
      </c>
      <c r="N7268" t="str">
        <f t="shared" si="1141"/>
        <v/>
      </c>
      <c r="O7268" t="str">
        <f t="shared" si="1142"/>
        <v/>
      </c>
      <c r="P7268" t="str">
        <f t="shared" si="1143"/>
        <v/>
      </c>
      <c r="Q7268" t="str">
        <f t="shared" si="1144"/>
        <v/>
      </c>
      <c r="R7268" t="str">
        <f t="shared" si="1145"/>
        <v/>
      </c>
      <c r="S7268" t="str">
        <f t="shared" si="1146"/>
        <v/>
      </c>
      <c r="T7268" t="str">
        <f t="shared" si="1147"/>
        <v/>
      </c>
    </row>
    <row r="7269" spans="11:20" x14ac:dyDescent="0.2">
      <c r="K7269" t="str">
        <f t="shared" si="1138"/>
        <v/>
      </c>
      <c r="L7269" t="str">
        <f t="shared" si="1139"/>
        <v/>
      </c>
      <c r="M7269" t="str">
        <f t="shared" si="1140"/>
        <v/>
      </c>
      <c r="N7269" t="str">
        <f t="shared" si="1141"/>
        <v/>
      </c>
      <c r="O7269" t="str">
        <f t="shared" si="1142"/>
        <v/>
      </c>
      <c r="P7269" t="str">
        <f t="shared" si="1143"/>
        <v/>
      </c>
      <c r="Q7269" t="str">
        <f t="shared" si="1144"/>
        <v/>
      </c>
      <c r="R7269" t="str">
        <f t="shared" si="1145"/>
        <v/>
      </c>
      <c r="S7269" t="str">
        <f t="shared" si="1146"/>
        <v/>
      </c>
      <c r="T7269" t="str">
        <f t="shared" si="1147"/>
        <v/>
      </c>
    </row>
    <row r="7270" spans="11:20" x14ac:dyDescent="0.2">
      <c r="K7270" t="str">
        <f t="shared" si="1138"/>
        <v/>
      </c>
      <c r="L7270" t="str">
        <f t="shared" si="1139"/>
        <v/>
      </c>
      <c r="M7270" t="str">
        <f t="shared" si="1140"/>
        <v/>
      </c>
      <c r="N7270" t="str">
        <f t="shared" si="1141"/>
        <v/>
      </c>
      <c r="O7270" t="str">
        <f t="shared" si="1142"/>
        <v/>
      </c>
      <c r="P7270" t="str">
        <f t="shared" si="1143"/>
        <v/>
      </c>
      <c r="Q7270" t="str">
        <f t="shared" si="1144"/>
        <v/>
      </c>
      <c r="R7270" t="str">
        <f t="shared" si="1145"/>
        <v/>
      </c>
      <c r="S7270" t="str">
        <f t="shared" si="1146"/>
        <v/>
      </c>
      <c r="T7270" t="str">
        <f t="shared" si="1147"/>
        <v/>
      </c>
    </row>
    <row r="7271" spans="11:20" x14ac:dyDescent="0.2">
      <c r="K7271" t="str">
        <f t="shared" si="1138"/>
        <v/>
      </c>
      <c r="L7271" t="str">
        <f t="shared" si="1139"/>
        <v/>
      </c>
      <c r="M7271" t="str">
        <f t="shared" si="1140"/>
        <v/>
      </c>
      <c r="N7271" t="str">
        <f t="shared" si="1141"/>
        <v/>
      </c>
      <c r="O7271" t="str">
        <f t="shared" si="1142"/>
        <v/>
      </c>
      <c r="P7271" t="str">
        <f t="shared" si="1143"/>
        <v/>
      </c>
      <c r="Q7271" t="str">
        <f t="shared" si="1144"/>
        <v/>
      </c>
      <c r="R7271" t="str">
        <f t="shared" si="1145"/>
        <v/>
      </c>
      <c r="S7271" t="str">
        <f t="shared" si="1146"/>
        <v/>
      </c>
      <c r="T7271" t="str">
        <f t="shared" si="1147"/>
        <v/>
      </c>
    </row>
    <row r="7272" spans="11:20" x14ac:dyDescent="0.2">
      <c r="K7272" t="str">
        <f t="shared" si="1138"/>
        <v/>
      </c>
      <c r="L7272" t="str">
        <f t="shared" si="1139"/>
        <v/>
      </c>
      <c r="M7272" t="str">
        <f t="shared" si="1140"/>
        <v/>
      </c>
      <c r="N7272" t="str">
        <f t="shared" si="1141"/>
        <v/>
      </c>
      <c r="O7272" t="str">
        <f t="shared" si="1142"/>
        <v/>
      </c>
      <c r="P7272" t="str">
        <f t="shared" si="1143"/>
        <v/>
      </c>
      <c r="Q7272" t="str">
        <f t="shared" si="1144"/>
        <v/>
      </c>
      <c r="R7272" t="str">
        <f t="shared" si="1145"/>
        <v/>
      </c>
      <c r="S7272" t="str">
        <f t="shared" si="1146"/>
        <v/>
      </c>
      <c r="T7272" t="str">
        <f t="shared" si="1147"/>
        <v/>
      </c>
    </row>
    <row r="7273" spans="11:20" x14ac:dyDescent="0.2">
      <c r="K7273" t="str">
        <f t="shared" si="1138"/>
        <v/>
      </c>
      <c r="L7273" t="str">
        <f t="shared" si="1139"/>
        <v/>
      </c>
      <c r="M7273" t="str">
        <f t="shared" si="1140"/>
        <v/>
      </c>
      <c r="N7273" t="str">
        <f t="shared" si="1141"/>
        <v/>
      </c>
      <c r="O7273" t="str">
        <f t="shared" si="1142"/>
        <v/>
      </c>
      <c r="P7273" t="str">
        <f t="shared" si="1143"/>
        <v/>
      </c>
      <c r="Q7273" t="str">
        <f t="shared" si="1144"/>
        <v/>
      </c>
      <c r="R7273" t="str">
        <f t="shared" si="1145"/>
        <v/>
      </c>
      <c r="S7273" t="str">
        <f t="shared" si="1146"/>
        <v/>
      </c>
      <c r="T7273" t="str">
        <f t="shared" si="1147"/>
        <v/>
      </c>
    </row>
    <row r="7274" spans="11:20" x14ac:dyDescent="0.2">
      <c r="K7274" t="str">
        <f t="shared" si="1138"/>
        <v/>
      </c>
      <c r="L7274" t="str">
        <f t="shared" si="1139"/>
        <v/>
      </c>
      <c r="M7274" t="str">
        <f t="shared" si="1140"/>
        <v/>
      </c>
      <c r="N7274" t="str">
        <f t="shared" si="1141"/>
        <v/>
      </c>
      <c r="O7274" t="str">
        <f t="shared" si="1142"/>
        <v/>
      </c>
      <c r="P7274" t="str">
        <f t="shared" si="1143"/>
        <v/>
      </c>
      <c r="Q7274" t="str">
        <f t="shared" si="1144"/>
        <v/>
      </c>
      <c r="R7274" t="str">
        <f t="shared" si="1145"/>
        <v/>
      </c>
      <c r="S7274" t="str">
        <f t="shared" si="1146"/>
        <v/>
      </c>
      <c r="T7274" t="str">
        <f t="shared" si="1147"/>
        <v/>
      </c>
    </row>
    <row r="7275" spans="11:20" x14ac:dyDescent="0.2">
      <c r="K7275" t="str">
        <f t="shared" si="1138"/>
        <v/>
      </c>
      <c r="L7275" t="str">
        <f t="shared" si="1139"/>
        <v/>
      </c>
      <c r="M7275" t="str">
        <f t="shared" si="1140"/>
        <v/>
      </c>
      <c r="N7275" t="str">
        <f t="shared" si="1141"/>
        <v/>
      </c>
      <c r="O7275" t="str">
        <f t="shared" si="1142"/>
        <v/>
      </c>
      <c r="P7275" t="str">
        <f t="shared" si="1143"/>
        <v/>
      </c>
      <c r="Q7275" t="str">
        <f t="shared" si="1144"/>
        <v/>
      </c>
      <c r="R7275" t="str">
        <f t="shared" si="1145"/>
        <v/>
      </c>
      <c r="S7275" t="str">
        <f t="shared" si="1146"/>
        <v/>
      </c>
      <c r="T7275" t="str">
        <f t="shared" si="1147"/>
        <v/>
      </c>
    </row>
    <row r="7276" spans="11:20" x14ac:dyDescent="0.2">
      <c r="K7276" t="str">
        <f t="shared" si="1138"/>
        <v/>
      </c>
      <c r="L7276" t="str">
        <f t="shared" si="1139"/>
        <v/>
      </c>
      <c r="M7276" t="str">
        <f t="shared" si="1140"/>
        <v/>
      </c>
      <c r="N7276" t="str">
        <f t="shared" si="1141"/>
        <v/>
      </c>
      <c r="O7276" t="str">
        <f t="shared" si="1142"/>
        <v/>
      </c>
      <c r="P7276" t="str">
        <f t="shared" si="1143"/>
        <v/>
      </c>
      <c r="Q7276" t="str">
        <f t="shared" si="1144"/>
        <v/>
      </c>
      <c r="R7276" t="str">
        <f t="shared" si="1145"/>
        <v/>
      </c>
      <c r="S7276" t="str">
        <f t="shared" si="1146"/>
        <v/>
      </c>
      <c r="T7276" t="str">
        <f t="shared" si="1147"/>
        <v/>
      </c>
    </row>
    <row r="7277" spans="11:20" x14ac:dyDescent="0.2">
      <c r="K7277" t="str">
        <f t="shared" si="1138"/>
        <v/>
      </c>
      <c r="L7277" t="str">
        <f t="shared" si="1139"/>
        <v/>
      </c>
      <c r="M7277" t="str">
        <f t="shared" si="1140"/>
        <v/>
      </c>
      <c r="N7277" t="str">
        <f t="shared" si="1141"/>
        <v/>
      </c>
      <c r="O7277" t="str">
        <f t="shared" si="1142"/>
        <v/>
      </c>
      <c r="P7277" t="str">
        <f t="shared" si="1143"/>
        <v/>
      </c>
      <c r="Q7277" t="str">
        <f t="shared" si="1144"/>
        <v/>
      </c>
      <c r="R7277" t="str">
        <f t="shared" si="1145"/>
        <v/>
      </c>
      <c r="S7277" t="str">
        <f t="shared" si="1146"/>
        <v/>
      </c>
      <c r="T7277" t="str">
        <f t="shared" si="1147"/>
        <v/>
      </c>
    </row>
    <row r="7278" spans="11:20" x14ac:dyDescent="0.2">
      <c r="K7278" t="str">
        <f t="shared" si="1138"/>
        <v/>
      </c>
      <c r="L7278" t="str">
        <f t="shared" si="1139"/>
        <v/>
      </c>
      <c r="M7278" t="str">
        <f t="shared" si="1140"/>
        <v/>
      </c>
      <c r="N7278" t="str">
        <f t="shared" si="1141"/>
        <v/>
      </c>
      <c r="O7278" t="str">
        <f t="shared" si="1142"/>
        <v/>
      </c>
      <c r="P7278" t="str">
        <f t="shared" si="1143"/>
        <v/>
      </c>
      <c r="Q7278" t="str">
        <f t="shared" si="1144"/>
        <v/>
      </c>
      <c r="R7278" t="str">
        <f t="shared" si="1145"/>
        <v/>
      </c>
      <c r="S7278" t="str">
        <f t="shared" si="1146"/>
        <v/>
      </c>
      <c r="T7278" t="str">
        <f t="shared" si="1147"/>
        <v/>
      </c>
    </row>
    <row r="7279" spans="11:20" x14ac:dyDescent="0.2">
      <c r="K7279" t="str">
        <f t="shared" si="1138"/>
        <v/>
      </c>
      <c r="L7279" t="str">
        <f t="shared" si="1139"/>
        <v/>
      </c>
      <c r="M7279" t="str">
        <f t="shared" si="1140"/>
        <v/>
      </c>
      <c r="N7279" t="str">
        <f t="shared" si="1141"/>
        <v/>
      </c>
      <c r="O7279" t="str">
        <f t="shared" si="1142"/>
        <v/>
      </c>
      <c r="P7279" t="str">
        <f t="shared" si="1143"/>
        <v/>
      </c>
      <c r="Q7279" t="str">
        <f t="shared" si="1144"/>
        <v/>
      </c>
      <c r="R7279" t="str">
        <f t="shared" si="1145"/>
        <v/>
      </c>
      <c r="S7279" t="str">
        <f t="shared" si="1146"/>
        <v/>
      </c>
      <c r="T7279" t="str">
        <f t="shared" si="1147"/>
        <v/>
      </c>
    </row>
    <row r="7280" spans="11:20" x14ac:dyDescent="0.2">
      <c r="K7280" t="str">
        <f t="shared" si="1138"/>
        <v/>
      </c>
      <c r="L7280" t="str">
        <f t="shared" si="1139"/>
        <v/>
      </c>
      <c r="M7280" t="str">
        <f t="shared" si="1140"/>
        <v/>
      </c>
      <c r="N7280" t="str">
        <f t="shared" si="1141"/>
        <v/>
      </c>
      <c r="O7280" t="str">
        <f t="shared" si="1142"/>
        <v/>
      </c>
      <c r="P7280" t="str">
        <f t="shared" si="1143"/>
        <v/>
      </c>
      <c r="Q7280" t="str">
        <f t="shared" si="1144"/>
        <v/>
      </c>
      <c r="R7280" t="str">
        <f t="shared" si="1145"/>
        <v/>
      </c>
      <c r="S7280" t="str">
        <f t="shared" si="1146"/>
        <v/>
      </c>
      <c r="T7280" t="str">
        <f t="shared" si="1147"/>
        <v/>
      </c>
    </row>
    <row r="7281" spans="11:20" x14ac:dyDescent="0.2">
      <c r="K7281" t="str">
        <f t="shared" si="1138"/>
        <v/>
      </c>
      <c r="L7281" t="str">
        <f t="shared" si="1139"/>
        <v/>
      </c>
      <c r="M7281" t="str">
        <f t="shared" si="1140"/>
        <v/>
      </c>
      <c r="N7281" t="str">
        <f t="shared" si="1141"/>
        <v/>
      </c>
      <c r="O7281" t="str">
        <f t="shared" si="1142"/>
        <v/>
      </c>
      <c r="P7281" t="str">
        <f t="shared" si="1143"/>
        <v/>
      </c>
      <c r="Q7281" t="str">
        <f t="shared" si="1144"/>
        <v/>
      </c>
      <c r="R7281" t="str">
        <f t="shared" si="1145"/>
        <v/>
      </c>
      <c r="S7281" t="str">
        <f t="shared" si="1146"/>
        <v/>
      </c>
      <c r="T7281" t="str">
        <f t="shared" si="1147"/>
        <v/>
      </c>
    </row>
    <row r="7282" spans="11:20" x14ac:dyDescent="0.2">
      <c r="K7282" t="str">
        <f t="shared" si="1138"/>
        <v/>
      </c>
      <c r="L7282" t="str">
        <f t="shared" si="1139"/>
        <v/>
      </c>
      <c r="M7282" t="str">
        <f t="shared" si="1140"/>
        <v/>
      </c>
      <c r="N7282" t="str">
        <f t="shared" si="1141"/>
        <v/>
      </c>
      <c r="O7282" t="str">
        <f t="shared" si="1142"/>
        <v/>
      </c>
      <c r="P7282" t="str">
        <f t="shared" si="1143"/>
        <v/>
      </c>
      <c r="Q7282" t="str">
        <f t="shared" si="1144"/>
        <v/>
      </c>
      <c r="R7282" t="str">
        <f t="shared" si="1145"/>
        <v/>
      </c>
      <c r="S7282" t="str">
        <f t="shared" si="1146"/>
        <v/>
      </c>
      <c r="T7282" t="str">
        <f t="shared" si="1147"/>
        <v/>
      </c>
    </row>
    <row r="7283" spans="11:20" x14ac:dyDescent="0.2">
      <c r="K7283" t="str">
        <f t="shared" si="1138"/>
        <v/>
      </c>
      <c r="L7283" t="str">
        <f t="shared" si="1139"/>
        <v/>
      </c>
      <c r="M7283" t="str">
        <f t="shared" si="1140"/>
        <v/>
      </c>
      <c r="N7283" t="str">
        <f t="shared" si="1141"/>
        <v/>
      </c>
      <c r="O7283" t="str">
        <f t="shared" si="1142"/>
        <v/>
      </c>
      <c r="P7283" t="str">
        <f t="shared" si="1143"/>
        <v/>
      </c>
      <c r="Q7283" t="str">
        <f t="shared" si="1144"/>
        <v/>
      </c>
      <c r="R7283" t="str">
        <f t="shared" si="1145"/>
        <v/>
      </c>
      <c r="S7283" t="str">
        <f t="shared" si="1146"/>
        <v/>
      </c>
      <c r="T7283" t="str">
        <f t="shared" si="1147"/>
        <v/>
      </c>
    </row>
    <row r="7284" spans="11:20" x14ac:dyDescent="0.2">
      <c r="K7284" t="str">
        <f t="shared" si="1138"/>
        <v/>
      </c>
      <c r="L7284" t="str">
        <f t="shared" si="1139"/>
        <v/>
      </c>
      <c r="M7284" t="str">
        <f t="shared" si="1140"/>
        <v/>
      </c>
      <c r="N7284" t="str">
        <f t="shared" si="1141"/>
        <v/>
      </c>
      <c r="O7284" t="str">
        <f t="shared" si="1142"/>
        <v/>
      </c>
      <c r="P7284" t="str">
        <f t="shared" si="1143"/>
        <v/>
      </c>
      <c r="Q7284" t="str">
        <f t="shared" si="1144"/>
        <v/>
      </c>
      <c r="R7284" t="str">
        <f t="shared" si="1145"/>
        <v/>
      </c>
      <c r="S7284" t="str">
        <f t="shared" si="1146"/>
        <v/>
      </c>
      <c r="T7284" t="str">
        <f t="shared" si="1147"/>
        <v/>
      </c>
    </row>
    <row r="7285" spans="11:20" x14ac:dyDescent="0.2">
      <c r="K7285" t="str">
        <f t="shared" si="1138"/>
        <v/>
      </c>
      <c r="L7285" t="str">
        <f t="shared" si="1139"/>
        <v/>
      </c>
      <c r="M7285" t="str">
        <f t="shared" si="1140"/>
        <v/>
      </c>
      <c r="N7285" t="str">
        <f t="shared" si="1141"/>
        <v/>
      </c>
      <c r="O7285" t="str">
        <f t="shared" si="1142"/>
        <v/>
      </c>
      <c r="P7285" t="str">
        <f t="shared" si="1143"/>
        <v/>
      </c>
      <c r="Q7285" t="str">
        <f t="shared" si="1144"/>
        <v/>
      </c>
      <c r="R7285" t="str">
        <f t="shared" si="1145"/>
        <v/>
      </c>
      <c r="S7285" t="str">
        <f t="shared" si="1146"/>
        <v/>
      </c>
      <c r="T7285" t="str">
        <f t="shared" si="1147"/>
        <v/>
      </c>
    </row>
    <row r="7286" spans="11:20" x14ac:dyDescent="0.2">
      <c r="K7286" t="str">
        <f t="shared" si="1138"/>
        <v/>
      </c>
      <c r="L7286" t="str">
        <f t="shared" si="1139"/>
        <v/>
      </c>
      <c r="M7286" t="str">
        <f t="shared" si="1140"/>
        <v/>
      </c>
      <c r="N7286" t="str">
        <f t="shared" si="1141"/>
        <v/>
      </c>
      <c r="O7286" t="str">
        <f t="shared" si="1142"/>
        <v/>
      </c>
      <c r="P7286" t="str">
        <f t="shared" si="1143"/>
        <v/>
      </c>
      <c r="Q7286" t="str">
        <f t="shared" si="1144"/>
        <v/>
      </c>
      <c r="R7286" t="str">
        <f t="shared" si="1145"/>
        <v/>
      </c>
      <c r="S7286" t="str">
        <f t="shared" si="1146"/>
        <v/>
      </c>
      <c r="T7286" t="str">
        <f t="shared" si="1147"/>
        <v/>
      </c>
    </row>
    <row r="7287" spans="11:20" x14ac:dyDescent="0.2">
      <c r="K7287" t="str">
        <f t="shared" si="1138"/>
        <v/>
      </c>
      <c r="L7287" t="str">
        <f t="shared" si="1139"/>
        <v/>
      </c>
      <c r="M7287" t="str">
        <f t="shared" si="1140"/>
        <v/>
      </c>
      <c r="N7287" t="str">
        <f t="shared" si="1141"/>
        <v/>
      </c>
      <c r="O7287" t="str">
        <f t="shared" si="1142"/>
        <v/>
      </c>
      <c r="P7287" t="str">
        <f t="shared" si="1143"/>
        <v/>
      </c>
      <c r="Q7287" t="str">
        <f t="shared" si="1144"/>
        <v/>
      </c>
      <c r="R7287" t="str">
        <f t="shared" si="1145"/>
        <v/>
      </c>
      <c r="S7287" t="str">
        <f t="shared" si="1146"/>
        <v/>
      </c>
      <c r="T7287" t="str">
        <f t="shared" si="1147"/>
        <v/>
      </c>
    </row>
    <row r="7288" spans="11:20" x14ac:dyDescent="0.2">
      <c r="K7288" t="str">
        <f t="shared" si="1138"/>
        <v/>
      </c>
      <c r="L7288" t="str">
        <f t="shared" si="1139"/>
        <v/>
      </c>
      <c r="M7288" t="str">
        <f t="shared" si="1140"/>
        <v/>
      </c>
      <c r="N7288" t="str">
        <f t="shared" si="1141"/>
        <v/>
      </c>
      <c r="O7288" t="str">
        <f t="shared" si="1142"/>
        <v/>
      </c>
      <c r="P7288" t="str">
        <f t="shared" si="1143"/>
        <v/>
      </c>
      <c r="Q7288" t="str">
        <f t="shared" si="1144"/>
        <v/>
      </c>
      <c r="R7288" t="str">
        <f t="shared" si="1145"/>
        <v/>
      </c>
      <c r="S7288" t="str">
        <f t="shared" si="1146"/>
        <v/>
      </c>
      <c r="T7288" t="str">
        <f t="shared" si="1147"/>
        <v/>
      </c>
    </row>
    <row r="7289" spans="11:20" x14ac:dyDescent="0.2">
      <c r="K7289" t="str">
        <f t="shared" si="1138"/>
        <v/>
      </c>
      <c r="L7289" t="str">
        <f t="shared" si="1139"/>
        <v/>
      </c>
      <c r="M7289" t="str">
        <f t="shared" si="1140"/>
        <v/>
      </c>
      <c r="N7289" t="str">
        <f t="shared" si="1141"/>
        <v/>
      </c>
      <c r="O7289" t="str">
        <f t="shared" si="1142"/>
        <v/>
      </c>
      <c r="P7289" t="str">
        <f t="shared" si="1143"/>
        <v/>
      </c>
      <c r="Q7289" t="str">
        <f t="shared" si="1144"/>
        <v/>
      </c>
      <c r="R7289" t="str">
        <f t="shared" si="1145"/>
        <v/>
      </c>
      <c r="S7289" t="str">
        <f t="shared" si="1146"/>
        <v/>
      </c>
      <c r="T7289" t="str">
        <f t="shared" si="1147"/>
        <v/>
      </c>
    </row>
    <row r="7290" spans="11:20" x14ac:dyDescent="0.2">
      <c r="K7290" t="str">
        <f t="shared" si="1138"/>
        <v/>
      </c>
      <c r="L7290" t="str">
        <f t="shared" si="1139"/>
        <v/>
      </c>
      <c r="M7290" t="str">
        <f t="shared" si="1140"/>
        <v/>
      </c>
      <c r="N7290" t="str">
        <f t="shared" si="1141"/>
        <v/>
      </c>
      <c r="O7290" t="str">
        <f t="shared" si="1142"/>
        <v/>
      </c>
      <c r="P7290" t="str">
        <f t="shared" si="1143"/>
        <v/>
      </c>
      <c r="Q7290" t="str">
        <f t="shared" si="1144"/>
        <v/>
      </c>
      <c r="R7290" t="str">
        <f t="shared" si="1145"/>
        <v/>
      </c>
      <c r="S7290" t="str">
        <f t="shared" si="1146"/>
        <v/>
      </c>
      <c r="T7290" t="str">
        <f t="shared" si="1147"/>
        <v/>
      </c>
    </row>
    <row r="7291" spans="11:20" x14ac:dyDescent="0.2">
      <c r="K7291" t="str">
        <f t="shared" si="1138"/>
        <v/>
      </c>
      <c r="L7291" t="str">
        <f t="shared" si="1139"/>
        <v/>
      </c>
      <c r="M7291" t="str">
        <f t="shared" si="1140"/>
        <v/>
      </c>
      <c r="N7291" t="str">
        <f t="shared" si="1141"/>
        <v/>
      </c>
      <c r="O7291" t="str">
        <f t="shared" si="1142"/>
        <v/>
      </c>
      <c r="P7291" t="str">
        <f t="shared" si="1143"/>
        <v/>
      </c>
      <c r="Q7291" t="str">
        <f t="shared" si="1144"/>
        <v/>
      </c>
      <c r="R7291" t="str">
        <f t="shared" si="1145"/>
        <v/>
      </c>
      <c r="S7291" t="str">
        <f t="shared" si="1146"/>
        <v/>
      </c>
      <c r="T7291" t="str">
        <f t="shared" si="1147"/>
        <v/>
      </c>
    </row>
    <row r="7292" spans="11:20" x14ac:dyDescent="0.2">
      <c r="K7292" t="str">
        <f t="shared" si="1138"/>
        <v/>
      </c>
      <c r="L7292" t="str">
        <f t="shared" si="1139"/>
        <v/>
      </c>
      <c r="M7292" t="str">
        <f t="shared" si="1140"/>
        <v/>
      </c>
      <c r="N7292" t="str">
        <f t="shared" si="1141"/>
        <v/>
      </c>
      <c r="O7292" t="str">
        <f t="shared" si="1142"/>
        <v/>
      </c>
      <c r="P7292" t="str">
        <f t="shared" si="1143"/>
        <v/>
      </c>
      <c r="Q7292" t="str">
        <f t="shared" si="1144"/>
        <v/>
      </c>
      <c r="R7292" t="str">
        <f t="shared" si="1145"/>
        <v/>
      </c>
      <c r="S7292" t="str">
        <f t="shared" si="1146"/>
        <v/>
      </c>
      <c r="T7292" t="str">
        <f t="shared" si="1147"/>
        <v/>
      </c>
    </row>
    <row r="7293" spans="11:20" x14ac:dyDescent="0.2">
      <c r="K7293" t="str">
        <f t="shared" si="1138"/>
        <v/>
      </c>
      <c r="L7293" t="str">
        <f t="shared" si="1139"/>
        <v/>
      </c>
      <c r="M7293" t="str">
        <f t="shared" si="1140"/>
        <v/>
      </c>
      <c r="N7293" t="str">
        <f t="shared" si="1141"/>
        <v/>
      </c>
      <c r="O7293" t="str">
        <f t="shared" si="1142"/>
        <v/>
      </c>
      <c r="P7293" t="str">
        <f t="shared" si="1143"/>
        <v/>
      </c>
      <c r="Q7293" t="str">
        <f t="shared" si="1144"/>
        <v/>
      </c>
      <c r="R7293" t="str">
        <f t="shared" si="1145"/>
        <v/>
      </c>
      <c r="S7293" t="str">
        <f t="shared" si="1146"/>
        <v/>
      </c>
      <c r="T7293" t="str">
        <f t="shared" si="1147"/>
        <v/>
      </c>
    </row>
    <row r="7294" spans="11:20" x14ac:dyDescent="0.2">
      <c r="K7294" t="str">
        <f t="shared" si="1138"/>
        <v/>
      </c>
      <c r="L7294" t="str">
        <f t="shared" si="1139"/>
        <v/>
      </c>
      <c r="M7294" t="str">
        <f t="shared" si="1140"/>
        <v/>
      </c>
      <c r="N7294" t="str">
        <f t="shared" si="1141"/>
        <v/>
      </c>
      <c r="O7294" t="str">
        <f t="shared" si="1142"/>
        <v/>
      </c>
      <c r="P7294" t="str">
        <f t="shared" si="1143"/>
        <v/>
      </c>
      <c r="Q7294" t="str">
        <f t="shared" si="1144"/>
        <v/>
      </c>
      <c r="R7294" t="str">
        <f t="shared" si="1145"/>
        <v/>
      </c>
      <c r="S7294" t="str">
        <f t="shared" si="1146"/>
        <v/>
      </c>
      <c r="T7294" t="str">
        <f t="shared" si="1147"/>
        <v/>
      </c>
    </row>
    <row r="7295" spans="11:20" x14ac:dyDescent="0.2">
      <c r="K7295" t="str">
        <f t="shared" si="1138"/>
        <v/>
      </c>
      <c r="L7295" t="str">
        <f t="shared" si="1139"/>
        <v/>
      </c>
      <c r="M7295" t="str">
        <f t="shared" si="1140"/>
        <v/>
      </c>
      <c r="N7295" t="str">
        <f t="shared" si="1141"/>
        <v/>
      </c>
      <c r="O7295" t="str">
        <f t="shared" si="1142"/>
        <v/>
      </c>
      <c r="P7295" t="str">
        <f t="shared" si="1143"/>
        <v/>
      </c>
      <c r="Q7295" t="str">
        <f t="shared" si="1144"/>
        <v/>
      </c>
      <c r="R7295" t="str">
        <f t="shared" si="1145"/>
        <v/>
      </c>
      <c r="S7295" t="str">
        <f t="shared" si="1146"/>
        <v/>
      </c>
      <c r="T7295" t="str">
        <f t="shared" si="1147"/>
        <v/>
      </c>
    </row>
    <row r="7296" spans="11:20" x14ac:dyDescent="0.2">
      <c r="K7296" t="str">
        <f t="shared" si="1138"/>
        <v/>
      </c>
      <c r="L7296" t="str">
        <f t="shared" si="1139"/>
        <v/>
      </c>
      <c r="M7296" t="str">
        <f t="shared" si="1140"/>
        <v/>
      </c>
      <c r="N7296" t="str">
        <f t="shared" si="1141"/>
        <v/>
      </c>
      <c r="O7296" t="str">
        <f t="shared" si="1142"/>
        <v/>
      </c>
      <c r="P7296" t="str">
        <f t="shared" si="1143"/>
        <v/>
      </c>
      <c r="Q7296" t="str">
        <f t="shared" si="1144"/>
        <v/>
      </c>
      <c r="R7296" t="str">
        <f t="shared" si="1145"/>
        <v/>
      </c>
      <c r="S7296" t="str">
        <f t="shared" si="1146"/>
        <v/>
      </c>
      <c r="T7296" t="str">
        <f t="shared" si="1147"/>
        <v/>
      </c>
    </row>
    <row r="7297" spans="11:20" x14ac:dyDescent="0.2">
      <c r="K7297" t="str">
        <f t="shared" si="1138"/>
        <v/>
      </c>
      <c r="L7297" t="str">
        <f t="shared" si="1139"/>
        <v/>
      </c>
      <c r="M7297" t="str">
        <f t="shared" si="1140"/>
        <v/>
      </c>
      <c r="N7297" t="str">
        <f t="shared" si="1141"/>
        <v/>
      </c>
      <c r="O7297" t="str">
        <f t="shared" si="1142"/>
        <v/>
      </c>
      <c r="P7297" t="str">
        <f t="shared" si="1143"/>
        <v/>
      </c>
      <c r="Q7297" t="str">
        <f t="shared" si="1144"/>
        <v/>
      </c>
      <c r="R7297" t="str">
        <f t="shared" si="1145"/>
        <v/>
      </c>
      <c r="S7297" t="str">
        <f t="shared" si="1146"/>
        <v/>
      </c>
      <c r="T7297" t="str">
        <f t="shared" si="1147"/>
        <v/>
      </c>
    </row>
    <row r="7298" spans="11:20" x14ac:dyDescent="0.2">
      <c r="K7298" t="str">
        <f t="shared" si="1138"/>
        <v/>
      </c>
      <c r="L7298" t="str">
        <f t="shared" si="1139"/>
        <v/>
      </c>
      <c r="M7298" t="str">
        <f t="shared" si="1140"/>
        <v/>
      </c>
      <c r="N7298" t="str">
        <f t="shared" si="1141"/>
        <v/>
      </c>
      <c r="O7298" t="str">
        <f t="shared" si="1142"/>
        <v/>
      </c>
      <c r="P7298" t="str">
        <f t="shared" si="1143"/>
        <v/>
      </c>
      <c r="Q7298" t="str">
        <f t="shared" si="1144"/>
        <v/>
      </c>
      <c r="R7298" t="str">
        <f t="shared" si="1145"/>
        <v/>
      </c>
      <c r="S7298" t="str">
        <f t="shared" si="1146"/>
        <v/>
      </c>
      <c r="T7298" t="str">
        <f t="shared" si="1147"/>
        <v/>
      </c>
    </row>
    <row r="7299" spans="11:20" x14ac:dyDescent="0.2">
      <c r="K7299" t="str">
        <f t="shared" si="1138"/>
        <v/>
      </c>
      <c r="L7299" t="str">
        <f t="shared" si="1139"/>
        <v/>
      </c>
      <c r="M7299" t="str">
        <f t="shared" si="1140"/>
        <v/>
      </c>
      <c r="N7299" t="str">
        <f t="shared" si="1141"/>
        <v/>
      </c>
      <c r="O7299" t="str">
        <f t="shared" si="1142"/>
        <v/>
      </c>
      <c r="P7299" t="str">
        <f t="shared" si="1143"/>
        <v/>
      </c>
      <c r="Q7299" t="str">
        <f t="shared" si="1144"/>
        <v/>
      </c>
      <c r="R7299" t="str">
        <f t="shared" si="1145"/>
        <v/>
      </c>
      <c r="S7299" t="str">
        <f t="shared" si="1146"/>
        <v/>
      </c>
      <c r="T7299" t="str">
        <f t="shared" si="1147"/>
        <v/>
      </c>
    </row>
    <row r="7300" spans="11:20" x14ac:dyDescent="0.2">
      <c r="K7300" t="str">
        <f t="shared" si="1138"/>
        <v/>
      </c>
      <c r="L7300" t="str">
        <f t="shared" si="1139"/>
        <v/>
      </c>
      <c r="M7300" t="str">
        <f t="shared" si="1140"/>
        <v/>
      </c>
      <c r="N7300" t="str">
        <f t="shared" si="1141"/>
        <v/>
      </c>
      <c r="O7300" t="str">
        <f t="shared" si="1142"/>
        <v/>
      </c>
      <c r="P7300" t="str">
        <f t="shared" si="1143"/>
        <v/>
      </c>
      <c r="Q7300" t="str">
        <f t="shared" si="1144"/>
        <v/>
      </c>
      <c r="R7300" t="str">
        <f t="shared" si="1145"/>
        <v/>
      </c>
      <c r="S7300" t="str">
        <f t="shared" si="1146"/>
        <v/>
      </c>
      <c r="T7300" t="str">
        <f t="shared" si="1147"/>
        <v/>
      </c>
    </row>
    <row r="7301" spans="11:20" x14ac:dyDescent="0.2">
      <c r="K7301" t="str">
        <f t="shared" ref="K7301:K7324" si="1148">RIGHT(B7301,13)</f>
        <v/>
      </c>
      <c r="L7301" t="str">
        <f t="shared" ref="L7301:L7324" si="1149">LEFT(B7301,10)</f>
        <v/>
      </c>
      <c r="M7301" t="str">
        <f t="shared" ref="M7301:M7324" si="1150">IF(C7301&lt;&gt;"",D7301,"")</f>
        <v/>
      </c>
      <c r="N7301" t="str">
        <f t="shared" ref="N7301:N7324" si="1151">IF(D7301&lt;&gt;"",D7301,"")</f>
        <v/>
      </c>
      <c r="O7301" t="str">
        <f t="shared" ref="O7301:O7324" si="1152">IF(OR(E7301=16148),"EPS Bearer Activation Request","")</f>
        <v/>
      </c>
      <c r="P7301" t="str">
        <f t="shared" ref="P7301:P7324" si="1153">IF(E7301=16149,"EPS Bearer Activation","")</f>
        <v/>
      </c>
      <c r="Q7301" t="str">
        <f t="shared" ref="Q7301:Q7324" si="1154">IF(OR(E7301=16217),"EPS Bearer Activation Failure","")</f>
        <v/>
      </c>
      <c r="R7301" t="str">
        <f t="shared" ref="R7301:R7324" si="1155">IF(OR(E7301=16200),"EPS Bearer Activation Dropped","")</f>
        <v/>
      </c>
      <c r="S7301" t="str">
        <f t="shared" ref="S7301:S7324" si="1156">IF(OR(E7301=16217),G7301,"")</f>
        <v/>
      </c>
      <c r="T7301" t="str">
        <f t="shared" ref="T7301:T7324" si="1157">IF(I7301&lt;&gt;"",I7301,"")</f>
        <v/>
      </c>
    </row>
    <row r="7302" spans="11:20" x14ac:dyDescent="0.2">
      <c r="K7302" t="str">
        <f t="shared" si="1148"/>
        <v/>
      </c>
      <c r="L7302" t="str">
        <f t="shared" si="1149"/>
        <v/>
      </c>
      <c r="M7302" t="str">
        <f t="shared" si="1150"/>
        <v/>
      </c>
      <c r="N7302" t="str">
        <f t="shared" si="1151"/>
        <v/>
      </c>
      <c r="O7302" t="str">
        <f t="shared" si="1152"/>
        <v/>
      </c>
      <c r="P7302" t="str">
        <f t="shared" si="1153"/>
        <v/>
      </c>
      <c r="Q7302" t="str">
        <f t="shared" si="1154"/>
        <v/>
      </c>
      <c r="R7302" t="str">
        <f t="shared" si="1155"/>
        <v/>
      </c>
      <c r="S7302" t="str">
        <f t="shared" si="1156"/>
        <v/>
      </c>
      <c r="T7302" t="str">
        <f t="shared" si="1157"/>
        <v/>
      </c>
    </row>
    <row r="7303" spans="11:20" x14ac:dyDescent="0.2">
      <c r="K7303" t="str">
        <f t="shared" si="1148"/>
        <v/>
      </c>
      <c r="L7303" t="str">
        <f t="shared" si="1149"/>
        <v/>
      </c>
      <c r="M7303" t="str">
        <f t="shared" si="1150"/>
        <v/>
      </c>
      <c r="N7303" t="str">
        <f t="shared" si="1151"/>
        <v/>
      </c>
      <c r="O7303" t="str">
        <f t="shared" si="1152"/>
        <v/>
      </c>
      <c r="P7303" t="str">
        <f t="shared" si="1153"/>
        <v/>
      </c>
      <c r="Q7303" t="str">
        <f t="shared" si="1154"/>
        <v/>
      </c>
      <c r="R7303" t="str">
        <f t="shared" si="1155"/>
        <v/>
      </c>
      <c r="S7303" t="str">
        <f t="shared" si="1156"/>
        <v/>
      </c>
      <c r="T7303" t="str">
        <f t="shared" si="1157"/>
        <v/>
      </c>
    </row>
    <row r="7304" spans="11:20" x14ac:dyDescent="0.2">
      <c r="K7304" t="str">
        <f t="shared" si="1148"/>
        <v/>
      </c>
      <c r="L7304" t="str">
        <f t="shared" si="1149"/>
        <v/>
      </c>
      <c r="M7304" t="str">
        <f t="shared" si="1150"/>
        <v/>
      </c>
      <c r="N7304" t="str">
        <f t="shared" si="1151"/>
        <v/>
      </c>
      <c r="O7304" t="str">
        <f t="shared" si="1152"/>
        <v/>
      </c>
      <c r="P7304" t="str">
        <f t="shared" si="1153"/>
        <v/>
      </c>
      <c r="Q7304" t="str">
        <f t="shared" si="1154"/>
        <v/>
      </c>
      <c r="R7304" t="str">
        <f t="shared" si="1155"/>
        <v/>
      </c>
      <c r="S7304" t="str">
        <f t="shared" si="1156"/>
        <v/>
      </c>
      <c r="T7304" t="str">
        <f t="shared" si="1157"/>
        <v/>
      </c>
    </row>
    <row r="7305" spans="11:20" x14ac:dyDescent="0.2">
      <c r="K7305" t="str">
        <f t="shared" si="1148"/>
        <v/>
      </c>
      <c r="L7305" t="str">
        <f t="shared" si="1149"/>
        <v/>
      </c>
      <c r="M7305" t="str">
        <f t="shared" si="1150"/>
        <v/>
      </c>
      <c r="N7305" t="str">
        <f t="shared" si="1151"/>
        <v/>
      </c>
      <c r="O7305" t="str">
        <f t="shared" si="1152"/>
        <v/>
      </c>
      <c r="P7305" t="str">
        <f t="shared" si="1153"/>
        <v/>
      </c>
      <c r="Q7305" t="str">
        <f t="shared" si="1154"/>
        <v/>
      </c>
      <c r="R7305" t="str">
        <f t="shared" si="1155"/>
        <v/>
      </c>
      <c r="S7305" t="str">
        <f t="shared" si="1156"/>
        <v/>
      </c>
      <c r="T7305" t="str">
        <f t="shared" si="1157"/>
        <v/>
      </c>
    </row>
    <row r="7306" spans="11:20" x14ac:dyDescent="0.2">
      <c r="K7306" t="str">
        <f t="shared" si="1148"/>
        <v/>
      </c>
      <c r="L7306" t="str">
        <f t="shared" si="1149"/>
        <v/>
      </c>
      <c r="M7306" t="str">
        <f t="shared" si="1150"/>
        <v/>
      </c>
      <c r="N7306" t="str">
        <f t="shared" si="1151"/>
        <v/>
      </c>
      <c r="O7306" t="str">
        <f t="shared" si="1152"/>
        <v/>
      </c>
      <c r="P7306" t="str">
        <f t="shared" si="1153"/>
        <v/>
      </c>
      <c r="Q7306" t="str">
        <f t="shared" si="1154"/>
        <v/>
      </c>
      <c r="R7306" t="str">
        <f t="shared" si="1155"/>
        <v/>
      </c>
      <c r="S7306" t="str">
        <f t="shared" si="1156"/>
        <v/>
      </c>
      <c r="T7306" t="str">
        <f t="shared" si="1157"/>
        <v/>
      </c>
    </row>
    <row r="7307" spans="11:20" x14ac:dyDescent="0.2">
      <c r="K7307" t="str">
        <f t="shared" si="1148"/>
        <v/>
      </c>
      <c r="L7307" t="str">
        <f t="shared" si="1149"/>
        <v/>
      </c>
      <c r="M7307" t="str">
        <f t="shared" si="1150"/>
        <v/>
      </c>
      <c r="N7307" t="str">
        <f t="shared" si="1151"/>
        <v/>
      </c>
      <c r="O7307" t="str">
        <f t="shared" si="1152"/>
        <v/>
      </c>
      <c r="P7307" t="str">
        <f t="shared" si="1153"/>
        <v/>
      </c>
      <c r="Q7307" t="str">
        <f t="shared" si="1154"/>
        <v/>
      </c>
      <c r="R7307" t="str">
        <f t="shared" si="1155"/>
        <v/>
      </c>
      <c r="S7307" t="str">
        <f t="shared" si="1156"/>
        <v/>
      </c>
      <c r="T7307" t="str">
        <f t="shared" si="1157"/>
        <v/>
      </c>
    </row>
    <row r="7308" spans="11:20" x14ac:dyDescent="0.2">
      <c r="K7308" t="str">
        <f t="shared" si="1148"/>
        <v/>
      </c>
      <c r="L7308" t="str">
        <f t="shared" si="1149"/>
        <v/>
      </c>
      <c r="M7308" t="str">
        <f t="shared" si="1150"/>
        <v/>
      </c>
      <c r="N7308" t="str">
        <f t="shared" si="1151"/>
        <v/>
      </c>
      <c r="O7308" t="str">
        <f t="shared" si="1152"/>
        <v/>
      </c>
      <c r="P7308" t="str">
        <f t="shared" si="1153"/>
        <v/>
      </c>
      <c r="Q7308" t="str">
        <f t="shared" si="1154"/>
        <v/>
      </c>
      <c r="R7308" t="str">
        <f t="shared" si="1155"/>
        <v/>
      </c>
      <c r="S7308" t="str">
        <f t="shared" si="1156"/>
        <v/>
      </c>
      <c r="T7308" t="str">
        <f t="shared" si="1157"/>
        <v/>
      </c>
    </row>
    <row r="7309" spans="11:20" x14ac:dyDescent="0.2">
      <c r="K7309" t="str">
        <f t="shared" si="1148"/>
        <v/>
      </c>
      <c r="L7309" t="str">
        <f t="shared" si="1149"/>
        <v/>
      </c>
      <c r="M7309" t="str">
        <f t="shared" si="1150"/>
        <v/>
      </c>
      <c r="N7309" t="str">
        <f t="shared" si="1151"/>
        <v/>
      </c>
      <c r="O7309" t="str">
        <f t="shared" si="1152"/>
        <v/>
      </c>
      <c r="P7309" t="str">
        <f t="shared" si="1153"/>
        <v/>
      </c>
      <c r="Q7309" t="str">
        <f t="shared" si="1154"/>
        <v/>
      </c>
      <c r="R7309" t="str">
        <f t="shared" si="1155"/>
        <v/>
      </c>
      <c r="S7309" t="str">
        <f t="shared" si="1156"/>
        <v/>
      </c>
      <c r="T7309" t="str">
        <f t="shared" si="1157"/>
        <v/>
      </c>
    </row>
    <row r="7310" spans="11:20" x14ac:dyDescent="0.2">
      <c r="K7310" t="str">
        <f t="shared" si="1148"/>
        <v/>
      </c>
      <c r="L7310" t="str">
        <f t="shared" si="1149"/>
        <v/>
      </c>
      <c r="M7310" t="str">
        <f t="shared" si="1150"/>
        <v/>
      </c>
      <c r="N7310" t="str">
        <f t="shared" si="1151"/>
        <v/>
      </c>
      <c r="O7310" t="str">
        <f t="shared" si="1152"/>
        <v/>
      </c>
      <c r="P7310" t="str">
        <f t="shared" si="1153"/>
        <v/>
      </c>
      <c r="Q7310" t="str">
        <f t="shared" si="1154"/>
        <v/>
      </c>
      <c r="R7310" t="str">
        <f t="shared" si="1155"/>
        <v/>
      </c>
      <c r="S7310" t="str">
        <f t="shared" si="1156"/>
        <v/>
      </c>
      <c r="T7310" t="str">
        <f t="shared" si="1157"/>
        <v/>
      </c>
    </row>
    <row r="7311" spans="11:20" x14ac:dyDescent="0.2">
      <c r="K7311" t="str">
        <f t="shared" si="1148"/>
        <v/>
      </c>
      <c r="L7311" t="str">
        <f t="shared" si="1149"/>
        <v/>
      </c>
      <c r="M7311" t="str">
        <f t="shared" si="1150"/>
        <v/>
      </c>
      <c r="N7311" t="str">
        <f t="shared" si="1151"/>
        <v/>
      </c>
      <c r="O7311" t="str">
        <f t="shared" si="1152"/>
        <v/>
      </c>
      <c r="P7311" t="str">
        <f t="shared" si="1153"/>
        <v/>
      </c>
      <c r="Q7311" t="str">
        <f t="shared" si="1154"/>
        <v/>
      </c>
      <c r="R7311" t="str">
        <f t="shared" si="1155"/>
        <v/>
      </c>
      <c r="S7311" t="str">
        <f t="shared" si="1156"/>
        <v/>
      </c>
      <c r="T7311" t="str">
        <f t="shared" si="1157"/>
        <v/>
      </c>
    </row>
    <row r="7312" spans="11:20" x14ac:dyDescent="0.2">
      <c r="K7312" t="str">
        <f t="shared" si="1148"/>
        <v/>
      </c>
      <c r="L7312" t="str">
        <f t="shared" si="1149"/>
        <v/>
      </c>
      <c r="M7312" t="str">
        <f t="shared" si="1150"/>
        <v/>
      </c>
      <c r="N7312" t="str">
        <f t="shared" si="1151"/>
        <v/>
      </c>
      <c r="O7312" t="str">
        <f t="shared" si="1152"/>
        <v/>
      </c>
      <c r="P7312" t="str">
        <f t="shared" si="1153"/>
        <v/>
      </c>
      <c r="Q7312" t="str">
        <f t="shared" si="1154"/>
        <v/>
      </c>
      <c r="R7312" t="str">
        <f t="shared" si="1155"/>
        <v/>
      </c>
      <c r="S7312" t="str">
        <f t="shared" si="1156"/>
        <v/>
      </c>
      <c r="T7312" t="str">
        <f t="shared" si="1157"/>
        <v/>
      </c>
    </row>
    <row r="7313" spans="11:20" x14ac:dyDescent="0.2">
      <c r="K7313" t="str">
        <f t="shared" si="1148"/>
        <v/>
      </c>
      <c r="L7313" t="str">
        <f t="shared" si="1149"/>
        <v/>
      </c>
      <c r="M7313" t="str">
        <f t="shared" si="1150"/>
        <v/>
      </c>
      <c r="N7313" t="str">
        <f t="shared" si="1151"/>
        <v/>
      </c>
      <c r="O7313" t="str">
        <f t="shared" si="1152"/>
        <v/>
      </c>
      <c r="P7313" t="str">
        <f t="shared" si="1153"/>
        <v/>
      </c>
      <c r="Q7313" t="str">
        <f t="shared" si="1154"/>
        <v/>
      </c>
      <c r="R7313" t="str">
        <f t="shared" si="1155"/>
        <v/>
      </c>
      <c r="S7313" t="str">
        <f t="shared" si="1156"/>
        <v/>
      </c>
      <c r="T7313" t="str">
        <f t="shared" si="1157"/>
        <v/>
      </c>
    </row>
    <row r="7314" spans="11:20" x14ac:dyDescent="0.2">
      <c r="K7314" t="str">
        <f t="shared" si="1148"/>
        <v/>
      </c>
      <c r="L7314" t="str">
        <f t="shared" si="1149"/>
        <v/>
      </c>
      <c r="M7314" t="str">
        <f t="shared" si="1150"/>
        <v/>
      </c>
      <c r="N7314" t="str">
        <f t="shared" si="1151"/>
        <v/>
      </c>
      <c r="O7314" t="str">
        <f t="shared" si="1152"/>
        <v/>
      </c>
      <c r="P7314" t="str">
        <f t="shared" si="1153"/>
        <v/>
      </c>
      <c r="Q7314" t="str">
        <f t="shared" si="1154"/>
        <v/>
      </c>
      <c r="R7314" t="str">
        <f t="shared" si="1155"/>
        <v/>
      </c>
      <c r="S7314" t="str">
        <f t="shared" si="1156"/>
        <v/>
      </c>
      <c r="T7314" t="str">
        <f t="shared" si="1157"/>
        <v/>
      </c>
    </row>
    <row r="7315" spans="11:20" x14ac:dyDescent="0.2">
      <c r="K7315" t="str">
        <f t="shared" si="1148"/>
        <v/>
      </c>
      <c r="L7315" t="str">
        <f t="shared" si="1149"/>
        <v/>
      </c>
      <c r="M7315" t="str">
        <f t="shared" si="1150"/>
        <v/>
      </c>
      <c r="N7315" t="str">
        <f t="shared" si="1151"/>
        <v/>
      </c>
      <c r="O7315" t="str">
        <f t="shared" si="1152"/>
        <v/>
      </c>
      <c r="P7315" t="str">
        <f t="shared" si="1153"/>
        <v/>
      </c>
      <c r="Q7315" t="str">
        <f t="shared" si="1154"/>
        <v/>
      </c>
      <c r="R7315" t="str">
        <f t="shared" si="1155"/>
        <v/>
      </c>
      <c r="S7315" t="str">
        <f t="shared" si="1156"/>
        <v/>
      </c>
      <c r="T7315" t="str">
        <f t="shared" si="1157"/>
        <v/>
      </c>
    </row>
    <row r="7316" spans="11:20" x14ac:dyDescent="0.2">
      <c r="K7316" t="str">
        <f t="shared" si="1148"/>
        <v/>
      </c>
      <c r="L7316" t="str">
        <f t="shared" si="1149"/>
        <v/>
      </c>
      <c r="M7316" t="str">
        <f t="shared" si="1150"/>
        <v/>
      </c>
      <c r="N7316" t="str">
        <f t="shared" si="1151"/>
        <v/>
      </c>
      <c r="O7316" t="str">
        <f t="shared" si="1152"/>
        <v/>
      </c>
      <c r="P7316" t="str">
        <f t="shared" si="1153"/>
        <v/>
      </c>
      <c r="Q7316" t="str">
        <f t="shared" si="1154"/>
        <v/>
      </c>
      <c r="R7316" t="str">
        <f t="shared" si="1155"/>
        <v/>
      </c>
      <c r="S7316" t="str">
        <f t="shared" si="1156"/>
        <v/>
      </c>
      <c r="T7316" t="str">
        <f t="shared" si="1157"/>
        <v/>
      </c>
    </row>
    <row r="7317" spans="11:20" x14ac:dyDescent="0.2">
      <c r="K7317" t="str">
        <f t="shared" si="1148"/>
        <v/>
      </c>
      <c r="L7317" t="str">
        <f t="shared" si="1149"/>
        <v/>
      </c>
      <c r="M7317" t="str">
        <f t="shared" si="1150"/>
        <v/>
      </c>
      <c r="N7317" t="str">
        <f t="shared" si="1151"/>
        <v/>
      </c>
      <c r="O7317" t="str">
        <f t="shared" si="1152"/>
        <v/>
      </c>
      <c r="P7317" t="str">
        <f t="shared" si="1153"/>
        <v/>
      </c>
      <c r="Q7317" t="str">
        <f t="shared" si="1154"/>
        <v/>
      </c>
      <c r="R7317" t="str">
        <f t="shared" si="1155"/>
        <v/>
      </c>
      <c r="S7317" t="str">
        <f t="shared" si="1156"/>
        <v/>
      </c>
      <c r="T7317" t="str">
        <f t="shared" si="1157"/>
        <v/>
      </c>
    </row>
    <row r="7318" spans="11:20" x14ac:dyDescent="0.2">
      <c r="K7318" t="str">
        <f t="shared" si="1148"/>
        <v/>
      </c>
      <c r="L7318" t="str">
        <f t="shared" si="1149"/>
        <v/>
      </c>
      <c r="M7318" t="str">
        <f t="shared" si="1150"/>
        <v/>
      </c>
      <c r="N7318" t="str">
        <f t="shared" si="1151"/>
        <v/>
      </c>
      <c r="O7318" t="str">
        <f t="shared" si="1152"/>
        <v/>
      </c>
      <c r="P7318" t="str">
        <f t="shared" si="1153"/>
        <v/>
      </c>
      <c r="Q7318" t="str">
        <f t="shared" si="1154"/>
        <v/>
      </c>
      <c r="R7318" t="str">
        <f t="shared" si="1155"/>
        <v/>
      </c>
      <c r="S7318" t="str">
        <f t="shared" si="1156"/>
        <v/>
      </c>
      <c r="T7318" t="str">
        <f t="shared" si="1157"/>
        <v/>
      </c>
    </row>
    <row r="7319" spans="11:20" x14ac:dyDescent="0.2">
      <c r="K7319" t="str">
        <f t="shared" si="1148"/>
        <v/>
      </c>
      <c r="L7319" t="str">
        <f t="shared" si="1149"/>
        <v/>
      </c>
      <c r="M7319" t="str">
        <f t="shared" si="1150"/>
        <v/>
      </c>
      <c r="N7319" t="str">
        <f t="shared" si="1151"/>
        <v/>
      </c>
      <c r="O7319" t="str">
        <f t="shared" si="1152"/>
        <v/>
      </c>
      <c r="P7319" t="str">
        <f t="shared" si="1153"/>
        <v/>
      </c>
      <c r="Q7319" t="str">
        <f t="shared" si="1154"/>
        <v/>
      </c>
      <c r="R7319" t="str">
        <f t="shared" si="1155"/>
        <v/>
      </c>
      <c r="S7319" t="str">
        <f t="shared" si="1156"/>
        <v/>
      </c>
      <c r="T7319" t="str">
        <f t="shared" si="1157"/>
        <v/>
      </c>
    </row>
    <row r="7320" spans="11:20" x14ac:dyDescent="0.2">
      <c r="K7320" t="str">
        <f t="shared" si="1148"/>
        <v/>
      </c>
      <c r="L7320" t="str">
        <f t="shared" si="1149"/>
        <v/>
      </c>
      <c r="M7320" t="str">
        <f t="shared" si="1150"/>
        <v/>
      </c>
      <c r="N7320" t="str">
        <f t="shared" si="1151"/>
        <v/>
      </c>
      <c r="O7320" t="str">
        <f t="shared" si="1152"/>
        <v/>
      </c>
      <c r="P7320" t="str">
        <f t="shared" si="1153"/>
        <v/>
      </c>
      <c r="Q7320" t="str">
        <f t="shared" si="1154"/>
        <v/>
      </c>
      <c r="R7320" t="str">
        <f t="shared" si="1155"/>
        <v/>
      </c>
      <c r="S7320" t="str">
        <f t="shared" si="1156"/>
        <v/>
      </c>
      <c r="T7320" t="str">
        <f t="shared" si="1157"/>
        <v/>
      </c>
    </row>
    <row r="7321" spans="11:20" x14ac:dyDescent="0.2">
      <c r="K7321" t="str">
        <f t="shared" si="1148"/>
        <v/>
      </c>
      <c r="L7321" t="str">
        <f t="shared" si="1149"/>
        <v/>
      </c>
      <c r="M7321" t="str">
        <f t="shared" si="1150"/>
        <v/>
      </c>
      <c r="N7321" t="str">
        <f t="shared" si="1151"/>
        <v/>
      </c>
      <c r="O7321" t="str">
        <f t="shared" si="1152"/>
        <v/>
      </c>
      <c r="P7321" t="str">
        <f t="shared" si="1153"/>
        <v/>
      </c>
      <c r="Q7321" t="str">
        <f t="shared" si="1154"/>
        <v/>
      </c>
      <c r="R7321" t="str">
        <f t="shared" si="1155"/>
        <v/>
      </c>
      <c r="S7321" t="str">
        <f t="shared" si="1156"/>
        <v/>
      </c>
      <c r="T7321" t="str">
        <f t="shared" si="1157"/>
        <v/>
      </c>
    </row>
    <row r="7322" spans="11:20" x14ac:dyDescent="0.2">
      <c r="K7322" t="str">
        <f t="shared" si="1148"/>
        <v/>
      </c>
      <c r="L7322" t="str">
        <f t="shared" si="1149"/>
        <v/>
      </c>
      <c r="M7322" t="str">
        <f t="shared" si="1150"/>
        <v/>
      </c>
      <c r="N7322" t="str">
        <f t="shared" si="1151"/>
        <v/>
      </c>
      <c r="O7322" t="str">
        <f t="shared" si="1152"/>
        <v/>
      </c>
      <c r="P7322" t="str">
        <f t="shared" si="1153"/>
        <v/>
      </c>
      <c r="Q7322" t="str">
        <f t="shared" si="1154"/>
        <v/>
      </c>
      <c r="R7322" t="str">
        <f t="shared" si="1155"/>
        <v/>
      </c>
      <c r="S7322" t="str">
        <f t="shared" si="1156"/>
        <v/>
      </c>
      <c r="T7322" t="str">
        <f t="shared" si="1157"/>
        <v/>
      </c>
    </row>
    <row r="7323" spans="11:20" x14ac:dyDescent="0.2">
      <c r="K7323" t="str">
        <f t="shared" si="1148"/>
        <v/>
      </c>
      <c r="L7323" t="str">
        <f t="shared" si="1149"/>
        <v/>
      </c>
      <c r="M7323" t="str">
        <f t="shared" si="1150"/>
        <v/>
      </c>
      <c r="N7323" t="str">
        <f t="shared" si="1151"/>
        <v/>
      </c>
      <c r="O7323" t="str">
        <f t="shared" si="1152"/>
        <v/>
      </c>
      <c r="P7323" t="str">
        <f t="shared" si="1153"/>
        <v/>
      </c>
      <c r="Q7323" t="str">
        <f t="shared" si="1154"/>
        <v/>
      </c>
      <c r="R7323" t="str">
        <f t="shared" si="1155"/>
        <v/>
      </c>
      <c r="S7323" t="str">
        <f t="shared" si="1156"/>
        <v/>
      </c>
      <c r="T7323" t="str">
        <f t="shared" si="1157"/>
        <v/>
      </c>
    </row>
    <row r="7324" spans="11:20" x14ac:dyDescent="0.2">
      <c r="K7324" t="str">
        <f t="shared" si="1148"/>
        <v/>
      </c>
      <c r="L7324" t="str">
        <f t="shared" si="1149"/>
        <v/>
      </c>
      <c r="M7324" t="str">
        <f t="shared" si="1150"/>
        <v/>
      </c>
      <c r="N7324" t="str">
        <f t="shared" si="1151"/>
        <v/>
      </c>
      <c r="O7324" t="str">
        <f t="shared" si="1152"/>
        <v/>
      </c>
      <c r="P7324" t="str">
        <f t="shared" si="1153"/>
        <v/>
      </c>
      <c r="Q7324" t="str">
        <f t="shared" si="1154"/>
        <v/>
      </c>
      <c r="R7324" t="str">
        <f t="shared" si="1155"/>
        <v/>
      </c>
      <c r="S7324" t="str">
        <f t="shared" si="1156"/>
        <v/>
      </c>
      <c r="T7324" t="str">
        <f t="shared" si="1157"/>
        <v/>
      </c>
    </row>
    <row r="7325" spans="11:20" x14ac:dyDescent="0.2">
      <c r="K7325" t="str">
        <f t="shared" ref="K7325:K7388" si="1158">RIGHT(B7325,13)</f>
        <v/>
      </c>
      <c r="L7325" t="str">
        <f t="shared" ref="L7325:L7388" si="1159">LEFT(B7325,10)</f>
        <v/>
      </c>
      <c r="M7325" t="str">
        <f t="shared" ref="M7325:M7388" si="1160">IF(C7325&lt;&gt;"",D7325,"")</f>
        <v/>
      </c>
      <c r="N7325" t="str">
        <f t="shared" ref="N7325:N7388" si="1161">IF(D7325&lt;&gt;"",D7325,"")</f>
        <v/>
      </c>
      <c r="O7325" t="str">
        <f t="shared" ref="O7325:O7388" si="1162">IF(OR(E7325=16148),"EPS Bearer Activation Request","")</f>
        <v/>
      </c>
      <c r="P7325" t="str">
        <f t="shared" ref="P7325:P7388" si="1163">IF(E7325=16149,"EPS Bearer Activation","")</f>
        <v/>
      </c>
      <c r="Q7325" t="str">
        <f t="shared" ref="Q7325:Q7388" si="1164">IF(OR(E7325=16217),"EPS Bearer Activation Failure","")</f>
        <v/>
      </c>
      <c r="R7325" t="str">
        <f t="shared" ref="R7325:R7388" si="1165">IF(OR(E7325=16200),"EPS Bearer Activation Dropped","")</f>
        <v/>
      </c>
      <c r="S7325" t="str">
        <f t="shared" ref="S7325:S7388" si="1166">IF(OR(E7325=16217),G7325,"")</f>
        <v/>
      </c>
      <c r="T7325" t="str">
        <f t="shared" ref="T7325:T7388" si="1167">IF(I7325&lt;&gt;"",I7325,"")</f>
        <v/>
      </c>
    </row>
    <row r="7326" spans="11:20" x14ac:dyDescent="0.2">
      <c r="K7326" t="str">
        <f t="shared" si="1158"/>
        <v/>
      </c>
      <c r="L7326" t="str">
        <f t="shared" si="1159"/>
        <v/>
      </c>
      <c r="M7326" t="str">
        <f t="shared" si="1160"/>
        <v/>
      </c>
      <c r="N7326" t="str">
        <f t="shared" si="1161"/>
        <v/>
      </c>
      <c r="O7326" t="str">
        <f t="shared" si="1162"/>
        <v/>
      </c>
      <c r="P7326" t="str">
        <f t="shared" si="1163"/>
        <v/>
      </c>
      <c r="Q7326" t="str">
        <f t="shared" si="1164"/>
        <v/>
      </c>
      <c r="R7326" t="str">
        <f t="shared" si="1165"/>
        <v/>
      </c>
      <c r="S7326" t="str">
        <f t="shared" si="1166"/>
        <v/>
      </c>
      <c r="T7326" t="str">
        <f t="shared" si="1167"/>
        <v/>
      </c>
    </row>
    <row r="7327" spans="11:20" x14ac:dyDescent="0.2">
      <c r="K7327" t="str">
        <f t="shared" si="1158"/>
        <v/>
      </c>
      <c r="L7327" t="str">
        <f t="shared" si="1159"/>
        <v/>
      </c>
      <c r="M7327" t="str">
        <f t="shared" si="1160"/>
        <v/>
      </c>
      <c r="N7327" t="str">
        <f t="shared" si="1161"/>
        <v/>
      </c>
      <c r="O7327" t="str">
        <f t="shared" si="1162"/>
        <v/>
      </c>
      <c r="P7327" t="str">
        <f t="shared" si="1163"/>
        <v/>
      </c>
      <c r="Q7327" t="str">
        <f t="shared" si="1164"/>
        <v/>
      </c>
      <c r="R7327" t="str">
        <f t="shared" si="1165"/>
        <v/>
      </c>
      <c r="S7327" t="str">
        <f t="shared" si="1166"/>
        <v/>
      </c>
      <c r="T7327" t="str">
        <f t="shared" si="1167"/>
        <v/>
      </c>
    </row>
    <row r="7328" spans="11:20" x14ac:dyDescent="0.2">
      <c r="K7328" t="str">
        <f t="shared" si="1158"/>
        <v/>
      </c>
      <c r="L7328" t="str">
        <f t="shared" si="1159"/>
        <v/>
      </c>
      <c r="M7328" t="str">
        <f t="shared" si="1160"/>
        <v/>
      </c>
      <c r="N7328" t="str">
        <f t="shared" si="1161"/>
        <v/>
      </c>
      <c r="O7328" t="str">
        <f t="shared" si="1162"/>
        <v/>
      </c>
      <c r="P7328" t="str">
        <f t="shared" si="1163"/>
        <v/>
      </c>
      <c r="Q7328" t="str">
        <f t="shared" si="1164"/>
        <v/>
      </c>
      <c r="R7328" t="str">
        <f t="shared" si="1165"/>
        <v/>
      </c>
      <c r="S7328" t="str">
        <f t="shared" si="1166"/>
        <v/>
      </c>
      <c r="T7328" t="str">
        <f t="shared" si="1167"/>
        <v/>
      </c>
    </row>
    <row r="7329" spans="11:20" x14ac:dyDescent="0.2">
      <c r="K7329" t="str">
        <f t="shared" si="1158"/>
        <v/>
      </c>
      <c r="L7329" t="str">
        <f t="shared" si="1159"/>
        <v/>
      </c>
      <c r="M7329" t="str">
        <f t="shared" si="1160"/>
        <v/>
      </c>
      <c r="N7329" t="str">
        <f t="shared" si="1161"/>
        <v/>
      </c>
      <c r="O7329" t="str">
        <f t="shared" si="1162"/>
        <v/>
      </c>
      <c r="P7329" t="str">
        <f t="shared" si="1163"/>
        <v/>
      </c>
      <c r="Q7329" t="str">
        <f t="shared" si="1164"/>
        <v/>
      </c>
      <c r="R7329" t="str">
        <f t="shared" si="1165"/>
        <v/>
      </c>
      <c r="S7329" t="str">
        <f t="shared" si="1166"/>
        <v/>
      </c>
      <c r="T7329" t="str">
        <f t="shared" si="1167"/>
        <v/>
      </c>
    </row>
    <row r="7330" spans="11:20" x14ac:dyDescent="0.2">
      <c r="K7330" t="str">
        <f t="shared" si="1158"/>
        <v/>
      </c>
      <c r="L7330" t="str">
        <f t="shared" si="1159"/>
        <v/>
      </c>
      <c r="M7330" t="str">
        <f t="shared" si="1160"/>
        <v/>
      </c>
      <c r="N7330" t="str">
        <f t="shared" si="1161"/>
        <v/>
      </c>
      <c r="O7330" t="str">
        <f t="shared" si="1162"/>
        <v/>
      </c>
      <c r="P7330" t="str">
        <f t="shared" si="1163"/>
        <v/>
      </c>
      <c r="Q7330" t="str">
        <f t="shared" si="1164"/>
        <v/>
      </c>
      <c r="R7330" t="str">
        <f t="shared" si="1165"/>
        <v/>
      </c>
      <c r="S7330" t="str">
        <f t="shared" si="1166"/>
        <v/>
      </c>
      <c r="T7330" t="str">
        <f t="shared" si="1167"/>
        <v/>
      </c>
    </row>
    <row r="7331" spans="11:20" x14ac:dyDescent="0.2">
      <c r="K7331" t="str">
        <f t="shared" si="1158"/>
        <v/>
      </c>
      <c r="L7331" t="str">
        <f t="shared" si="1159"/>
        <v/>
      </c>
      <c r="M7331" t="str">
        <f t="shared" si="1160"/>
        <v/>
      </c>
      <c r="N7331" t="str">
        <f t="shared" si="1161"/>
        <v/>
      </c>
      <c r="O7331" t="str">
        <f t="shared" si="1162"/>
        <v/>
      </c>
      <c r="P7331" t="str">
        <f t="shared" si="1163"/>
        <v/>
      </c>
      <c r="Q7331" t="str">
        <f t="shared" si="1164"/>
        <v/>
      </c>
      <c r="R7331" t="str">
        <f t="shared" si="1165"/>
        <v/>
      </c>
      <c r="S7331" t="str">
        <f t="shared" si="1166"/>
        <v/>
      </c>
      <c r="T7331" t="str">
        <f t="shared" si="1167"/>
        <v/>
      </c>
    </row>
    <row r="7332" spans="11:20" x14ac:dyDescent="0.2">
      <c r="K7332" t="str">
        <f t="shared" si="1158"/>
        <v/>
      </c>
      <c r="L7332" t="str">
        <f t="shared" si="1159"/>
        <v/>
      </c>
      <c r="M7332" t="str">
        <f t="shared" si="1160"/>
        <v/>
      </c>
      <c r="N7332" t="str">
        <f t="shared" si="1161"/>
        <v/>
      </c>
      <c r="O7332" t="str">
        <f t="shared" si="1162"/>
        <v/>
      </c>
      <c r="P7332" t="str">
        <f t="shared" si="1163"/>
        <v/>
      </c>
      <c r="Q7332" t="str">
        <f t="shared" si="1164"/>
        <v/>
      </c>
      <c r="R7332" t="str">
        <f t="shared" si="1165"/>
        <v/>
      </c>
      <c r="S7332" t="str">
        <f t="shared" si="1166"/>
        <v/>
      </c>
      <c r="T7332" t="str">
        <f t="shared" si="1167"/>
        <v/>
      </c>
    </row>
    <row r="7333" spans="11:20" x14ac:dyDescent="0.2">
      <c r="K7333" t="str">
        <f t="shared" si="1158"/>
        <v/>
      </c>
      <c r="L7333" t="str">
        <f t="shared" si="1159"/>
        <v/>
      </c>
      <c r="M7333" t="str">
        <f t="shared" si="1160"/>
        <v/>
      </c>
      <c r="N7333" t="str">
        <f t="shared" si="1161"/>
        <v/>
      </c>
      <c r="O7333" t="str">
        <f t="shared" si="1162"/>
        <v/>
      </c>
      <c r="P7333" t="str">
        <f t="shared" si="1163"/>
        <v/>
      </c>
      <c r="Q7333" t="str">
        <f t="shared" si="1164"/>
        <v/>
      </c>
      <c r="R7333" t="str">
        <f t="shared" si="1165"/>
        <v/>
      </c>
      <c r="S7333" t="str">
        <f t="shared" si="1166"/>
        <v/>
      </c>
      <c r="T7333" t="str">
        <f t="shared" si="1167"/>
        <v/>
      </c>
    </row>
    <row r="7334" spans="11:20" x14ac:dyDescent="0.2">
      <c r="K7334" t="str">
        <f t="shared" si="1158"/>
        <v/>
      </c>
      <c r="L7334" t="str">
        <f t="shared" si="1159"/>
        <v/>
      </c>
      <c r="M7334" t="str">
        <f t="shared" si="1160"/>
        <v/>
      </c>
      <c r="N7334" t="str">
        <f t="shared" si="1161"/>
        <v/>
      </c>
      <c r="O7334" t="str">
        <f t="shared" si="1162"/>
        <v/>
      </c>
      <c r="P7334" t="str">
        <f t="shared" si="1163"/>
        <v/>
      </c>
      <c r="Q7334" t="str">
        <f t="shared" si="1164"/>
        <v/>
      </c>
      <c r="R7334" t="str">
        <f t="shared" si="1165"/>
        <v/>
      </c>
      <c r="S7334" t="str">
        <f t="shared" si="1166"/>
        <v/>
      </c>
      <c r="T7334" t="str">
        <f t="shared" si="1167"/>
        <v/>
      </c>
    </row>
    <row r="7335" spans="11:20" x14ac:dyDescent="0.2">
      <c r="K7335" t="str">
        <f t="shared" si="1158"/>
        <v/>
      </c>
      <c r="L7335" t="str">
        <f t="shared" si="1159"/>
        <v/>
      </c>
      <c r="M7335" t="str">
        <f t="shared" si="1160"/>
        <v/>
      </c>
      <c r="N7335" t="str">
        <f t="shared" si="1161"/>
        <v/>
      </c>
      <c r="O7335" t="str">
        <f t="shared" si="1162"/>
        <v/>
      </c>
      <c r="P7335" t="str">
        <f t="shared" si="1163"/>
        <v/>
      </c>
      <c r="Q7335" t="str">
        <f t="shared" si="1164"/>
        <v/>
      </c>
      <c r="R7335" t="str">
        <f t="shared" si="1165"/>
        <v/>
      </c>
      <c r="S7335" t="str">
        <f t="shared" si="1166"/>
        <v/>
      </c>
      <c r="T7335" t="str">
        <f t="shared" si="1167"/>
        <v/>
      </c>
    </row>
    <row r="7336" spans="11:20" x14ac:dyDescent="0.2">
      <c r="K7336" t="str">
        <f t="shared" si="1158"/>
        <v/>
      </c>
      <c r="L7336" t="str">
        <f t="shared" si="1159"/>
        <v/>
      </c>
      <c r="M7336" t="str">
        <f t="shared" si="1160"/>
        <v/>
      </c>
      <c r="N7336" t="str">
        <f t="shared" si="1161"/>
        <v/>
      </c>
      <c r="O7336" t="str">
        <f t="shared" si="1162"/>
        <v/>
      </c>
      <c r="P7336" t="str">
        <f t="shared" si="1163"/>
        <v/>
      </c>
      <c r="Q7336" t="str">
        <f t="shared" si="1164"/>
        <v/>
      </c>
      <c r="R7336" t="str">
        <f t="shared" si="1165"/>
        <v/>
      </c>
      <c r="S7336" t="str">
        <f t="shared" si="1166"/>
        <v/>
      </c>
      <c r="T7336" t="str">
        <f t="shared" si="1167"/>
        <v/>
      </c>
    </row>
    <row r="7337" spans="11:20" x14ac:dyDescent="0.2">
      <c r="K7337" t="str">
        <f t="shared" si="1158"/>
        <v/>
      </c>
      <c r="L7337" t="str">
        <f t="shared" si="1159"/>
        <v/>
      </c>
      <c r="M7337" t="str">
        <f t="shared" si="1160"/>
        <v/>
      </c>
      <c r="N7337" t="str">
        <f t="shared" si="1161"/>
        <v/>
      </c>
      <c r="O7337" t="str">
        <f t="shared" si="1162"/>
        <v/>
      </c>
      <c r="P7337" t="str">
        <f t="shared" si="1163"/>
        <v/>
      </c>
      <c r="Q7337" t="str">
        <f t="shared" si="1164"/>
        <v/>
      </c>
      <c r="R7337" t="str">
        <f t="shared" si="1165"/>
        <v/>
      </c>
      <c r="S7337" t="str">
        <f t="shared" si="1166"/>
        <v/>
      </c>
      <c r="T7337" t="str">
        <f t="shared" si="1167"/>
        <v/>
      </c>
    </row>
    <row r="7338" spans="11:20" x14ac:dyDescent="0.2">
      <c r="K7338" t="str">
        <f t="shared" si="1158"/>
        <v/>
      </c>
      <c r="L7338" t="str">
        <f t="shared" si="1159"/>
        <v/>
      </c>
      <c r="M7338" t="str">
        <f t="shared" si="1160"/>
        <v/>
      </c>
      <c r="N7338" t="str">
        <f t="shared" si="1161"/>
        <v/>
      </c>
      <c r="O7338" t="str">
        <f t="shared" si="1162"/>
        <v/>
      </c>
      <c r="P7338" t="str">
        <f t="shared" si="1163"/>
        <v/>
      </c>
      <c r="Q7338" t="str">
        <f t="shared" si="1164"/>
        <v/>
      </c>
      <c r="R7338" t="str">
        <f t="shared" si="1165"/>
        <v/>
      </c>
      <c r="S7338" t="str">
        <f t="shared" si="1166"/>
        <v/>
      </c>
      <c r="T7338" t="str">
        <f t="shared" si="1167"/>
        <v/>
      </c>
    </row>
    <row r="7339" spans="11:20" x14ac:dyDescent="0.2">
      <c r="K7339" t="str">
        <f t="shared" si="1158"/>
        <v/>
      </c>
      <c r="L7339" t="str">
        <f t="shared" si="1159"/>
        <v/>
      </c>
      <c r="M7339" t="str">
        <f t="shared" si="1160"/>
        <v/>
      </c>
      <c r="N7339" t="str">
        <f t="shared" si="1161"/>
        <v/>
      </c>
      <c r="O7339" t="str">
        <f t="shared" si="1162"/>
        <v/>
      </c>
      <c r="P7339" t="str">
        <f t="shared" si="1163"/>
        <v/>
      </c>
      <c r="Q7339" t="str">
        <f t="shared" si="1164"/>
        <v/>
      </c>
      <c r="R7339" t="str">
        <f t="shared" si="1165"/>
        <v/>
      </c>
      <c r="S7339" t="str">
        <f t="shared" si="1166"/>
        <v/>
      </c>
      <c r="T7339" t="str">
        <f t="shared" si="1167"/>
        <v/>
      </c>
    </row>
    <row r="7340" spans="11:20" x14ac:dyDescent="0.2">
      <c r="K7340" t="str">
        <f t="shared" si="1158"/>
        <v/>
      </c>
      <c r="L7340" t="str">
        <f t="shared" si="1159"/>
        <v/>
      </c>
      <c r="M7340" t="str">
        <f t="shared" si="1160"/>
        <v/>
      </c>
      <c r="N7340" t="str">
        <f t="shared" si="1161"/>
        <v/>
      </c>
      <c r="O7340" t="str">
        <f t="shared" si="1162"/>
        <v/>
      </c>
      <c r="P7340" t="str">
        <f t="shared" si="1163"/>
        <v/>
      </c>
      <c r="Q7340" t="str">
        <f t="shared" si="1164"/>
        <v/>
      </c>
      <c r="R7340" t="str">
        <f t="shared" si="1165"/>
        <v/>
      </c>
      <c r="S7340" t="str">
        <f t="shared" si="1166"/>
        <v/>
      </c>
      <c r="T7340" t="str">
        <f t="shared" si="1167"/>
        <v/>
      </c>
    </row>
    <row r="7341" spans="11:20" x14ac:dyDescent="0.2">
      <c r="K7341" t="str">
        <f t="shared" si="1158"/>
        <v/>
      </c>
      <c r="L7341" t="str">
        <f t="shared" si="1159"/>
        <v/>
      </c>
      <c r="M7341" t="str">
        <f t="shared" si="1160"/>
        <v/>
      </c>
      <c r="N7341" t="str">
        <f t="shared" si="1161"/>
        <v/>
      </c>
      <c r="O7341" t="str">
        <f t="shared" si="1162"/>
        <v/>
      </c>
      <c r="P7341" t="str">
        <f t="shared" si="1163"/>
        <v/>
      </c>
      <c r="Q7341" t="str">
        <f t="shared" si="1164"/>
        <v/>
      </c>
      <c r="R7341" t="str">
        <f t="shared" si="1165"/>
        <v/>
      </c>
      <c r="S7341" t="str">
        <f t="shared" si="1166"/>
        <v/>
      </c>
      <c r="T7341" t="str">
        <f t="shared" si="1167"/>
        <v/>
      </c>
    </row>
    <row r="7342" spans="11:20" x14ac:dyDescent="0.2">
      <c r="K7342" t="str">
        <f t="shared" si="1158"/>
        <v/>
      </c>
      <c r="L7342" t="str">
        <f t="shared" si="1159"/>
        <v/>
      </c>
      <c r="M7342" t="str">
        <f t="shared" si="1160"/>
        <v/>
      </c>
      <c r="N7342" t="str">
        <f t="shared" si="1161"/>
        <v/>
      </c>
      <c r="O7342" t="str">
        <f t="shared" si="1162"/>
        <v/>
      </c>
      <c r="P7342" t="str">
        <f t="shared" si="1163"/>
        <v/>
      </c>
      <c r="Q7342" t="str">
        <f t="shared" si="1164"/>
        <v/>
      </c>
      <c r="R7342" t="str">
        <f t="shared" si="1165"/>
        <v/>
      </c>
      <c r="S7342" t="str">
        <f t="shared" si="1166"/>
        <v/>
      </c>
      <c r="T7342" t="str">
        <f t="shared" si="1167"/>
        <v/>
      </c>
    </row>
  </sheetData>
  <sortState ref="A3:I364">
    <sortCondition ref="A3:A364"/>
  </sortState>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TE_DLT_multimetric_6">
    <tabColor indexed="5"/>
  </sheetPr>
  <dimension ref="A1:E2"/>
  <sheetViews>
    <sheetView workbookViewId="0">
      <selection activeCell="G29" sqref="G29"/>
    </sheetView>
  </sheetViews>
  <sheetFormatPr defaultColWidth="11.42578125" defaultRowHeight="12.75" x14ac:dyDescent="0.2"/>
  <sheetData>
    <row r="1" spans="1:5" x14ac:dyDescent="0.2">
      <c r="A1" s="196" t="s">
        <v>102</v>
      </c>
    </row>
    <row r="2" spans="1:5" x14ac:dyDescent="0.2">
      <c r="A2" s="196" t="s">
        <v>103</v>
      </c>
      <c r="B2" s="196" t="s">
        <v>104</v>
      </c>
      <c r="C2" s="196" t="s">
        <v>105</v>
      </c>
      <c r="D2" s="196" t="s">
        <v>106</v>
      </c>
      <c r="E2" s="196" t="s">
        <v>111</v>
      </c>
    </row>
  </sheetData>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indexed="50"/>
  </sheetPr>
  <dimension ref="A1:B8"/>
  <sheetViews>
    <sheetView workbookViewId="0">
      <selection activeCell="B9" sqref="B9"/>
    </sheetView>
  </sheetViews>
  <sheetFormatPr defaultColWidth="11.42578125" defaultRowHeight="12.75" x14ac:dyDescent="0.2"/>
  <cols>
    <col min="1" max="1" width="28.28515625" bestFit="1" customWidth="1"/>
  </cols>
  <sheetData>
    <row r="1" spans="1:2" x14ac:dyDescent="0.2">
      <c r="A1" t="s">
        <v>117</v>
      </c>
      <c r="B1">
        <f>MetricData!I7</f>
        <v>0</v>
      </c>
    </row>
    <row r="2" spans="1:2" x14ac:dyDescent="0.2">
      <c r="A2" t="s">
        <v>128</v>
      </c>
      <c r="B2">
        <f>MetricData!I8</f>
        <v>0</v>
      </c>
    </row>
    <row r="3" spans="1:2" x14ac:dyDescent="0.2">
      <c r="A3" t="s">
        <v>119</v>
      </c>
      <c r="B3">
        <f>MetricData!I10</f>
        <v>0</v>
      </c>
    </row>
    <row r="4" spans="1:2" x14ac:dyDescent="0.2">
      <c r="A4" t="s">
        <v>134</v>
      </c>
      <c r="B4">
        <f>MetricData!I11</f>
        <v>0</v>
      </c>
    </row>
    <row r="5" spans="1:2" x14ac:dyDescent="0.2">
      <c r="A5" t="s">
        <v>90</v>
      </c>
      <c r="B5" t="e">
        <f>(B2/B1)*100</f>
        <v>#DIV/0!</v>
      </c>
    </row>
    <row r="6" spans="1:2" x14ac:dyDescent="0.2">
      <c r="A6" t="s">
        <v>91</v>
      </c>
      <c r="B6" t="e">
        <f>(B4/B2)*100</f>
        <v>#DIV/0!</v>
      </c>
    </row>
    <row r="7" spans="1:2" x14ac:dyDescent="0.2">
      <c r="A7" t="s">
        <v>135</v>
      </c>
      <c r="B7" t="e">
        <f>(B3/B1)*100</f>
        <v>#DIV/0!</v>
      </c>
    </row>
    <row r="8" spans="1:2" x14ac:dyDescent="0.2">
      <c r="A8" t="s">
        <v>120</v>
      </c>
      <c r="B8" t="e">
        <f>_xlfn.PERCENTILE.INC(LTE_DataReport_multimetric_5!T:T,1)</f>
        <v>#NUM!</v>
      </c>
    </row>
  </sheetData>
  <pageMargins left="0.7" right="0.7" top="0.75" bottom="0.75" header="0.3" footer="0.3"/>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EventData</vt:lpstr>
      <vt:lpstr>Districts</vt:lpstr>
      <vt:lpstr>MetricData</vt:lpstr>
      <vt:lpstr>ImageData</vt:lpstr>
      <vt:lpstr>Conditions</vt:lpstr>
      <vt:lpstr>GroupBy</vt:lpstr>
      <vt:lpstr>Definition</vt:lpstr>
      <vt:lpstr>MultiMetric</vt:lpstr>
      <vt:lpstr>Options</vt:lpstr>
      <vt:lpstr>Summary</vt:lpstr>
      <vt:lpstr>OptionsEvents</vt:lpstr>
      <vt:lpstr>ResultFilter</vt:lpstr>
      <vt:lpstr>Thresholds</vt:lpstr>
      <vt:lpstr>MacroSettings</vt:lpstr>
      <vt:lpstr>LTE_DataReport_multimetric_5</vt:lpstr>
      <vt:lpstr>LTE_DLT_multimetric_6</vt:lpstr>
      <vt:lpstr>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xceeduser</dc:creator>
  <cp:lastModifiedBy>nemouser6</cp:lastModifiedBy>
  <dcterms:created xsi:type="dcterms:W3CDTF">2016-11-11T22:20:46Z</dcterms:created>
  <dcterms:modified xsi:type="dcterms:W3CDTF">2020-10-29T02:40:14Z</dcterms:modified>
</cp:coreProperties>
</file>