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\Desktop\portfolio\p2p_august\"/>
    </mc:Choice>
  </mc:AlternateContent>
  <xr:revisionPtr revIDLastSave="0" documentId="13_ncr:1_{B4BA834D-E469-4710-BCFD-6A5A9B25D78C}" xr6:coauthVersionLast="47" xr6:coauthVersionMax="47" xr10:uidLastSave="{00000000-0000-0000-0000-000000000000}"/>
  <bookViews>
    <workbookView xWindow="-120" yWindow="-120" windowWidth="29040" windowHeight="15840" xr2:uid="{AA443EE6-D0D1-43A9-AA7E-70087DB024A7}"/>
  </bookViews>
  <sheets>
    <sheet name="p2p Авгус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<sst xmlns="http://schemas.openxmlformats.org/spreadsheetml/2006/main" count="9" uniqueCount="9">
  <si>
    <t>UZCARD &gt; HUMO</t>
  </si>
  <si>
    <t>HUMO &gt; UZCARD</t>
  </si>
  <si>
    <t>UZCARD &gt; UZCARD</t>
  </si>
  <si>
    <t>HUMO &gt; HUMO</t>
  </si>
  <si>
    <t>День</t>
  </si>
  <si>
    <t>WALLET &gt; UZCARD</t>
  </si>
  <si>
    <t>WALLET &gt; HUMO</t>
  </si>
  <si>
    <t>Общая сумма</t>
  </si>
  <si>
    <t>Количество транзакций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</si>
</sst>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448D-E6C4-4FBC-840B-43159447A864}">
  <dimension ref="A1:I32"/>
  <sheetViews>
    <sheetView tabSelected="1" workbookViewId="0">
      <selection activeCell="K7" sqref="K7"/>
    </sheetView>
  </sheetViews>
  <sheetFormatPr defaultRowHeight="15" x14ac:dyDescent="0.25"/>
  <cols>
    <col min="1" max="1" width="10.140625" style="1" bestFit="1" customWidth="1"/>
    <col min="2" max="3" width="15.85546875" style="1" bestFit="1" customWidth="1"/>
    <col min="4" max="4" width="17.42578125" style="1" bestFit="1" customWidth="1"/>
    <col min="5" max="5" width="14.42578125" style="1" bestFit="1" customWidth="1"/>
    <col min="6" max="6" width="17" style="1" bestFit="1" customWidth="1"/>
    <col min="7" max="7" width="15.5703125" style="1" bestFit="1" customWidth="1"/>
    <col min="8" max="8" width="13.42578125" style="1" bestFit="1" customWidth="1"/>
    <col min="9" max="9" width="22.85546875" style="1" bestFit="1" customWidth="1"/>
    <col min="10" max="16384" width="9.140625" style="1"/>
  </cols>
  <sheetData>
    <row r="1" spans="1:9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2">
        <v>45505</v>
      </c>
      <c r="B2" s="1">
        <v>469701927</v>
      </c>
      <c r="C2" s="1">
        <v>371219223</v>
      </c>
      <c r="D2" s="1">
        <v>918827474</v>
      </c>
      <c r="E2" s="1">
        <v>825399762</v>
      </c>
      <c r="F2" s="1">
        <v>144517506</v>
      </c>
      <c r="G2" s="1">
        <v>219787403</v>
      </c>
      <c r="H2" s="1">
        <f>SUM(B2:G2)</f>
        <v>2949453295</v>
      </c>
      <c r="I2" s="3">
        <v>20212</v>
      </c>
    </row>
    <row r="3" spans="1:9" x14ac:dyDescent="0.25">
      <c r="A3" s="2">
        <v>45506</v>
      </c>
      <c r="B3" s="1">
        <v>404831035</v>
      </c>
      <c r="C3" s="1">
        <v>437110651</v>
      </c>
      <c r="D3" s="1">
        <v>886923689</v>
      </c>
      <c r="E3" s="1">
        <v>827667465</v>
      </c>
      <c r="F3" s="1">
        <v>146568611</v>
      </c>
      <c r="G3" s="1">
        <v>172521044</v>
      </c>
      <c r="H3" s="1">
        <f t="shared" ref="H3:H32" si="0">SUM(B3:G3)</f>
        <v>2875622495</v>
      </c>
      <c r="I3" s="3">
        <v>21308</v>
      </c>
    </row>
    <row r="4" spans="1:9" x14ac:dyDescent="0.25">
      <c r="A4" s="2">
        <v>45507</v>
      </c>
      <c r="B4" s="1">
        <v>466925209</v>
      </c>
      <c r="C4" s="1">
        <v>504682757</v>
      </c>
      <c r="D4" s="1">
        <v>886302985</v>
      </c>
      <c r="E4" s="1">
        <v>749394407</v>
      </c>
      <c r="F4" s="1">
        <v>143684452</v>
      </c>
      <c r="G4" s="1">
        <v>186855820</v>
      </c>
      <c r="H4" s="1">
        <f t="shared" si="0"/>
        <v>2937845630</v>
      </c>
      <c r="I4" s="3">
        <v>19471</v>
      </c>
    </row>
    <row r="5" spans="1:9" x14ac:dyDescent="0.25">
      <c r="A5" s="2">
        <v>45508</v>
      </c>
      <c r="B5" s="1">
        <v>341228501</v>
      </c>
      <c r="C5" s="1">
        <v>371811465</v>
      </c>
      <c r="D5" s="1">
        <v>849526108</v>
      </c>
      <c r="E5" s="1">
        <v>590763213</v>
      </c>
      <c r="F5" s="1">
        <v>139335296</v>
      </c>
      <c r="G5" s="1">
        <v>173271014</v>
      </c>
      <c r="H5" s="1">
        <f t="shared" si="0"/>
        <v>2465935597</v>
      </c>
      <c r="I5" s="3">
        <v>21656</v>
      </c>
    </row>
    <row r="6" spans="1:9" x14ac:dyDescent="0.25">
      <c r="A6" s="2">
        <v>45509</v>
      </c>
      <c r="B6" s="1">
        <v>547167880</v>
      </c>
      <c r="C6" s="1">
        <v>513165969</v>
      </c>
      <c r="D6" s="1">
        <v>1042524187</v>
      </c>
      <c r="E6" s="1">
        <v>856396096</v>
      </c>
      <c r="F6" s="1">
        <v>146831995</v>
      </c>
      <c r="G6" s="1">
        <v>179708891</v>
      </c>
      <c r="H6" s="1">
        <f t="shared" si="0"/>
        <v>3285795018</v>
      </c>
      <c r="I6" s="3">
        <v>20500</v>
      </c>
    </row>
    <row r="7" spans="1:9" x14ac:dyDescent="0.25">
      <c r="A7" s="2">
        <v>45510</v>
      </c>
      <c r="B7" s="1">
        <v>626676216</v>
      </c>
      <c r="C7" s="1">
        <v>535079930</v>
      </c>
      <c r="D7" s="1">
        <v>1046307146</v>
      </c>
      <c r="E7" s="1">
        <v>876268582</v>
      </c>
      <c r="F7" s="1">
        <v>152237935</v>
      </c>
      <c r="G7" s="1">
        <v>190906272</v>
      </c>
      <c r="H7" s="1">
        <f t="shared" si="0"/>
        <v>3427476081</v>
      </c>
      <c r="I7" s="3">
        <v>21023</v>
      </c>
    </row>
    <row r="8" spans="1:9" x14ac:dyDescent="0.25">
      <c r="A8" s="2">
        <v>45511</v>
      </c>
      <c r="B8" s="1">
        <v>527657826</v>
      </c>
      <c r="C8" s="1">
        <v>491578998</v>
      </c>
      <c r="D8" s="1">
        <v>931621470</v>
      </c>
      <c r="E8" s="1">
        <v>673718462</v>
      </c>
      <c r="F8" s="1">
        <v>154212032</v>
      </c>
      <c r="G8" s="1">
        <v>187886467</v>
      </c>
      <c r="H8" s="1">
        <f t="shared" si="0"/>
        <v>2966675255</v>
      </c>
      <c r="I8" s="3">
        <v>20118</v>
      </c>
    </row>
    <row r="9" spans="1:9" x14ac:dyDescent="0.25">
      <c r="A9" s="2">
        <v>45512</v>
      </c>
      <c r="B9" s="1">
        <v>508953206</v>
      </c>
      <c r="C9" s="1">
        <v>322346262</v>
      </c>
      <c r="D9" s="1">
        <v>1129104711</v>
      </c>
      <c r="E9" s="1">
        <v>639772866</v>
      </c>
      <c r="F9" s="1">
        <v>141253245</v>
      </c>
      <c r="G9" s="1">
        <v>187542161</v>
      </c>
      <c r="H9" s="1">
        <f t="shared" si="0"/>
        <v>2928972451</v>
      </c>
      <c r="I9" s="3">
        <v>19382</v>
      </c>
    </row>
    <row r="10" spans="1:9" x14ac:dyDescent="0.25">
      <c r="A10" s="2">
        <v>45513</v>
      </c>
      <c r="B10" s="1">
        <v>453561050</v>
      </c>
      <c r="C10" s="1">
        <v>471535017</v>
      </c>
      <c r="D10" s="1">
        <v>960465439</v>
      </c>
      <c r="E10" s="1">
        <v>769971566</v>
      </c>
      <c r="F10" s="1">
        <v>149566969</v>
      </c>
      <c r="G10" s="1">
        <v>184613105</v>
      </c>
      <c r="H10" s="1">
        <f t="shared" si="0"/>
        <v>2989713146</v>
      </c>
      <c r="I10" s="3">
        <v>19235</v>
      </c>
    </row>
    <row r="11" spans="1:9" x14ac:dyDescent="0.25">
      <c r="A11" s="2">
        <v>45514</v>
      </c>
      <c r="B11" s="1">
        <v>652693816</v>
      </c>
      <c r="C11" s="1">
        <v>405565463</v>
      </c>
      <c r="D11" s="1">
        <v>945172999</v>
      </c>
      <c r="E11" s="1">
        <v>749592549</v>
      </c>
      <c r="F11" s="1">
        <v>144976513</v>
      </c>
      <c r="G11" s="1">
        <v>178294179</v>
      </c>
      <c r="H11" s="1">
        <f t="shared" si="0"/>
        <v>3076295519</v>
      </c>
      <c r="I11" s="3">
        <v>20570</v>
      </c>
    </row>
    <row r="12" spans="1:9" x14ac:dyDescent="0.25">
      <c r="A12" s="2">
        <v>45515</v>
      </c>
      <c r="B12" s="1">
        <v>682449304</v>
      </c>
      <c r="C12" s="1">
        <v>363333568</v>
      </c>
      <c r="D12" s="1">
        <v>870065007</v>
      </c>
      <c r="E12" s="1">
        <v>568809226</v>
      </c>
      <c r="F12" s="1">
        <v>135472027</v>
      </c>
      <c r="G12" s="1">
        <v>171534984</v>
      </c>
      <c r="H12" s="1">
        <f t="shared" si="0"/>
        <v>2791664116</v>
      </c>
      <c r="I12" s="3">
        <v>18765</v>
      </c>
    </row>
    <row r="13" spans="1:9" x14ac:dyDescent="0.25">
      <c r="A13" s="2">
        <v>45516</v>
      </c>
      <c r="B13" s="1">
        <v>711301299</v>
      </c>
      <c r="C13" s="1">
        <v>514166732</v>
      </c>
      <c r="D13" s="1">
        <v>1023526109</v>
      </c>
      <c r="E13" s="1">
        <v>676313677</v>
      </c>
      <c r="F13" s="1">
        <v>140859049</v>
      </c>
      <c r="G13" s="1">
        <v>177691600</v>
      </c>
      <c r="H13" s="1">
        <f t="shared" si="0"/>
        <v>3243858466</v>
      </c>
      <c r="I13" s="3">
        <v>21912</v>
      </c>
    </row>
    <row r="14" spans="1:9" x14ac:dyDescent="0.25">
      <c r="A14" s="2">
        <v>45517</v>
      </c>
      <c r="B14" s="1">
        <v>522103069</v>
      </c>
      <c r="C14" s="1">
        <v>607723310</v>
      </c>
      <c r="D14" s="1">
        <v>1273241787</v>
      </c>
      <c r="E14" s="1">
        <v>729625027</v>
      </c>
      <c r="F14" s="1">
        <v>135987052</v>
      </c>
      <c r="G14" s="1">
        <v>171494327</v>
      </c>
      <c r="H14" s="1">
        <f t="shared" si="0"/>
        <v>3440174572</v>
      </c>
      <c r="I14" s="3">
        <v>22676</v>
      </c>
    </row>
    <row r="15" spans="1:9" x14ac:dyDescent="0.25">
      <c r="A15" s="2">
        <v>45518</v>
      </c>
      <c r="B15" s="1">
        <v>696841478</v>
      </c>
      <c r="C15" s="1">
        <v>477316188</v>
      </c>
      <c r="D15" s="1">
        <v>1221227029</v>
      </c>
      <c r="E15" s="1">
        <v>831312053</v>
      </c>
      <c r="F15" s="1">
        <v>138461598</v>
      </c>
      <c r="G15" s="1">
        <v>179366098</v>
      </c>
      <c r="H15" s="1">
        <f t="shared" si="0"/>
        <v>3544524444</v>
      </c>
      <c r="I15" s="3">
        <v>20080</v>
      </c>
    </row>
    <row r="16" spans="1:9" x14ac:dyDescent="0.25">
      <c r="A16" s="2">
        <v>45519</v>
      </c>
      <c r="B16" s="4">
        <v>888643848</v>
      </c>
      <c r="C16" s="4">
        <v>573145576</v>
      </c>
      <c r="D16" s="4">
        <v>1291660437</v>
      </c>
      <c r="E16" s="4">
        <v>951531344</v>
      </c>
      <c r="F16" s="4">
        <v>161492199</v>
      </c>
      <c r="G16" s="4">
        <v>186661517</v>
      </c>
      <c r="H16" s="1">
        <f t="shared" si="0"/>
        <v>4053134921</v>
      </c>
      <c r="I16" s="3">
        <v>23227</v>
      </c>
    </row>
    <row r="17" spans="1:9" x14ac:dyDescent="0.25">
      <c r="A17" s="2">
        <v>45520</v>
      </c>
      <c r="B17" s="4">
        <v>980711852</v>
      </c>
      <c r="C17" s="4">
        <v>526930175</v>
      </c>
      <c r="D17" s="4">
        <v>1494468902</v>
      </c>
      <c r="E17" s="4">
        <v>913791108</v>
      </c>
      <c r="F17" s="4">
        <v>154711908</v>
      </c>
      <c r="G17" s="4">
        <v>212024865</v>
      </c>
      <c r="H17" s="1">
        <f t="shared" si="0"/>
        <v>4282638810</v>
      </c>
      <c r="I17" s="3">
        <v>20159</v>
      </c>
    </row>
    <row r="18" spans="1:9" x14ac:dyDescent="0.25">
      <c r="A18" s="2">
        <v>45521</v>
      </c>
      <c r="B18" s="4">
        <v>816374120</v>
      </c>
      <c r="C18" s="4">
        <v>424728226</v>
      </c>
      <c r="D18" s="4">
        <v>1132727391</v>
      </c>
      <c r="E18" s="4">
        <v>602342810</v>
      </c>
      <c r="F18" s="4">
        <v>154507685</v>
      </c>
      <c r="G18" s="4">
        <v>197893823</v>
      </c>
      <c r="H18" s="1">
        <f t="shared" si="0"/>
        <v>3328574055</v>
      </c>
      <c r="I18" s="3">
        <v>21829</v>
      </c>
    </row>
    <row r="19" spans="1:9" x14ac:dyDescent="0.25">
      <c r="A19" s="2">
        <v>45522</v>
      </c>
      <c r="B19" s="4">
        <v>1039474611</v>
      </c>
      <c r="C19" s="4">
        <v>388726139</v>
      </c>
      <c r="D19" s="4">
        <v>1084456193</v>
      </c>
      <c r="E19" s="4">
        <v>610613509</v>
      </c>
      <c r="F19" s="4">
        <v>146240393</v>
      </c>
      <c r="G19" s="4">
        <v>170397242</v>
      </c>
      <c r="H19" s="1">
        <f t="shared" si="0"/>
        <v>3439908087</v>
      </c>
      <c r="I19" s="3">
        <v>20923</v>
      </c>
    </row>
    <row r="20" spans="1:9" x14ac:dyDescent="0.25">
      <c r="A20" s="2">
        <v>45523</v>
      </c>
      <c r="B20" s="4">
        <v>944267466</v>
      </c>
      <c r="C20" s="4">
        <v>498435611</v>
      </c>
      <c r="D20" s="4">
        <v>1251647091</v>
      </c>
      <c r="E20" s="4">
        <v>764167132</v>
      </c>
      <c r="F20" s="4">
        <v>148520865</v>
      </c>
      <c r="G20" s="4">
        <v>269474008</v>
      </c>
      <c r="H20" s="1">
        <f t="shared" si="0"/>
        <v>3876512173</v>
      </c>
      <c r="I20" s="3">
        <v>21709</v>
      </c>
    </row>
    <row r="21" spans="1:9" x14ac:dyDescent="0.25">
      <c r="A21" s="2">
        <v>45524</v>
      </c>
      <c r="B21" s="4">
        <v>880595991</v>
      </c>
      <c r="C21" s="4">
        <v>574442657</v>
      </c>
      <c r="D21" s="4">
        <v>1095870853</v>
      </c>
      <c r="E21" s="4">
        <v>909234177</v>
      </c>
      <c r="F21" s="4">
        <v>152693500</v>
      </c>
      <c r="G21" s="4">
        <v>198926051</v>
      </c>
      <c r="H21" s="1">
        <f t="shared" si="0"/>
        <v>3811763229</v>
      </c>
      <c r="I21" s="3">
        <v>22016</v>
      </c>
    </row>
    <row r="22" spans="1:9" x14ac:dyDescent="0.25">
      <c r="A22" s="2">
        <v>45525</v>
      </c>
      <c r="B22" s="4">
        <v>1064692752</v>
      </c>
      <c r="C22" s="4">
        <v>512230008</v>
      </c>
      <c r="D22" s="4">
        <v>1184393505</v>
      </c>
      <c r="E22" s="4">
        <v>986319102</v>
      </c>
      <c r="F22" s="4">
        <v>152732996</v>
      </c>
      <c r="G22" s="4">
        <v>216228580</v>
      </c>
      <c r="H22" s="1">
        <f t="shared" si="0"/>
        <v>4116596943</v>
      </c>
      <c r="I22" s="3">
        <v>21887</v>
      </c>
    </row>
    <row r="23" spans="1:9" x14ac:dyDescent="0.25">
      <c r="A23" s="2">
        <v>45526</v>
      </c>
      <c r="B23" s="4">
        <v>686851895</v>
      </c>
      <c r="C23" s="4">
        <v>518915601</v>
      </c>
      <c r="D23" s="4">
        <v>1316618739</v>
      </c>
      <c r="E23" s="4">
        <v>922011995</v>
      </c>
      <c r="F23" s="4">
        <v>132047669</v>
      </c>
      <c r="G23" s="4">
        <v>175220683</v>
      </c>
      <c r="H23" s="1">
        <f t="shared" si="0"/>
        <v>3751666582</v>
      </c>
      <c r="I23" s="3">
        <v>22624</v>
      </c>
    </row>
    <row r="24" spans="1:9" x14ac:dyDescent="0.25">
      <c r="A24" s="2">
        <v>45527</v>
      </c>
      <c r="B24" s="4">
        <v>1019495547</v>
      </c>
      <c r="C24" s="4">
        <v>526166331</v>
      </c>
      <c r="D24" s="4">
        <v>1177022058</v>
      </c>
      <c r="E24" s="4">
        <v>860809215</v>
      </c>
      <c r="F24" s="4">
        <v>145307748</v>
      </c>
      <c r="G24" s="4">
        <v>176326001</v>
      </c>
      <c r="H24" s="1">
        <f t="shared" si="0"/>
        <v>3905126900</v>
      </c>
      <c r="I24" s="3">
        <v>22575</v>
      </c>
    </row>
    <row r="25" spans="1:9" x14ac:dyDescent="0.25">
      <c r="A25" s="2">
        <v>45528</v>
      </c>
      <c r="B25" s="4">
        <v>1067592390</v>
      </c>
      <c r="C25" s="4">
        <v>500451855</v>
      </c>
      <c r="D25" s="4">
        <v>1165543004</v>
      </c>
      <c r="E25" s="4">
        <v>683435623</v>
      </c>
      <c r="F25" s="4">
        <v>140159394</v>
      </c>
      <c r="G25" s="4">
        <v>179839434</v>
      </c>
      <c r="H25" s="1">
        <f t="shared" si="0"/>
        <v>3737021700</v>
      </c>
      <c r="I25" s="3">
        <v>22256</v>
      </c>
    </row>
    <row r="26" spans="1:9" x14ac:dyDescent="0.25">
      <c r="A26" s="2">
        <v>45529</v>
      </c>
      <c r="B26" s="4">
        <v>903221020</v>
      </c>
      <c r="C26" s="4">
        <v>464662621</v>
      </c>
      <c r="D26" s="4">
        <v>1119430838</v>
      </c>
      <c r="E26" s="4">
        <v>779610819</v>
      </c>
      <c r="F26" s="4">
        <v>140164142</v>
      </c>
      <c r="G26" s="4">
        <v>174641900</v>
      </c>
      <c r="H26" s="1">
        <f t="shared" si="0"/>
        <v>3581731340</v>
      </c>
      <c r="I26" s="3">
        <v>20100</v>
      </c>
    </row>
    <row r="27" spans="1:9" x14ac:dyDescent="0.25">
      <c r="A27" s="2">
        <v>45530</v>
      </c>
      <c r="B27" s="4">
        <v>1082743122</v>
      </c>
      <c r="C27" s="4">
        <v>553869239</v>
      </c>
      <c r="D27" s="4">
        <v>1186899201</v>
      </c>
      <c r="E27" s="4">
        <v>940182289</v>
      </c>
      <c r="F27" s="4">
        <v>143219573</v>
      </c>
      <c r="G27" s="4">
        <v>190374900</v>
      </c>
      <c r="H27" s="1">
        <f t="shared" si="0"/>
        <v>4097288324</v>
      </c>
      <c r="I27" s="3">
        <v>22293</v>
      </c>
    </row>
    <row r="28" spans="1:9" x14ac:dyDescent="0.25">
      <c r="A28" s="2">
        <v>45531</v>
      </c>
      <c r="B28" s="5">
        <v>1388429898</v>
      </c>
      <c r="C28" s="5">
        <v>566143733</v>
      </c>
      <c r="D28" s="5">
        <v>1507023335</v>
      </c>
      <c r="E28" s="5">
        <v>1275506897</v>
      </c>
      <c r="F28" s="5">
        <v>158674776</v>
      </c>
      <c r="G28" s="5">
        <v>207496884</v>
      </c>
      <c r="H28" s="1">
        <f t="shared" si="0"/>
        <v>5103275523</v>
      </c>
      <c r="I28" s="3">
        <v>23058</v>
      </c>
    </row>
    <row r="29" spans="1:9" x14ac:dyDescent="0.25">
      <c r="A29" s="2">
        <v>45532</v>
      </c>
      <c r="B29" s="1">
        <v>1264652615</v>
      </c>
      <c r="C29" s="4">
        <v>526166331</v>
      </c>
      <c r="D29" s="1">
        <v>1464352615</v>
      </c>
      <c r="E29" s="1">
        <v>1364352615</v>
      </c>
      <c r="F29" s="1">
        <v>131435215</v>
      </c>
      <c r="G29" s="1">
        <v>201435215</v>
      </c>
      <c r="H29" s="1">
        <f t="shared" si="0"/>
        <v>4952394606</v>
      </c>
      <c r="I29" s="3">
        <v>19955</v>
      </c>
    </row>
    <row r="30" spans="1:9" x14ac:dyDescent="0.25">
      <c r="A30" s="2">
        <v>45533</v>
      </c>
      <c r="B30" s="1">
        <v>1214622655</v>
      </c>
      <c r="C30" s="1">
        <v>486535017</v>
      </c>
      <c r="D30" s="1">
        <v>1438526109</v>
      </c>
      <c r="E30" s="4">
        <v>966531344</v>
      </c>
      <c r="F30" s="1">
        <v>155859049</v>
      </c>
      <c r="G30" s="4">
        <v>185397242</v>
      </c>
      <c r="H30" s="1">
        <f t="shared" si="0"/>
        <v>4447471416</v>
      </c>
      <c r="I30" s="3">
        <v>20879</v>
      </c>
    </row>
    <row r="31" spans="1:9" x14ac:dyDescent="0.25">
      <c r="A31" s="2">
        <v>45534</v>
      </c>
      <c r="B31" s="1">
        <v>1264542415</v>
      </c>
      <c r="C31" s="1">
        <v>378333568</v>
      </c>
      <c r="D31" s="4">
        <v>1547727391</v>
      </c>
      <c r="E31" s="4">
        <v>928791108</v>
      </c>
      <c r="F31" s="4">
        <v>169711908</v>
      </c>
      <c r="G31" s="4">
        <v>191326001</v>
      </c>
      <c r="H31" s="1">
        <f t="shared" si="0"/>
        <v>4480432391</v>
      </c>
      <c r="I31" s="3">
        <v>22725</v>
      </c>
    </row>
    <row r="32" spans="1:9" x14ac:dyDescent="0.25">
      <c r="A32" s="2">
        <v>45535</v>
      </c>
      <c r="B32" s="1">
        <v>1260612115</v>
      </c>
      <c r="C32" s="1">
        <v>492316188</v>
      </c>
      <c r="D32" s="4">
        <v>1499456193</v>
      </c>
      <c r="E32" s="4">
        <v>924234177</v>
      </c>
      <c r="F32" s="4">
        <v>163520865</v>
      </c>
      <c r="G32" s="4">
        <v>205374900</v>
      </c>
      <c r="H32" s="1">
        <f t="shared" si="0"/>
        <v>4545514438</v>
      </c>
      <c r="I32" s="3">
        <v>20876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 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Tokhir Khudoykulov</cp:lastModifiedBy>
  <dcterms:created xsi:type="dcterms:W3CDTF">2024-08-14T11:54:26Z</dcterms:created>
  <dcterms:modified xsi:type="dcterms:W3CDTF">2024-11-01T09:57:37Z</dcterms:modified>
</cp:coreProperties>
</file>