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1/demo/"/>
    </mc:Choice>
  </mc:AlternateContent>
  <xr:revisionPtr revIDLastSave="0" documentId="13_ncr:1_{D8A514C9-DE2A-EF46-8F17-9DA534DD76B7}" xr6:coauthVersionLast="45" xr6:coauthVersionMax="45" xr10:uidLastSave="{00000000-0000-0000-0000-000000000000}"/>
  <bookViews>
    <workbookView xWindow="0" yWindow="460" windowWidth="28040" windowHeight="17540" xr2:uid="{3AC73309-C196-3C48-9587-CCBA20944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F6" i="1" l="1"/>
  <c r="F5" i="1"/>
  <c r="F4" i="1"/>
  <c r="F3" i="1"/>
  <c r="F2" i="1"/>
  <c r="E2" i="1"/>
</calcChain>
</file>

<file path=xl/sharedStrings.xml><?xml version="1.0" encoding="utf-8"?>
<sst xmlns="http://schemas.openxmlformats.org/spreadsheetml/2006/main" count="9" uniqueCount="9">
  <si>
    <t>Master self work</t>
    <phoneticPr fontId="1" type="noConversion"/>
  </si>
  <si>
    <t>Master total</t>
    <phoneticPr fontId="1" type="noConversion"/>
  </si>
  <si>
    <t>slave max</t>
    <phoneticPr fontId="1" type="noConversion"/>
  </si>
  <si>
    <t>slave avg</t>
    <phoneticPr fontId="1" type="noConversion"/>
  </si>
  <si>
    <t>avg</t>
    <phoneticPr fontId="1" type="noConversion"/>
  </si>
  <si>
    <t>max</t>
    <phoneticPr fontId="1" type="noConversion"/>
  </si>
  <si>
    <t>parallel portion</t>
    <phoneticPr fontId="1" type="noConversion"/>
  </si>
  <si>
    <t>Serial</t>
    <phoneticPr fontId="1" type="noConversion"/>
  </si>
  <si>
    <t>Total proc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</si>
</sst>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1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Master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25.202200000000001</c:v>
                </c:pt>
                <c:pt idx="1">
                  <c:v>12.618399999999999</c:v>
                </c:pt>
                <c:pt idx="2">
                  <c:v>6.3152299999999997</c:v>
                </c:pt>
                <c:pt idx="3">
                  <c:v>3.1643699999999999</c:v>
                </c:pt>
                <c:pt idx="4">
                  <c:v>1.58399</c:v>
                </c:pt>
                <c:pt idx="5">
                  <c:v>1.0296799999999999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8848-8E02-B3397E91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46527"/>
        <c:axId val="804450143"/>
      </c:lineChart>
      <c:catAx>
        <c:axId val="80494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0143"/>
        <c:crosses val="autoZero"/>
        <c:auto val="1"/>
        <c:lblAlgn val="ctr"/>
        <c:lblOffset val="100"/>
        <c:noMultiLvlLbl val="0"/>
      </c:catAx>
      <c:valAx>
        <c:axId val="804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62441</xdr:rowOff>
    </xdr:from>
    <xdr:to>
      <xdr:col>7</xdr:col>
      <xdr:colOff>762000</xdr:colOff>
      <xdr:row>24</xdr:row>
      <xdr:rowOff>42333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5C9700-6CE6-0C46-9AD8-EC1962E7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L18"/>
  <sheetViews>
    <sheetView tabSelected="1" zoomScale="120" zoomScaleNormal="120" workbookViewId="0">
      <selection activeCell="K10" sqref="K10"/>
    </sheetView>
  </sheetViews>
  <sheetFormatPr baseColWidth="10" defaultRowHeight="16"/>
  <cols>
    <col min="1" max="1" width="4.6640625" customWidth="1"/>
    <col min="2" max="2" width="7.83203125" customWidth="1"/>
    <col min="3" max="3" width="8.33203125" customWidth="1"/>
    <col min="4" max="4" width="7.1640625" customWidth="1"/>
    <col min="5" max="5" width="6.33203125" customWidth="1"/>
    <col min="6" max="6" width="7.83203125" customWidth="1"/>
    <col min="7" max="7" width="7.6640625" customWidth="1"/>
  </cols>
  <sheetData>
    <row r="1" spans="1:12" s="1" customFormat="1" ht="28">
      <c r="A1" s="2" t="s">
        <v>8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6</v>
      </c>
      <c r="H1"/>
      <c r="I1"/>
      <c r="L1"/>
    </row>
    <row r="2" spans="1:12">
      <c r="A2" s="3">
        <v>1</v>
      </c>
      <c r="B2" s="3">
        <v>25.202100000000002</v>
      </c>
      <c r="C2" s="4">
        <v>6.8187699999999998E-5</v>
      </c>
      <c r="D2" s="3">
        <v>25.202200000000001</v>
      </c>
      <c r="E2" s="3">
        <f>B2</f>
        <v>25.202100000000002</v>
      </c>
      <c r="F2" s="3">
        <f>B2</f>
        <v>25.202100000000002</v>
      </c>
      <c r="G2" s="5">
        <f>1 - C2/D2</f>
        <v>0.99999729437509421</v>
      </c>
    </row>
    <row r="3" spans="1:12">
      <c r="A3" s="3">
        <v>2</v>
      </c>
      <c r="B3" s="3">
        <v>12.6183</v>
      </c>
      <c r="C3" s="4">
        <v>9.1314299999999994E-5</v>
      </c>
      <c r="D3" s="3">
        <v>12.618399999999999</v>
      </c>
      <c r="E3" s="3">
        <v>12.586</v>
      </c>
      <c r="F3" s="3">
        <f>(B3+12.586)/A3</f>
        <v>12.60215</v>
      </c>
      <c r="G3" s="5">
        <f t="shared" ref="G3:G7" si="0">1 - C3/D3</f>
        <v>0.99999276340106513</v>
      </c>
    </row>
    <row r="4" spans="1:12">
      <c r="A4" s="3">
        <v>4</v>
      </c>
      <c r="B4" s="3">
        <v>6.3091699999999999</v>
      </c>
      <c r="C4" s="3">
        <v>6.0620300000000004E-3</v>
      </c>
      <c r="D4" s="3">
        <v>6.3152299999999997</v>
      </c>
      <c r="E4" s="3">
        <v>6.3152799999999996</v>
      </c>
      <c r="F4" s="3">
        <f>(  B4+ 6.31528+6.31106  + 6.30827)/A4</f>
        <v>6.3109450000000002</v>
      </c>
      <c r="G4" s="5">
        <f t="shared" si="0"/>
        <v>0.99904009355162049</v>
      </c>
    </row>
    <row r="5" spans="1:12">
      <c r="A5" s="3">
        <v>8</v>
      </c>
      <c r="B5" s="3">
        <v>3.1561699999999999</v>
      </c>
      <c r="C5" s="3">
        <v>1.0004000000000001E-2</v>
      </c>
      <c r="D5" s="3">
        <v>3.1643699999999999</v>
      </c>
      <c r="E5" s="3">
        <v>3.16432</v>
      </c>
      <c r="F5" s="3">
        <f>(  B5+ 3.15226 +3.15193 + 3.16432+3.15617 +3.16031 +3.15822 +3.16283 )/A5</f>
        <v>3.15777625</v>
      </c>
      <c r="G5" s="5">
        <f t="shared" si="0"/>
        <v>0.99683854922148796</v>
      </c>
    </row>
    <row r="6" spans="1:12">
      <c r="A6" s="3">
        <v>16</v>
      </c>
      <c r="B6" s="3">
        <v>1.5797399999999999</v>
      </c>
      <c r="C6" s="3">
        <v>4.2452799999999997E-3</v>
      </c>
      <c r="D6" s="3">
        <v>1.58399</v>
      </c>
      <c r="E6" s="3">
        <v>1.58074</v>
      </c>
      <c r="F6" s="3">
        <f>J18</f>
        <v>0</v>
      </c>
      <c r="G6" s="5">
        <f t="shared" si="0"/>
        <v>0.99731988206996258</v>
      </c>
    </row>
    <row r="7" spans="1:12">
      <c r="A7" s="3">
        <v>32</v>
      </c>
      <c r="B7" s="3">
        <v>0.78958099999999998</v>
      </c>
      <c r="C7" s="3">
        <v>0.24009900000000001</v>
      </c>
      <c r="D7" s="3">
        <v>1.0296799999999999</v>
      </c>
      <c r="E7" s="3">
        <v>0.80127400000000004</v>
      </c>
      <c r="F7" s="3">
        <v>0.79275663333333324</v>
      </c>
      <c r="G7" s="5">
        <f t="shared" si="0"/>
        <v>0.76682173102323048</v>
      </c>
    </row>
    <row r="8" spans="1:12">
      <c r="A8">
        <v>40</v>
      </c>
    </row>
    <row r="9" spans="1:12">
      <c r="D9" s="3">
        <v>25.202200000000001</v>
      </c>
    </row>
    <row r="17" spans="8:8">
      <c r="H17" t="s">
        <v>4</v>
      </c>
    </row>
    <row r="18" spans="8:8">
      <c r="H18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2020-10-14T02:23:56Z</dcterms:modified>
</cp:coreProperties>
</file>