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/Desktop/studyInMassey/159_735Studies in Parallel and Distributed Systems/ass4/lensing/"/>
    </mc:Choice>
  </mc:AlternateContent>
  <xr:revisionPtr revIDLastSave="0" documentId="13_ncr:1_{9B971048-5CED-C741-8665-877614A9CF85}" xr6:coauthVersionLast="45" xr6:coauthVersionMax="45" xr10:uidLastSave="{00000000-0000-0000-0000-000000000000}"/>
  <bookViews>
    <workbookView xWindow="48040" yWindow="540" windowWidth="25100" windowHeight="17540" activeTab="1" xr2:uid="{3AC73309-C196-3C48-9587-CCBA209445EF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<sst xmlns="http://schemas.openxmlformats.org/spreadsheetml/2006/main" count="4" uniqueCount="4">
  <si>
    <t>Seq Time</t>
    <phoneticPr fontId="1" type="noConversion"/>
  </si>
  <si>
    <t>nlenses</t>
    <phoneticPr fontId="1" type="noConversion"/>
  </si>
  <si>
    <t>cuda Time</t>
    <phoneticPr fontId="1" type="noConversion"/>
  </si>
  <si>
    <t>seepdup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</si>
</sst>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9"/>
      <color theme="1"/>
      <name val="等线"/>
      <family val="4"/>
      <charset val="134"/>
      <scheme val="minor"/>
    </font>
    <font>
      <sz val="9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Sheet1!$B$2:$B$29</c:f>
              <c:numCache>
                <c:formatCode>General</c:formatCode>
                <c:ptCount val="28"/>
                <c:pt idx="0">
                  <c:v>177.92099999999999</c:v>
                </c:pt>
                <c:pt idx="1">
                  <c:v>626.16700000000003</c:v>
                </c:pt>
                <c:pt idx="2">
                  <c:v>756.87800000000004</c:v>
                </c:pt>
                <c:pt idx="3">
                  <c:v>1475.05</c:v>
                </c:pt>
                <c:pt idx="4">
                  <c:v>1452.27</c:v>
                </c:pt>
                <c:pt idx="5">
                  <c:v>2317.29</c:v>
                </c:pt>
                <c:pt idx="6">
                  <c:v>2918.42</c:v>
                </c:pt>
                <c:pt idx="7">
                  <c:v>3700.34</c:v>
                </c:pt>
                <c:pt idx="8">
                  <c:v>4400.07</c:v>
                </c:pt>
                <c:pt idx="9">
                  <c:v>4943.3999999999996</c:v>
                </c:pt>
                <c:pt idx="10">
                  <c:v>5641.99</c:v>
                </c:pt>
                <c:pt idx="11">
                  <c:v>6315.74</c:v>
                </c:pt>
                <c:pt idx="12">
                  <c:v>7044.67</c:v>
                </c:pt>
                <c:pt idx="13">
                  <c:v>8075.2</c:v>
                </c:pt>
                <c:pt idx="14">
                  <c:v>9736.85</c:v>
                </c:pt>
                <c:pt idx="15">
                  <c:v>10461.299999999999</c:v>
                </c:pt>
                <c:pt idx="16">
                  <c:v>10001.6</c:v>
                </c:pt>
                <c:pt idx="17">
                  <c:v>11738.5</c:v>
                </c:pt>
                <c:pt idx="18">
                  <c:v>11394.2</c:v>
                </c:pt>
                <c:pt idx="19">
                  <c:v>12485.7</c:v>
                </c:pt>
                <c:pt idx="20">
                  <c:v>12921.6</c:v>
                </c:pt>
                <c:pt idx="21">
                  <c:v>13797</c:v>
                </c:pt>
                <c:pt idx="22">
                  <c:v>14261.3</c:v>
                </c:pt>
                <c:pt idx="23">
                  <c:v>28333.599999999999</c:v>
                </c:pt>
                <c:pt idx="24">
                  <c:v>42169.7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7-964A-9DAF-FFA5E684FF12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7-964A-9DAF-FFA5E684FF1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cuda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Sheet1!$C$2:$C$29</c:f>
              <c:numCache>
                <c:formatCode>General</c:formatCode>
                <c:ptCount val="28"/>
                <c:pt idx="0">
                  <c:v>7.0000000000000007E-2</c:v>
                </c:pt>
                <c:pt idx="1">
                  <c:v>7.2999999999999995E-2</c:v>
                </c:pt>
                <c:pt idx="2">
                  <c:v>7.1999999999999995E-2</c:v>
                </c:pt>
                <c:pt idx="3">
                  <c:v>6.5000000000000002E-2</c:v>
                </c:pt>
                <c:pt idx="4">
                  <c:v>7.2999999999999995E-2</c:v>
                </c:pt>
                <c:pt idx="5">
                  <c:v>6.0999999999999999E-2</c:v>
                </c:pt>
                <c:pt idx="6">
                  <c:v>7.2999999999999995E-2</c:v>
                </c:pt>
                <c:pt idx="7">
                  <c:v>7.1999999999999995E-2</c:v>
                </c:pt>
                <c:pt idx="8">
                  <c:v>7.1999999999999995E-2</c:v>
                </c:pt>
                <c:pt idx="9">
                  <c:v>7.1999999999999995E-2</c:v>
                </c:pt>
                <c:pt idx="10">
                  <c:v>7.1999999999999995E-2</c:v>
                </c:pt>
                <c:pt idx="11">
                  <c:v>7.5999999999999998E-2</c:v>
                </c:pt>
                <c:pt idx="12">
                  <c:v>7.4999999999999997E-2</c:v>
                </c:pt>
                <c:pt idx="13">
                  <c:v>7.2999999999999995E-2</c:v>
                </c:pt>
                <c:pt idx="14">
                  <c:v>7.2999999999999995E-2</c:v>
                </c:pt>
                <c:pt idx="15">
                  <c:v>7.0999999999999994E-2</c:v>
                </c:pt>
                <c:pt idx="16">
                  <c:v>7.0999999999999994E-2</c:v>
                </c:pt>
                <c:pt idx="17">
                  <c:v>8.8999999999999996E-2</c:v>
                </c:pt>
                <c:pt idx="18">
                  <c:v>0.06</c:v>
                </c:pt>
                <c:pt idx="19">
                  <c:v>7.3999999999999996E-2</c:v>
                </c:pt>
                <c:pt idx="20">
                  <c:v>7.5999999999999998E-2</c:v>
                </c:pt>
                <c:pt idx="21">
                  <c:v>7.2999999999999995E-2</c:v>
                </c:pt>
                <c:pt idx="22">
                  <c:v>7.1999999999999995E-2</c:v>
                </c:pt>
                <c:pt idx="23">
                  <c:v>7.0999999999999994E-2</c:v>
                </c:pt>
                <c:pt idx="24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7-964A-9DAF-FFA5E684F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355664"/>
        <c:axId val="535948656"/>
      </c:barChart>
      <c:catAx>
        <c:axId val="53635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948656"/>
        <c:crosses val="autoZero"/>
        <c:auto val="1"/>
        <c:lblAlgn val="ctr"/>
        <c:lblOffset val="100"/>
        <c:noMultiLvlLbl val="0"/>
      </c:catAx>
      <c:valAx>
        <c:axId val="5359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3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Modelling Gravitational Lensing on a GPU</a:t>
            </a:r>
          </a:p>
        </c:rich>
      </c:tx>
      <c:layout>
        <c:manualLayout>
          <c:xMode val="edge"/>
          <c:yMode val="edge"/>
          <c:x val="0.26166831278518138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2000</c:v>
                </c:pt>
                <c:pt idx="24">
                  <c:v>3000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177.92099999999999</c:v>
                </c:pt>
                <c:pt idx="1">
                  <c:v>626.16700000000003</c:v>
                </c:pt>
                <c:pt idx="2">
                  <c:v>756.87800000000004</c:v>
                </c:pt>
                <c:pt idx="3">
                  <c:v>1475.05</c:v>
                </c:pt>
                <c:pt idx="4">
                  <c:v>1452.27</c:v>
                </c:pt>
                <c:pt idx="5">
                  <c:v>2317.29</c:v>
                </c:pt>
                <c:pt idx="6">
                  <c:v>2918.42</c:v>
                </c:pt>
                <c:pt idx="7">
                  <c:v>3700.34</c:v>
                </c:pt>
                <c:pt idx="8">
                  <c:v>4400.07</c:v>
                </c:pt>
                <c:pt idx="9">
                  <c:v>4943.3999999999996</c:v>
                </c:pt>
                <c:pt idx="10">
                  <c:v>5641.99</c:v>
                </c:pt>
                <c:pt idx="11">
                  <c:v>6315.74</c:v>
                </c:pt>
                <c:pt idx="12">
                  <c:v>7044.67</c:v>
                </c:pt>
                <c:pt idx="13">
                  <c:v>8075.2</c:v>
                </c:pt>
                <c:pt idx="14">
                  <c:v>9736.85</c:v>
                </c:pt>
                <c:pt idx="15">
                  <c:v>10461.299999999999</c:v>
                </c:pt>
                <c:pt idx="16">
                  <c:v>10001.6</c:v>
                </c:pt>
                <c:pt idx="17">
                  <c:v>11738.5</c:v>
                </c:pt>
                <c:pt idx="18">
                  <c:v>11394.2</c:v>
                </c:pt>
                <c:pt idx="19">
                  <c:v>12485.7</c:v>
                </c:pt>
                <c:pt idx="20">
                  <c:v>12921.6</c:v>
                </c:pt>
                <c:pt idx="21">
                  <c:v>13797</c:v>
                </c:pt>
                <c:pt idx="22">
                  <c:v>14261.3</c:v>
                </c:pt>
                <c:pt idx="23">
                  <c:v>28333.599999999999</c:v>
                </c:pt>
                <c:pt idx="24">
                  <c:v>42169.7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9-F846-8A7E-4D38E3BB429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cuda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2000</c:v>
                </c:pt>
                <c:pt idx="24">
                  <c:v>3000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7.0000000000000007E-2</c:v>
                </c:pt>
                <c:pt idx="1">
                  <c:v>7.2999999999999995E-2</c:v>
                </c:pt>
                <c:pt idx="2">
                  <c:v>7.1999999999999995E-2</c:v>
                </c:pt>
                <c:pt idx="3">
                  <c:v>6.5000000000000002E-2</c:v>
                </c:pt>
                <c:pt idx="4">
                  <c:v>7.2999999999999995E-2</c:v>
                </c:pt>
                <c:pt idx="5">
                  <c:v>6.0999999999999999E-2</c:v>
                </c:pt>
                <c:pt idx="6">
                  <c:v>7.2999999999999995E-2</c:v>
                </c:pt>
                <c:pt idx="7">
                  <c:v>7.1999999999999995E-2</c:v>
                </c:pt>
                <c:pt idx="8">
                  <c:v>7.1999999999999995E-2</c:v>
                </c:pt>
                <c:pt idx="9">
                  <c:v>7.1999999999999995E-2</c:v>
                </c:pt>
                <c:pt idx="10">
                  <c:v>7.1999999999999995E-2</c:v>
                </c:pt>
                <c:pt idx="11">
                  <c:v>7.5999999999999998E-2</c:v>
                </c:pt>
                <c:pt idx="12">
                  <c:v>7.4999999999999997E-2</c:v>
                </c:pt>
                <c:pt idx="13">
                  <c:v>7.2999999999999995E-2</c:v>
                </c:pt>
                <c:pt idx="14">
                  <c:v>7.2999999999999995E-2</c:v>
                </c:pt>
                <c:pt idx="15">
                  <c:v>7.0999999999999994E-2</c:v>
                </c:pt>
                <c:pt idx="16">
                  <c:v>7.0999999999999994E-2</c:v>
                </c:pt>
                <c:pt idx="17">
                  <c:v>8.8999999999999996E-2</c:v>
                </c:pt>
                <c:pt idx="18">
                  <c:v>0.06</c:v>
                </c:pt>
                <c:pt idx="19">
                  <c:v>7.3999999999999996E-2</c:v>
                </c:pt>
                <c:pt idx="20">
                  <c:v>7.5999999999999998E-2</c:v>
                </c:pt>
                <c:pt idx="21">
                  <c:v>7.2999999999999995E-2</c:v>
                </c:pt>
                <c:pt idx="22">
                  <c:v>7.1999999999999995E-2</c:v>
                </c:pt>
                <c:pt idx="23">
                  <c:v>7.0999999999999994E-2</c:v>
                </c:pt>
                <c:pt idx="24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9-F846-8A7E-4D38E3BB4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8288"/>
        <c:axId val="460089520"/>
      </c:lineChart>
      <c:catAx>
        <c:axId val="465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lenses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089520"/>
        <c:crosses val="autoZero"/>
        <c:auto val="1"/>
        <c:lblAlgn val="ctr"/>
        <c:lblOffset val="100"/>
        <c:noMultiLvlLbl val="0"/>
      </c:catAx>
      <c:valAx>
        <c:axId val="4600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2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CUDA parallel</a:t>
            </a:r>
            <a:r>
              <a:rPr lang="zh-CN" altLang="en-US"/>
              <a:t> </a:t>
            </a:r>
            <a:r>
              <a:rPr lang="en-US" altLang="zh-CN"/>
              <a:t>sppedup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General</c:formatCode>
                <c:ptCount val="25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2000</c:v>
                </c:pt>
                <c:pt idx="24">
                  <c:v>3000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2541.7285714285713</c:v>
                </c:pt>
                <c:pt idx="1">
                  <c:v>8577.6301369863031</c:v>
                </c:pt>
                <c:pt idx="2">
                  <c:v>10512.194444444445</c:v>
                </c:pt>
                <c:pt idx="3">
                  <c:v>22693.076923076922</c:v>
                </c:pt>
                <c:pt idx="4">
                  <c:v>19894.109589041098</c:v>
                </c:pt>
                <c:pt idx="5">
                  <c:v>37988.360655737706</c:v>
                </c:pt>
                <c:pt idx="6">
                  <c:v>39978.356164383564</c:v>
                </c:pt>
                <c:pt idx="7">
                  <c:v>51393.611111111117</c:v>
                </c:pt>
                <c:pt idx="8">
                  <c:v>61112.083333333336</c:v>
                </c:pt>
                <c:pt idx="9">
                  <c:v>68658.333333333328</c:v>
                </c:pt>
                <c:pt idx="10">
                  <c:v>78360.972222222219</c:v>
                </c:pt>
                <c:pt idx="11">
                  <c:v>83101.84210526316</c:v>
                </c:pt>
                <c:pt idx="12">
                  <c:v>93928.933333333334</c:v>
                </c:pt>
                <c:pt idx="13">
                  <c:v>110619.17808219178</c:v>
                </c:pt>
                <c:pt idx="14">
                  <c:v>133381.50684931508</c:v>
                </c:pt>
                <c:pt idx="15">
                  <c:v>147342.25352112675</c:v>
                </c:pt>
                <c:pt idx="16">
                  <c:v>140867.60563380283</c:v>
                </c:pt>
                <c:pt idx="17">
                  <c:v>131893.25842696629</c:v>
                </c:pt>
                <c:pt idx="18">
                  <c:v>189903.33333333334</c:v>
                </c:pt>
                <c:pt idx="19">
                  <c:v>168725.67567567568</c:v>
                </c:pt>
                <c:pt idx="20">
                  <c:v>170021.05263157896</c:v>
                </c:pt>
                <c:pt idx="21">
                  <c:v>189000</c:v>
                </c:pt>
                <c:pt idx="22">
                  <c:v>198073.61111111112</c:v>
                </c:pt>
                <c:pt idx="23">
                  <c:v>399064.7887323944</c:v>
                </c:pt>
                <c:pt idx="24">
                  <c:v>562262.66666666663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1-5944-A52C-31A8657B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372800"/>
        <c:axId val="492374432"/>
      </c:barChart>
      <c:catAx>
        <c:axId val="49237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374432"/>
        <c:crosses val="autoZero"/>
        <c:auto val="1"/>
        <c:lblAlgn val="ctr"/>
        <c:lblOffset val="100"/>
        <c:noMultiLvlLbl val="0"/>
      </c:catAx>
      <c:valAx>
        <c:axId val="4923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3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8A6197-3D31-374E-AA4E-8F4CB4608D0D}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05A576-BCBA-4B48-B0EF-BA60A8DA92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464038</xdr:colOff>
      <xdr:row>14</xdr:row>
      <xdr:rowOff>186591</xdr:rowOff>
    </xdr:from>
    <xdr:to>
      <xdr:col>13</xdr:col>
      <xdr:colOff>468923</xdr:colOff>
      <xdr:row>28</xdr:row>
      <xdr:rowOff>57636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35EA5B-4BDE-CA47-90CE-058E0631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380998</xdr:colOff>
      <xdr:row>0</xdr:row>
      <xdr:rowOff>352667</xdr:rowOff>
    </xdr:from>
    <xdr:to>
      <xdr:col>15</xdr:col>
      <xdr:colOff>312615</xdr:colOff>
      <xdr:row>14</xdr:row>
      <xdr:rowOff>29306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4E307D-494D-B346-898D-70283D5BA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47E1-7596-0449-B65E-74DED9659E9B}">
  <dimension ref="A1:AH26"/>
  <sheetViews>
    <sheetView tabSelected="1" zoomScale="130" zoomScaleNormal="130" workbookViewId="0">
      <selection sqref="A1:D26"/>
    </sheetView>
  </sheetViews>
  <sheetFormatPr baseColWidth="10" defaultRowHeight="16"/>
  <cols>
    <col min="1" max="1" width="7.5" bestFit="1" customWidth="1"/>
    <col min="2" max="2" width="9" bestFit="1" customWidth="1"/>
    <col min="3" max="3" width="10" bestFit="1" customWidth="1"/>
    <col min="4" max="4" width="8.33203125" customWidth="1"/>
    <col min="5" max="5" width="8.83203125" bestFit="1" customWidth="1"/>
    <col min="6" max="6" width="9" customWidth="1"/>
    <col min="7" max="7" width="7.83203125" customWidth="1"/>
    <col min="8" max="8" width="10" bestFit="1" customWidth="1"/>
    <col min="11" max="11" width="10.83203125" style="6"/>
    <col min="12" max="12" width="10" style="6" bestFit="1" customWidth="1"/>
    <col min="13" max="14" width="8.83203125" style="6" bestFit="1" customWidth="1"/>
    <col min="15" max="15" width="7.83203125" style="6" bestFit="1" customWidth="1"/>
    <col min="16" max="34" width="10.83203125" style="6"/>
  </cols>
  <sheetData>
    <row r="1" spans="1:34" s="2" customFormat="1" ht="52">
      <c r="A1" s="8" t="s">
        <v>1</v>
      </c>
      <c r="B1" s="8" t="s">
        <v>0</v>
      </c>
      <c r="C1" s="8" t="s">
        <v>2</v>
      </c>
      <c r="D1" s="10" t="s">
        <v>3</v>
      </c>
      <c r="E1"/>
      <c r="F1"/>
      <c r="G1"/>
      <c r="H1"/>
      <c r="I1"/>
      <c r="J1"/>
      <c r="K1" s="6"/>
      <c r="L1" s="6"/>
      <c r="M1" s="6"/>
      <c r="N1" s="6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3"/>
      <c r="AH1" s="3"/>
    </row>
    <row r="2" spans="1:34">
      <c r="A2" s="9">
        <v>10</v>
      </c>
      <c r="B2" s="9">
        <v>177.92099999999999</v>
      </c>
      <c r="C2" s="9">
        <v>7.0000000000000007E-2</v>
      </c>
      <c r="D2" s="9">
        <f>B2/C2</f>
        <v>2541.7285714285713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4">
      <c r="A3" s="9">
        <v>40</v>
      </c>
      <c r="B3" s="9">
        <v>626.16700000000003</v>
      </c>
      <c r="C3" s="9">
        <v>7.2999999999999995E-2</v>
      </c>
      <c r="D3" s="9">
        <f t="shared" ref="D3:D26" si="0">B3/C3</f>
        <v>8577.6301369863031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4">
      <c r="A4" s="9">
        <v>50</v>
      </c>
      <c r="B4" s="9">
        <v>756.87800000000004</v>
      </c>
      <c r="C4" s="9">
        <v>7.1999999999999995E-2</v>
      </c>
      <c r="D4" s="9">
        <f t="shared" si="0"/>
        <v>10512.194444444445</v>
      </c>
    </row>
    <row r="5" spans="1:34" s="1" customFormat="1">
      <c r="A5" s="9">
        <v>80</v>
      </c>
      <c r="B5" s="9">
        <v>1475.05</v>
      </c>
      <c r="C5" s="9">
        <v>6.5000000000000002E-2</v>
      </c>
      <c r="D5" s="9">
        <f t="shared" si="0"/>
        <v>22693.076923076922</v>
      </c>
      <c r="E5"/>
      <c r="F5"/>
      <c r="G5"/>
      <c r="H5"/>
      <c r="I5"/>
      <c r="J5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>
      <c r="A6" s="9">
        <v>100</v>
      </c>
      <c r="B6" s="9">
        <v>1452.27</v>
      </c>
      <c r="C6" s="9">
        <v>7.2999999999999995E-2</v>
      </c>
      <c r="D6" s="9">
        <f t="shared" si="0"/>
        <v>19894.109589041098</v>
      </c>
    </row>
    <row r="7" spans="1:34">
      <c r="A7" s="9">
        <v>150</v>
      </c>
      <c r="B7" s="9">
        <v>2317.29</v>
      </c>
      <c r="C7" s="9">
        <v>6.0999999999999999E-2</v>
      </c>
      <c r="D7" s="9">
        <f t="shared" si="0"/>
        <v>37988.360655737706</v>
      </c>
    </row>
    <row r="8" spans="1:34">
      <c r="A8" s="9">
        <v>200</v>
      </c>
      <c r="B8" s="9">
        <v>2918.42</v>
      </c>
      <c r="C8" s="9">
        <v>7.2999999999999995E-2</v>
      </c>
      <c r="D8" s="9">
        <f t="shared" si="0"/>
        <v>39978.356164383564</v>
      </c>
    </row>
    <row r="9" spans="1:34">
      <c r="A9" s="9">
        <v>250</v>
      </c>
      <c r="B9" s="9">
        <v>3700.34</v>
      </c>
      <c r="C9" s="9">
        <v>7.1999999999999995E-2</v>
      </c>
      <c r="D9" s="9">
        <f t="shared" si="0"/>
        <v>51393.611111111117</v>
      </c>
    </row>
    <row r="10" spans="1:34">
      <c r="A10" s="9">
        <v>300</v>
      </c>
      <c r="B10" s="9">
        <v>4400.07</v>
      </c>
      <c r="C10" s="9">
        <v>7.1999999999999995E-2</v>
      </c>
      <c r="D10" s="9">
        <f t="shared" si="0"/>
        <v>61112.083333333336</v>
      </c>
    </row>
    <row r="11" spans="1:34">
      <c r="A11" s="9">
        <v>350</v>
      </c>
      <c r="B11" s="9">
        <v>4943.3999999999996</v>
      </c>
      <c r="C11" s="9">
        <v>7.1999999999999995E-2</v>
      </c>
      <c r="D11" s="9">
        <f t="shared" si="0"/>
        <v>68658.333333333328</v>
      </c>
    </row>
    <row r="12" spans="1:34">
      <c r="A12" s="9">
        <v>400</v>
      </c>
      <c r="B12" s="9">
        <v>5641.99</v>
      </c>
      <c r="C12" s="9">
        <v>7.1999999999999995E-2</v>
      </c>
      <c r="D12" s="9">
        <f t="shared" si="0"/>
        <v>78360.972222222219</v>
      </c>
    </row>
    <row r="13" spans="1:34">
      <c r="A13" s="9">
        <v>450</v>
      </c>
      <c r="B13" s="9">
        <v>6315.74</v>
      </c>
      <c r="C13" s="9">
        <v>7.5999999999999998E-2</v>
      </c>
      <c r="D13" s="9">
        <f t="shared" si="0"/>
        <v>83101.84210526316</v>
      </c>
    </row>
    <row r="14" spans="1:34">
      <c r="A14" s="9">
        <v>500</v>
      </c>
      <c r="B14" s="9">
        <v>7044.67</v>
      </c>
      <c r="C14" s="9">
        <v>7.4999999999999997E-2</v>
      </c>
      <c r="D14" s="9">
        <f t="shared" si="0"/>
        <v>93928.933333333334</v>
      </c>
    </row>
    <row r="15" spans="1:34">
      <c r="A15" s="9">
        <v>550</v>
      </c>
      <c r="B15" s="9">
        <v>8075.2</v>
      </c>
      <c r="C15" s="9">
        <v>7.2999999999999995E-2</v>
      </c>
      <c r="D15" s="9">
        <f t="shared" si="0"/>
        <v>110619.17808219178</v>
      </c>
    </row>
    <row r="16" spans="1:34">
      <c r="A16" s="9">
        <v>600</v>
      </c>
      <c r="B16" s="9">
        <v>9736.85</v>
      </c>
      <c r="C16" s="9">
        <v>7.2999999999999995E-2</v>
      </c>
      <c r="D16" s="9">
        <f t="shared" si="0"/>
        <v>133381.50684931508</v>
      </c>
    </row>
    <row r="17" spans="1:4">
      <c r="A17" s="9">
        <v>650</v>
      </c>
      <c r="B17" s="9">
        <v>10461.299999999999</v>
      </c>
      <c r="C17" s="9">
        <v>7.0999999999999994E-2</v>
      </c>
      <c r="D17" s="9">
        <f t="shared" si="0"/>
        <v>147342.25352112675</v>
      </c>
    </row>
    <row r="18" spans="1:4">
      <c r="A18" s="9">
        <v>700</v>
      </c>
      <c r="B18" s="9">
        <v>10001.6</v>
      </c>
      <c r="C18" s="9">
        <v>7.0999999999999994E-2</v>
      </c>
      <c r="D18" s="9">
        <f t="shared" si="0"/>
        <v>140867.60563380283</v>
      </c>
    </row>
    <row r="19" spans="1:4">
      <c r="A19" s="9">
        <v>750</v>
      </c>
      <c r="B19" s="9">
        <v>11738.5</v>
      </c>
      <c r="C19" s="9">
        <v>8.8999999999999996E-2</v>
      </c>
      <c r="D19" s="9">
        <f t="shared" si="0"/>
        <v>131893.25842696629</v>
      </c>
    </row>
    <row r="20" spans="1:4">
      <c r="A20" s="9">
        <v>800</v>
      </c>
      <c r="B20" s="9">
        <v>11394.2</v>
      </c>
      <c r="C20" s="9">
        <v>0.06</v>
      </c>
      <c r="D20" s="9">
        <f t="shared" si="0"/>
        <v>189903.33333333334</v>
      </c>
    </row>
    <row r="21" spans="1:4">
      <c r="A21" s="9">
        <v>850</v>
      </c>
      <c r="B21" s="9">
        <v>12485.7</v>
      </c>
      <c r="C21" s="9">
        <v>7.3999999999999996E-2</v>
      </c>
      <c r="D21" s="9">
        <f t="shared" si="0"/>
        <v>168725.67567567568</v>
      </c>
    </row>
    <row r="22" spans="1:4">
      <c r="A22" s="9">
        <v>900</v>
      </c>
      <c r="B22" s="9">
        <v>12921.6</v>
      </c>
      <c r="C22" s="9">
        <v>7.5999999999999998E-2</v>
      </c>
      <c r="D22" s="9">
        <f t="shared" si="0"/>
        <v>170021.05263157896</v>
      </c>
    </row>
    <row r="23" spans="1:4">
      <c r="A23" s="9">
        <v>950</v>
      </c>
      <c r="B23" s="9">
        <v>13797</v>
      </c>
      <c r="C23" s="9">
        <v>7.2999999999999995E-2</v>
      </c>
      <c r="D23" s="9">
        <f t="shared" si="0"/>
        <v>189000</v>
      </c>
    </row>
    <row r="24" spans="1:4">
      <c r="A24" s="9">
        <v>1000</v>
      </c>
      <c r="B24" s="9">
        <v>14261.3</v>
      </c>
      <c r="C24" s="9">
        <v>7.1999999999999995E-2</v>
      </c>
      <c r="D24" s="9">
        <f t="shared" si="0"/>
        <v>198073.61111111112</v>
      </c>
    </row>
    <row r="25" spans="1:4">
      <c r="A25" s="9">
        <v>2000</v>
      </c>
      <c r="B25" s="9">
        <v>28333.599999999999</v>
      </c>
      <c r="C25" s="9">
        <v>7.0999999999999994E-2</v>
      </c>
      <c r="D25" s="9">
        <f t="shared" si="0"/>
        <v>399064.7887323944</v>
      </c>
    </row>
    <row r="26" spans="1:4">
      <c r="A26" s="9">
        <v>3000</v>
      </c>
      <c r="B26" s="9">
        <v>42169.7</v>
      </c>
      <c r="C26" s="9">
        <v>7.4999999999999997E-2</v>
      </c>
      <c r="D26" s="9">
        <f t="shared" si="0"/>
        <v>562262.66666666663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2020-09-19T01:39:07Z</dcterms:created>
  <dcterms:modified xsi:type="dcterms:W3CDTF">2020-10-14T22:13:57Z</dcterms:modified>
</cp:coreProperties>
</file>