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04"/>
  <workbookPr/>
  <mc:AlternateContent xmlns:mc="http://schemas.openxmlformats.org/markup-compatibility/2006">
    <mc:Choice Requires="x15">
      <x15ac:absPath xmlns:x15ac="http://schemas.microsoft.com/office/spreadsheetml/2010/11/ac" url="https://d.docs.live.net/574625CD512ED7E4/文档/"/>
    </mc:Choice>
  </mc:AlternateContent>
  <xr:revisionPtr revIDLastSave="0" documentId="8_{B1077FD2-027D-48E1-978C-45409D650398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products" sheetId="1" r:id="rId1"/>
    <sheet name="transaction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I3" i="1" s="1"/>
  <c r="G4" i="1"/>
  <c r="G5" i="1"/>
  <c r="G6" i="1"/>
  <c r="G2" i="1"/>
  <c r="I2" i="1" s="1"/>
  <c r="I17" i="1"/>
  <c r="I33" i="1"/>
  <c r="I25" i="1"/>
  <c r="I40" i="1"/>
  <c r="I61" i="1"/>
  <c r="I84" i="1"/>
  <c r="I19" i="1"/>
  <c r="I39" i="1"/>
  <c r="I58" i="1"/>
  <c r="I65" i="1"/>
  <c r="I4" i="1"/>
  <c r="I14" i="1"/>
  <c r="I18" i="1"/>
  <c r="I52" i="1"/>
  <c r="I62" i="1"/>
  <c r="I86" i="1"/>
  <c r="I64" i="1"/>
  <c r="I87" i="1"/>
  <c r="I54" i="1"/>
  <c r="I12" i="1"/>
  <c r="I51" i="1"/>
  <c r="I26" i="1"/>
  <c r="I41" i="1"/>
  <c r="I38" i="1"/>
  <c r="I42" i="1"/>
  <c r="I46" i="1"/>
  <c r="I47" i="1"/>
  <c r="I79" i="1"/>
  <c r="I20" i="1"/>
  <c r="I34" i="1"/>
  <c r="I49" i="1"/>
  <c r="I16" i="1"/>
  <c r="I5" i="1"/>
  <c r="I63" i="1"/>
  <c r="I29" i="1"/>
  <c r="I43" i="1"/>
  <c r="I21" i="1"/>
  <c r="I56" i="1"/>
  <c r="I71" i="1"/>
  <c r="I59" i="1"/>
  <c r="I22" i="1"/>
  <c r="I27" i="1"/>
  <c r="I72" i="1"/>
  <c r="I55" i="1"/>
  <c r="I88" i="1"/>
  <c r="I89" i="1"/>
</calcChain>
</file>

<file path=xl/sharedStrings.xml><?xml version="1.0" encoding="utf-8"?>
<sst xmlns="http://schemas.openxmlformats.org/spreadsheetml/2006/main" count="1185" uniqueCount="1129">
  <si>
    <t>备注</t>
  </si>
  <si>
    <t>txn_id</t>
  </si>
  <si>
    <t>datetime</t>
  </si>
  <si>
    <t>items</t>
  </si>
  <si>
    <t>total</t>
  </si>
  <si>
    <t>paid</t>
  </si>
  <si>
    <t>change</t>
  </si>
  <si>
    <t>operator</t>
  </si>
  <si>
    <t>note</t>
  </si>
  <si>
    <t>事务id</t>
  </si>
  <si>
    <t>时间</t>
  </si>
  <si>
    <t>JSON 字符串（包含条码/数量/单价）</t>
  </si>
  <si>
    <t>总金额</t>
  </si>
  <si>
    <t>实收</t>
  </si>
  <si>
    <t>找零</t>
  </si>
  <si>
    <t>操作员</t>
  </si>
  <si>
    <t>分类</t>
    <phoneticPr fontId="2" type="noConversion"/>
  </si>
  <si>
    <t>序号</t>
    <phoneticPr fontId="2" type="noConversion"/>
  </si>
  <si>
    <t>商品名称</t>
    <phoneticPr fontId="2" type="noConversion"/>
  </si>
  <si>
    <t>条形码</t>
    <phoneticPr fontId="2" type="noConversion"/>
  </si>
  <si>
    <t>销售价</t>
    <phoneticPr fontId="2" type="noConversion"/>
  </si>
  <si>
    <t>利润率</t>
    <phoneticPr fontId="2" type="noConversion"/>
  </si>
  <si>
    <t>库存</t>
    <phoneticPr fontId="2" type="noConversion"/>
  </si>
  <si>
    <t>位置</t>
    <phoneticPr fontId="2" type="noConversion"/>
  </si>
  <si>
    <t>供应商</t>
    <phoneticPr fontId="2" type="noConversion"/>
  </si>
  <si>
    <t>图片路径</t>
    <phoneticPr fontId="2" type="noConversion"/>
  </si>
  <si>
    <t>备注</t>
    <phoneticPr fontId="2" type="noConversion"/>
  </si>
  <si>
    <t>烟</t>
    <phoneticPr fontId="2" type="noConversion"/>
  </si>
  <si>
    <t>紫兰州</t>
  </si>
  <si>
    <t>红利群</t>
  </si>
  <si>
    <t>蓝黄鹤楼</t>
  </si>
  <si>
    <t>娇子X</t>
  </si>
  <si>
    <t>黑粗兰州</t>
  </si>
  <si>
    <t>细雪域</t>
  </si>
  <si>
    <t>红塔山</t>
  </si>
  <si>
    <t>黄金叶爱尚</t>
  </si>
  <si>
    <t>白白沙</t>
  </si>
  <si>
    <t>粗天子</t>
  </si>
  <si>
    <t>粗宽窄好运</t>
  </si>
  <si>
    <t>细黑兰州</t>
  </si>
  <si>
    <t>云烟细支云龙白色</t>
  </si>
  <si>
    <t>红牡丹中支</t>
  </si>
  <si>
    <t>芙蓉王</t>
  </si>
  <si>
    <t>中支芙蓉王</t>
  </si>
  <si>
    <t>红双喜</t>
  </si>
  <si>
    <t>南京金钗</t>
  </si>
  <si>
    <t>紫云</t>
  </si>
  <si>
    <t>软牡丹</t>
  </si>
  <si>
    <t>黄鹤楼天下名楼</t>
  </si>
  <si>
    <t>黑娇子</t>
  </si>
  <si>
    <t>蓝白沙</t>
  </si>
  <si>
    <t>白娇子</t>
  </si>
  <si>
    <t>软玉溪</t>
  </si>
  <si>
    <t>玉溪高配</t>
  </si>
  <si>
    <t>中华金中支</t>
  </si>
  <si>
    <t>黄金叶商鼎</t>
  </si>
  <si>
    <t>白利群</t>
  </si>
  <si>
    <t>中支玉溪</t>
  </si>
  <si>
    <t>中支云烟</t>
  </si>
  <si>
    <t>中支黑兰州</t>
  </si>
  <si>
    <t>细芙蓉王</t>
  </si>
  <si>
    <t>银黄鹤楼</t>
  </si>
  <si>
    <t>娇子格调</t>
  </si>
  <si>
    <t>黄金叶天叶</t>
  </si>
  <si>
    <t>南京炫赫门</t>
  </si>
  <si>
    <t>细荷花</t>
  </si>
  <si>
    <t>天子中支</t>
  </si>
  <si>
    <t>黄金叶细天香</t>
  </si>
  <si>
    <t>黄鹤楼峡谷柔情</t>
  </si>
  <si>
    <t>软荷花</t>
  </si>
  <si>
    <t>南京银钗</t>
  </si>
  <si>
    <t>苏烟</t>
  </si>
  <si>
    <t>五粮醇香</t>
  </si>
  <si>
    <t>紫黄鹤楼</t>
  </si>
  <si>
    <t>云烟细支珍品红色</t>
  </si>
  <si>
    <t>中华全开式（特别宽）</t>
  </si>
  <si>
    <t>宽窄好运细支</t>
  </si>
  <si>
    <t>兰州蓝色</t>
  </si>
  <si>
    <t>钻石</t>
  </si>
  <si>
    <t>中南海</t>
  </si>
  <si>
    <t>工字牌</t>
  </si>
  <si>
    <t>泰山颜悦</t>
  </si>
  <si>
    <t>延安</t>
  </si>
  <si>
    <t>大重九</t>
  </si>
  <si>
    <t>宽窄逍遥粗</t>
  </si>
  <si>
    <t>南京雨花石</t>
  </si>
  <si>
    <t>中华硬</t>
  </si>
  <si>
    <t>中华细</t>
  </si>
  <si>
    <t>中华双中支</t>
  </si>
  <si>
    <t>软云</t>
  </si>
  <si>
    <t>大前门</t>
  </si>
  <si>
    <t>黄鹤楼奇景</t>
  </si>
  <si>
    <t>荷花粗</t>
  </si>
  <si>
    <t>黄金叶天香</t>
  </si>
  <si>
    <t>宽窄如意软</t>
  </si>
  <si>
    <t>粗雪域</t>
  </si>
  <si>
    <t>黑兰州中支</t>
  </si>
  <si>
    <t>小重九</t>
  </si>
  <si>
    <t>和天下粗</t>
  </si>
  <si>
    <t>和天下细</t>
  </si>
  <si>
    <t>黄鹤楼峡谷情细</t>
  </si>
  <si>
    <t>黄鹤楼峡谷情粗</t>
  </si>
  <si>
    <t>利群黑色</t>
  </si>
  <si>
    <t>兰州紫色</t>
  </si>
  <si>
    <t>兰州黑色粗</t>
  </si>
  <si>
    <t>兰州黑色细</t>
  </si>
  <si>
    <t>兰州黑色中支</t>
  </si>
  <si>
    <t>娇子黑色</t>
  </si>
  <si>
    <t>娇子白色</t>
  </si>
  <si>
    <t>白沙白色</t>
  </si>
  <si>
    <t>白沙蓝色</t>
  </si>
  <si>
    <t>宽窄醇香红色中支</t>
  </si>
  <si>
    <t>玉溪中支</t>
  </si>
  <si>
    <t>促销及冲动区</t>
    <phoneticPr fontId="2" type="noConversion"/>
  </si>
  <si>
    <t>冷藏冷冻区</t>
    <phoneticPr fontId="2" type="noConversion"/>
  </si>
  <si>
    <t>小布丁冰棍</t>
  </si>
  <si>
    <t>草莓公主</t>
  </si>
  <si>
    <t>西瓜王</t>
  </si>
  <si>
    <t>老冰棍棒冰</t>
  </si>
  <si>
    <t>依格莱尔钻石鲜奶棒</t>
  </si>
  <si>
    <t>伊利克力棒</t>
  </si>
  <si>
    <t>伊利心情</t>
  </si>
  <si>
    <t>大奶兔</t>
  </si>
  <si>
    <t>老酸奶</t>
  </si>
  <si>
    <t>伊利三色心香雪糕</t>
  </si>
  <si>
    <t>奥雪椰子灰</t>
  </si>
  <si>
    <t>巧乐兹经典巧脆棒</t>
  </si>
  <si>
    <t>开心迪拜脆</t>
  </si>
  <si>
    <t>甄稀轻恬香草味冰淇淋</t>
  </si>
  <si>
    <t>甄稀满满葡萄味冰淇淋</t>
  </si>
  <si>
    <t>玉冰源四只蚂蚁</t>
  </si>
  <si>
    <t>大明五零四生巧</t>
  </si>
  <si>
    <t>中街牌咘咘高</t>
  </si>
  <si>
    <t>中街巧有滋味</t>
  </si>
  <si>
    <t>七个小精灵</t>
  </si>
  <si>
    <t>原味奶</t>
  </si>
  <si>
    <t>伊利苦咖啡雪糕</t>
  </si>
  <si>
    <t>伊利苦咖啡搭子</t>
  </si>
  <si>
    <t>俄式脆筒</t>
  </si>
  <si>
    <t>臻巧奶油巧克力味雪糕</t>
  </si>
  <si>
    <t>宏宝莱厚切生牛乳味冰淇淋</t>
  </si>
  <si>
    <t>兵工厂果纷呈棒冰</t>
  </si>
  <si>
    <t>兵工厂清爽蓝莓棒冰</t>
  </si>
  <si>
    <t>宏宝莱打板曲奇味厚巧冰淇淋</t>
  </si>
  <si>
    <t>宏宝莱俄式大蛋筒冰淇淋</t>
  </si>
  <si>
    <t>一串葡萄雪泥</t>
  </si>
  <si>
    <t>妞妞爱香草巧克力味雪糕</t>
  </si>
  <si>
    <t>鲜小白浓缩牛奶精华</t>
  </si>
  <si>
    <t>和路雪可爱多甜筒</t>
  </si>
  <si>
    <t>90g圆形甄稀轻恬香草味冰淇淋</t>
  </si>
  <si>
    <t>怪巧巧克力口味雪糕</t>
  </si>
  <si>
    <t>夏达1988旋顶杯</t>
  </si>
  <si>
    <t>醇臻</t>
  </si>
  <si>
    <t>随变</t>
  </si>
  <si>
    <t>伊利玉米香雪糕</t>
  </si>
  <si>
    <t>雪露冰</t>
  </si>
  <si>
    <t>圣宇酸奶球</t>
  </si>
  <si>
    <t>圣宇奶王</t>
  </si>
  <si>
    <t>爆筒纯牛奶雪糕</t>
  </si>
  <si>
    <t>葡萄小丸子葡萄口味冰棍</t>
  </si>
  <si>
    <t>悠致100纯牛奶口味冰淇淋</t>
  </si>
  <si>
    <t>礼拜天红豆糯米方糕</t>
  </si>
  <si>
    <t>经典巧恋果冰淇淋</t>
  </si>
  <si>
    <t>伊利牧场</t>
  </si>
  <si>
    <t>双棒</t>
  </si>
  <si>
    <t>冰红牛</t>
  </si>
  <si>
    <t>盛源老酸奶</t>
  </si>
  <si>
    <t>伊利火炬</t>
  </si>
  <si>
    <t>奥雪大冰桶雪糕</t>
  </si>
  <si>
    <t>雀巢8次方</t>
  </si>
  <si>
    <t>巧乐兹四个圈</t>
  </si>
  <si>
    <t>乖乖兔牛奶口味雪糕</t>
  </si>
  <si>
    <t>100%苹果汁</t>
  </si>
  <si>
    <t>小橙有约橙子复合果汁100%</t>
  </si>
  <si>
    <t>汇源纯果汁</t>
  </si>
  <si>
    <t>饮料区</t>
    <phoneticPr fontId="2" type="noConversion"/>
  </si>
  <si>
    <t>尖叫scream运动饮料柠檬味</t>
  </si>
  <si>
    <t>农夫山泉SODA苏打天然气饮品白桃风味</t>
  </si>
  <si>
    <t>农夫山泉SODA苏打天然气饮品柠檬风味</t>
  </si>
  <si>
    <t>农夫山泉茶π柚子绿茶</t>
  </si>
  <si>
    <t>农夫山泉茶π柠檬红茶</t>
  </si>
  <si>
    <t>可口可乐经典美味500mL</t>
  </si>
  <si>
    <t>百事可乐500mL</t>
  </si>
  <si>
    <t>雪碧清爽柠檬味500mL</t>
  </si>
  <si>
    <t>康师傅茉莉清茶低糖</t>
  </si>
  <si>
    <t>三得利乌龙茶原味茶饮料无糖</t>
  </si>
  <si>
    <t>哇哈哈水蜜桃汁饮品</t>
  </si>
  <si>
    <t>可口可乐罐装汽水</t>
  </si>
  <si>
    <t>百事可乐罐装汽水</t>
  </si>
  <si>
    <t>雪碧罐装汽水</t>
  </si>
  <si>
    <t>水蜜桃水果饮料罐装</t>
  </si>
  <si>
    <t>健力宝罐装橙蜜味运动饮料</t>
  </si>
  <si>
    <t>达利园青梅绿茶</t>
  </si>
  <si>
    <t>哇哈哈AD钙奶一板5瓶</t>
  </si>
  <si>
    <t>哇哈哈AD钙奶一板4瓶</t>
  </si>
  <si>
    <t>哇哈哈桂圆莲子八宝粥</t>
  </si>
  <si>
    <t>藏地酸奶风味发酵乳</t>
  </si>
  <si>
    <t>水溶C100柠檬味复合果汁饮料250mL</t>
  </si>
  <si>
    <t>味动力乳酸菌饮品一板5瓶</t>
  </si>
  <si>
    <t>可口可乐经典美味200mL</t>
  </si>
  <si>
    <t>芬达橙味汽水200mL</t>
  </si>
  <si>
    <t>农夫山泉380mL</t>
  </si>
  <si>
    <t>百事可乐300mL</t>
  </si>
  <si>
    <t>雪碧清爽柠檬味300mL</t>
  </si>
  <si>
    <t>怡宝555mL</t>
  </si>
  <si>
    <t>哇哈哈596mL</t>
  </si>
  <si>
    <t>农夫山泉550mL</t>
  </si>
  <si>
    <t>脉动青柠口味</t>
  </si>
  <si>
    <t>优乐美奶茶原味</t>
  </si>
  <si>
    <t>银鹭花生牛奶</t>
  </si>
  <si>
    <t>康师傅冰红茶</t>
  </si>
  <si>
    <t>哇哈哈水果绿茶</t>
  </si>
  <si>
    <t>康师傅鲜果橙</t>
  </si>
  <si>
    <t>康师傅冰糖雪梨</t>
  </si>
  <si>
    <t>东方树叶绿茶</t>
  </si>
  <si>
    <t>味动力乳酸菌饮品</t>
  </si>
  <si>
    <t>水溶C100西柚汁饮料</t>
  </si>
  <si>
    <t>美汁源果粒橙</t>
  </si>
  <si>
    <t>哇哈哈AD钙450mL</t>
  </si>
  <si>
    <t>好益多乳酸菌饮品一板5瓶</t>
  </si>
  <si>
    <t>爽歪歪营养酸奶饮品一板4瓶</t>
  </si>
  <si>
    <t>旺仔牛奶一板4瓶</t>
  </si>
  <si>
    <t>椰树牌椰汁</t>
  </si>
  <si>
    <t>康师傅茉莉蜜茶2L</t>
  </si>
  <si>
    <t>康师傅冰红茶2L</t>
  </si>
  <si>
    <t>百事可乐1.25L</t>
  </si>
  <si>
    <t>可口可乐1.25L</t>
  </si>
  <si>
    <t>康师傅鲜果橙2L</t>
  </si>
  <si>
    <t>优乐美咖啡味</t>
  </si>
  <si>
    <t>优乐美草莓味</t>
  </si>
  <si>
    <t>健力宝560mL</t>
  </si>
  <si>
    <t>哇哈哈冰红茶</t>
  </si>
  <si>
    <t>统一阿萨姆</t>
  </si>
  <si>
    <t>哇哈哈营养快线水果酸奶饮品</t>
  </si>
  <si>
    <t>哇哈哈营养快线水果牛奶饮品</t>
  </si>
  <si>
    <t>水溶C100柠檬味复合果汁饮料</t>
  </si>
  <si>
    <t>康师傅茉莉蜜茶</t>
  </si>
  <si>
    <t>喜孜青稞酒罐装</t>
  </si>
  <si>
    <t>拉萨啤酒罐装</t>
  </si>
  <si>
    <t>百威啤酒罐装</t>
  </si>
  <si>
    <t>雪顿纯牛奶袋装</t>
  </si>
  <si>
    <t>强爽8度白桃味</t>
  </si>
  <si>
    <t>优酸乳乳饮料草莓味</t>
  </si>
  <si>
    <t>百岁山348mL</t>
  </si>
  <si>
    <t>康师傅绿茶330mL</t>
  </si>
  <si>
    <t>雪碧罐装200mL</t>
  </si>
  <si>
    <t>北京南街村麻辣鸡蛋面</t>
  </si>
  <si>
    <t>法国龙船远洋号干红葡萄酒</t>
  </si>
  <si>
    <t>牛栏山陈酿酒</t>
  </si>
  <si>
    <t>一担粮二锅头</t>
  </si>
  <si>
    <t>哇哈哈葡萄汁饮品</t>
  </si>
  <si>
    <t>红牛</t>
  </si>
  <si>
    <t>乐虎</t>
  </si>
  <si>
    <t>东鹏特饮</t>
  </si>
  <si>
    <t>中国劲酒</t>
  </si>
  <si>
    <t>百威纯生啤酒瓶装</t>
  </si>
  <si>
    <t>拉萨啤酒瓶装</t>
  </si>
  <si>
    <t>伊利纯牛奶250mL</t>
  </si>
  <si>
    <t>康师傅劲爽拉面</t>
  </si>
  <si>
    <t>3元一包，2包5元</t>
  </si>
  <si>
    <t>雄鹰卤鸡腿</t>
  </si>
  <si>
    <t>双汇泡面拍档葱香风味香肠</t>
  </si>
  <si>
    <t>双汇香嫩煎烤旺火腿肠</t>
  </si>
  <si>
    <t>双汇福好运到蒸煮淀粉肉肠</t>
  </si>
  <si>
    <t>双汇王中王优级火腿肠</t>
  </si>
  <si>
    <t>双汇汇福来蒸煮淀粉肉肠</t>
  </si>
  <si>
    <t>小郎酒</t>
  </si>
  <si>
    <t>康师傅真味道红烧牛肉面桶装</t>
  </si>
  <si>
    <t>康师傅番茄鸡蛋牛肉面桶装清真</t>
  </si>
  <si>
    <t>康师傅麻辣牛肉面桶装</t>
  </si>
  <si>
    <t>统一巧面馆麻辣笋子牛肉面桶装清真</t>
  </si>
  <si>
    <t>统一巧面馆老坛泡椒牛肉面桶装清真</t>
  </si>
  <si>
    <t>康师傅红烧牛肉面桶装</t>
  </si>
  <si>
    <t>张亮麻辣烫361g</t>
  </si>
  <si>
    <t>李子柒柳州螺蛳粉325g</t>
  </si>
  <si>
    <t>好欢螺柳州螺蛳粉加辣版400g</t>
  </si>
  <si>
    <t>张顺心酸辣粉</t>
  </si>
  <si>
    <t>今麦郎重庆小面桶装</t>
  </si>
  <si>
    <t>统一巧面馆老坛酸菜牛肉面桶装清真</t>
  </si>
  <si>
    <t>统一红烧牛肉面袋装</t>
  </si>
  <si>
    <t>康师傅麻辣牛肉面袋装</t>
  </si>
  <si>
    <t>统一巧面馆老坛泡椒牛肉面袋装</t>
  </si>
  <si>
    <t>藏营氧</t>
  </si>
  <si>
    <t>蜂蜜柚子</t>
  </si>
  <si>
    <t>椰子水</t>
  </si>
  <si>
    <t>5L大农夫</t>
  </si>
  <si>
    <t>4.5L大怡宝</t>
  </si>
  <si>
    <t>无糖可乐</t>
  </si>
  <si>
    <t>屈臣氏香草味苏打水</t>
  </si>
  <si>
    <t>水溶柠檬味</t>
  </si>
  <si>
    <t>外星人电解质水荔枝海盐口味</t>
  </si>
  <si>
    <t>喜孜兰青稞</t>
  </si>
  <si>
    <t>110g白大姐烤面筋藤椒味</t>
  </si>
  <si>
    <t>元气森林夏黑葡萄味</t>
  </si>
  <si>
    <t>元气森林白桃味</t>
  </si>
  <si>
    <r>
      <rPr>
        <sz val="12"/>
        <color theme="1"/>
        <rFont val="宋体"/>
        <family val="3"/>
        <charset val="134"/>
      </rPr>
      <t>茶</t>
    </r>
    <r>
      <rPr>
        <sz val="12"/>
        <color theme="1"/>
        <rFont val="Calibri"/>
        <family val="2"/>
      </rPr>
      <t>Π</t>
    </r>
    <r>
      <rPr>
        <sz val="12"/>
        <color theme="1"/>
        <rFont val="宋体"/>
        <family val="3"/>
        <charset val="134"/>
      </rPr>
      <t>茉莉花柠檬茶</t>
    </r>
  </si>
  <si>
    <t>香飘飘蜜谷果茶桃桃红柚</t>
  </si>
  <si>
    <t>香飘飘蜜谷果茶泰式香柠</t>
  </si>
  <si>
    <t>390g旭东百里挑一话梅味西瓜子</t>
  </si>
  <si>
    <t>白箭口香糖</t>
  </si>
  <si>
    <t>绿箭口香糖</t>
  </si>
  <si>
    <t>顾大嫂香辣刀削面</t>
  </si>
  <si>
    <t>一担粮</t>
  </si>
  <si>
    <t>农夫山泉苏打水柠檬味</t>
  </si>
  <si>
    <t>农夫山泉苏打水白桃味</t>
  </si>
  <si>
    <t>康师傅中瓶冰红茶</t>
  </si>
  <si>
    <t>外星人电解质水白桃味</t>
  </si>
  <si>
    <t>厅健力宝</t>
  </si>
  <si>
    <t>三和吉祥一个卤蛋</t>
  </si>
  <si>
    <t>227g大白兔</t>
  </si>
  <si>
    <t>哇哈哈大格瓦斯</t>
  </si>
  <si>
    <t>缺牙齿素牛肚18g盒装</t>
  </si>
  <si>
    <t>外星人电解质水西柚味</t>
  </si>
  <si>
    <t>饼干面包区</t>
    <phoneticPr fontId="2" type="noConversion"/>
  </si>
  <si>
    <t>雀巢咖啡1+2奶香7条×15g</t>
  </si>
  <si>
    <t>雀巢咖啡1+2特浓低糖7条×13g</t>
  </si>
  <si>
    <t>雀巢咖啡1+2原味低糖7条×15g</t>
  </si>
  <si>
    <t>雀巢咖啡1+2奶香拿铁</t>
  </si>
  <si>
    <t>雀巢咖啡1+2原味低糖</t>
  </si>
  <si>
    <t>丽云每日坚果沙琪玛</t>
  </si>
  <si>
    <t>美焙辰即食汉堡</t>
  </si>
  <si>
    <t>美焙辰1分钟即食汉堡</t>
  </si>
  <si>
    <t>妙可蓝多奶酪棒</t>
  </si>
  <si>
    <t>妙可蓝多高钙奶酪棒</t>
  </si>
  <si>
    <t>人和缘弹力杯</t>
  </si>
  <si>
    <t>流行e派牛肉粒五香味</t>
  </si>
  <si>
    <t>流行e派牛肉粒沙爹味</t>
  </si>
  <si>
    <t>青豪园汉堡形橡皮糖</t>
  </si>
  <si>
    <t>青豪园巧克力紫皮糖</t>
  </si>
  <si>
    <t>青豪园高粱饴味糖</t>
  </si>
  <si>
    <t>旭东百里挑一话梅味西瓜籽</t>
  </si>
  <si>
    <t>六必居麻酱素毛肚</t>
  </si>
  <si>
    <t>盐津铺子大魔王魔芋丝酸辣味</t>
  </si>
  <si>
    <t>盐津铺子大魔王麻酱素爆肚香菜麻酱味</t>
  </si>
  <si>
    <t>缺牙齿素毛肚</t>
  </si>
  <si>
    <t>卫龙亲嘴烧经典香辣风味</t>
  </si>
  <si>
    <t>汇金园奥利给凉皮</t>
  </si>
  <si>
    <t>劲丰博士牛筋</t>
  </si>
  <si>
    <t>莹乐佳小罐泥</t>
  </si>
  <si>
    <t>新明兄弟草莓汁</t>
  </si>
  <si>
    <t>新明兄弟蓝莓汁</t>
  </si>
  <si>
    <t>新明兄弟香橙汁</t>
  </si>
  <si>
    <t>新明兄弟苹果汁</t>
  </si>
  <si>
    <t>丹米琦75度烧</t>
  </si>
  <si>
    <t>甄记坊全麦吐司切片面包380g</t>
  </si>
  <si>
    <t>彩虹糖原果味</t>
  </si>
  <si>
    <t>达利园软可可派260g10枚</t>
  </si>
  <si>
    <t>奥利奥浓醇巧克力味夹心饼干97g</t>
  </si>
  <si>
    <t>奥利奥冰淇淋抹茶味夹心饼干97g</t>
  </si>
  <si>
    <t>奥利奥水晶葡萄味+水蜜桃味夹心饼干97g</t>
  </si>
  <si>
    <t>奥利奥白桃乌龙味夹心饼干97g</t>
  </si>
  <si>
    <t>趣多多香脆曲奇饼干85g</t>
  </si>
  <si>
    <t>乐事薯片桶装90g原味</t>
  </si>
  <si>
    <t>乐事薯片桶装90g滋滋烤肉味</t>
  </si>
  <si>
    <t>乐事薯片桶装90g黑椒牛扒味</t>
  </si>
  <si>
    <t>乐事薯片桶装90g鲜浓番茄味</t>
  </si>
  <si>
    <t>乐事薯片桶装90g翡翠黄瓜味</t>
  </si>
  <si>
    <t>可比克薯片桶装105g原味</t>
  </si>
  <si>
    <t>可比克薯片桶装105g香辣味</t>
  </si>
  <si>
    <t>可比克薯片桶装105g爽口青瓜味</t>
  </si>
  <si>
    <t>可比克薯片桶装105g番茄味</t>
  </si>
  <si>
    <t>好丽友薯片桶装104g原味</t>
  </si>
  <si>
    <t>好丽友薯片桶装104g红酒牛排味</t>
  </si>
  <si>
    <t>好丽友薯片桶装104g清新番茄味</t>
  </si>
  <si>
    <t>好丽友薯片桶装104g蜂蜜牛奶味</t>
  </si>
  <si>
    <t>乐事薯片桶装40g原味</t>
  </si>
  <si>
    <t>乐事薯片桶装40g滋滋烤肉味</t>
  </si>
  <si>
    <t>乐事薯片桶装40g鲜浓番茄味</t>
  </si>
  <si>
    <t>乐事薯片桶装40g翡翠黄瓜味</t>
  </si>
  <si>
    <t>可比克薯片桶装45g香辣味</t>
  </si>
  <si>
    <t>可比克薯片桶装45g番茄味</t>
  </si>
  <si>
    <t>好丽友薯片桶装48g原味</t>
  </si>
  <si>
    <t>伊脆番茄味薯条</t>
  </si>
  <si>
    <t>闲趣假日爆浆筒</t>
  </si>
  <si>
    <t>粤弟炫风车</t>
  </si>
  <si>
    <t>粤弟卷串串</t>
  </si>
  <si>
    <t>智科达酒杯果膏</t>
  </si>
  <si>
    <t>唐其源糖趣多</t>
  </si>
  <si>
    <t>糖心米心果酪棒</t>
  </si>
  <si>
    <t>达利园派蛋黄味注心230g10枚</t>
  </si>
  <si>
    <t>达利园派巧克力味260g10枚</t>
  </si>
  <si>
    <t>达利园派巧克力味520g20枚</t>
  </si>
  <si>
    <t>达利园派蛋黄味460g20枚</t>
  </si>
  <si>
    <t>趣多多软曲奇红提味</t>
  </si>
  <si>
    <t>趣多多大块曲奇脏脏黑巧味</t>
  </si>
  <si>
    <t>奥利杯牛奶味沾酱饼干</t>
  </si>
  <si>
    <t>好丽友派涂饰蛋类芯饼巧克力味6枚</t>
  </si>
  <si>
    <t>好丽友Q蒂红丝绒草莓味6枚</t>
  </si>
  <si>
    <t>好丽友可可派涂饰蛋类芯饼巧克力味6枚</t>
  </si>
  <si>
    <t>好丽友提拉米苏注心蛋类芯饼6枚</t>
  </si>
  <si>
    <t>好丽友派涂饰蛋类芯饼轻雪草莓味6枚</t>
  </si>
  <si>
    <t>900压缩干粮200克</t>
  </si>
  <si>
    <t>旺旺雪饼84克</t>
  </si>
  <si>
    <t>真巧小旋风筒巧克力味96克</t>
  </si>
  <si>
    <t>小米鸡蛋锅巴麻辣味150克</t>
  </si>
  <si>
    <t>小米鸡蛋锅巴五香味</t>
  </si>
  <si>
    <t>纯顿萌心熊注心饼干牛奶味48克</t>
  </si>
  <si>
    <t>好丽友好多鱼浓香茄汁味33克</t>
  </si>
  <si>
    <t>好丽友好多鱼蜜香鸡翅味33克</t>
  </si>
  <si>
    <t>好丽友好多鱼鲜香海苔味33克</t>
  </si>
  <si>
    <t>好丽友好多鱼脆香烧烤味33克</t>
  </si>
  <si>
    <t>好丽友好多鱼蜂蜜牛奶味33克</t>
  </si>
  <si>
    <t>好丽友蘑古力榛子巧克力味48克</t>
  </si>
  <si>
    <t>好丽友蘑古力红豆巧克力味48克</t>
  </si>
  <si>
    <t>好丽友蘑古力牛奶巧克力味48克</t>
  </si>
  <si>
    <t>顺潮奶滴</t>
  </si>
  <si>
    <t>灵光脆角</t>
  </si>
  <si>
    <t>宇微来一根</t>
  </si>
  <si>
    <t>达利园软可可派草莓味涂饰蛋类芯饼260克10枚</t>
  </si>
  <si>
    <t>盼盼法式小面包440克22枚</t>
  </si>
  <si>
    <t>盼盼法式小面包320克16枚</t>
  </si>
  <si>
    <t>果历琦海洋小乐园软糖</t>
  </si>
  <si>
    <t>榕韵宫廷桃酥烘烤类糕点280克</t>
  </si>
  <si>
    <t>兜兜爱剥皮软糖</t>
  </si>
  <si>
    <t>润德康钙奶饼干300克</t>
  </si>
  <si>
    <t>千焙屋云朵白吐司面包328克</t>
  </si>
  <si>
    <t>贝哒兔三明治</t>
  </si>
  <si>
    <t>谷焙恩七彩蛋糕</t>
  </si>
  <si>
    <t>圣香源三角蛋糕</t>
  </si>
  <si>
    <t>鲁之韵爆米花奶油味158克</t>
  </si>
  <si>
    <t>鲁之韵爆米花焦糖味158克</t>
  </si>
  <si>
    <t>可比克薯片原味袋装55克</t>
  </si>
  <si>
    <t>国宇港式鸡蛋仔208克</t>
  </si>
  <si>
    <t>老北京老蛋糕</t>
  </si>
  <si>
    <t>晋富源老北京松软蛋糕</t>
  </si>
  <si>
    <t>正果食品老味道蜂蜜蛋糕</t>
  </si>
  <si>
    <t>嘉士利威化饼干草莓味545克7包</t>
  </si>
  <si>
    <t>嘉士利威化饼干巧克力味545克7包</t>
  </si>
  <si>
    <t>嘉士利威化饼干巧克力味115克</t>
  </si>
  <si>
    <t>嘉士利威化饼干草莓味115克</t>
  </si>
  <si>
    <t>旺旺黑白配香草味56克</t>
  </si>
  <si>
    <t>旺旺黑白配巧克力味56克</t>
  </si>
  <si>
    <t>达利食品好吃点香脆核桃饼108克</t>
  </si>
  <si>
    <t>达利食品好吃点香脆杏仁饼108克</t>
  </si>
  <si>
    <t>达利食品好吃点香脆腰果饼108克</t>
  </si>
  <si>
    <t>达利食品好吃点香脆腰果饼208克</t>
  </si>
  <si>
    <t>达利食品好吃点香脆核桃饼208克</t>
  </si>
  <si>
    <t>焙仙妮爆浆巧克力风味面包</t>
  </si>
  <si>
    <t>果子王熔岩老酸奶风味面包</t>
  </si>
  <si>
    <t>三辉麦风提拉米苏</t>
  </si>
  <si>
    <t>乐事薯片袋装70克</t>
  </si>
  <si>
    <t>乐麦隆吐司90克</t>
  </si>
  <si>
    <t>千焙屋肉松料理100克</t>
  </si>
  <si>
    <t>有料老麻花</t>
  </si>
  <si>
    <t>琅琅脆我的土豆</t>
  </si>
  <si>
    <t>亿家红柑橘罐头</t>
  </si>
  <si>
    <t>神农架土蜂蜜</t>
  </si>
  <si>
    <t>盼盼真实惠膨化食品100克</t>
  </si>
  <si>
    <t>琅琅脆番茄果园薯片</t>
  </si>
  <si>
    <t>衣架10个</t>
  </si>
  <si>
    <t>南方黑芝麻糊360克9袋</t>
  </si>
  <si>
    <t>维维维他型豆奶粉460克</t>
  </si>
  <si>
    <t>旺宝纯正红糖300克</t>
  </si>
  <si>
    <t>鑫旺宝单晶冰糖300克</t>
  </si>
  <si>
    <t>景戈塔白砂糖1000克</t>
  </si>
  <si>
    <t>鑫旺宝白砂糖360克</t>
  </si>
  <si>
    <t>老茶究甜茶粉400克</t>
  </si>
  <si>
    <t>天原居铁观音60克10袋</t>
  </si>
  <si>
    <t>尚好露茗碧螺春100克</t>
  </si>
  <si>
    <t>尚好露茗花毛峰茉莉花茶100克</t>
  </si>
  <si>
    <t>流行e派宁夏枸杞80克</t>
  </si>
  <si>
    <t>蜜缘枸杞118克</t>
  </si>
  <si>
    <t>宏竹源天然竹筷</t>
  </si>
  <si>
    <t>筷子一包</t>
  </si>
  <si>
    <t>雨杰多功能切菜器</t>
  </si>
  <si>
    <t>馨美洁搓澡巾</t>
  </si>
  <si>
    <t>毛巾</t>
  </si>
  <si>
    <t>金太洋清洁块</t>
  </si>
  <si>
    <t>万家清洁球</t>
  </si>
  <si>
    <t>缘叶黑老大黑胶王粘鼠板</t>
  </si>
  <si>
    <t>参顶山垃圾袋</t>
  </si>
  <si>
    <t>海铭绵柔洗碗巾</t>
  </si>
  <si>
    <t>七仙女纯天然乳胶手套</t>
  </si>
  <si>
    <t>华龙牛筋防护手套</t>
  </si>
  <si>
    <t>桂环原子锁</t>
  </si>
  <si>
    <t>LIANQIU锁</t>
  </si>
  <si>
    <t>庆偌床头开关</t>
  </si>
  <si>
    <t>豫皇星真皮速亮保养油</t>
  </si>
  <si>
    <t>星巴克星选美式咖啡饮料270ml瓶装</t>
  </si>
  <si>
    <t>喜之郎书包600克果冻</t>
  </si>
  <si>
    <t>喜之郎cici芒果味150克</t>
  </si>
  <si>
    <t>喜之郎果汁果冻495克什锦味</t>
  </si>
  <si>
    <t>喜之郎360克乳酸果冻</t>
  </si>
  <si>
    <t>可比克番茄味45克桶装</t>
  </si>
  <si>
    <t>旺仔QQ糖草莓味20克</t>
  </si>
  <si>
    <t>米老头青稞蛋卷108克芝麻味</t>
  </si>
  <si>
    <t>好丽友q蒂红丝绒霉霉味6枚</t>
  </si>
  <si>
    <t>好丽友薯愿清新番茄味104克</t>
  </si>
  <si>
    <t>米老头岩烧咖啡薄脆</t>
  </si>
  <si>
    <t>优给奥利杯牛奶味沾酱饼</t>
  </si>
  <si>
    <t>盒装亲嘴烧（红烧牛肉味）</t>
  </si>
  <si>
    <t>重庆怪味胡豆</t>
  </si>
  <si>
    <t>圣香源三角鲜蛋糕100g</t>
  </si>
  <si>
    <t>奥利奥经典原味夹心饼干高原装97g</t>
  </si>
  <si>
    <t>好丽友派6枚204克</t>
  </si>
  <si>
    <t>奥利奥浓醇巧克力味夹心饼干97克</t>
  </si>
  <si>
    <t>吗/</t>
  </si>
  <si>
    <t>乐麦隆粗粮牛奶厚切吐司90克</t>
  </si>
  <si>
    <t>乐麦隆豆乳燕麦厚切吐司90克</t>
  </si>
  <si>
    <t>乐麦隆鲜奶黄油厚切吐司（巧克力味）90克</t>
  </si>
  <si>
    <t>青豪园原味鱿鱼丝50克</t>
  </si>
  <si>
    <t>嘉味村手撕鱿鱼100克</t>
  </si>
  <si>
    <t>嘉味村手撕风琴鱿鱼100克</t>
  </si>
  <si>
    <t>湘岳手撕鱼香辣味180克</t>
  </si>
  <si>
    <t>千斤顶花椒锅巴200克（椒香味）</t>
  </si>
  <si>
    <t>可比克薯片45g烧烤味</t>
  </si>
  <si>
    <t>漂万家香辣花生95g烤鸡味</t>
  </si>
  <si>
    <t>原创酒鬼花生100g</t>
  </si>
  <si>
    <t>原创酒鬼花生麻辣100g</t>
  </si>
  <si>
    <t>喜聚汁上香味佬麻辣鸡腿90g粉色</t>
  </si>
  <si>
    <t>逍遥派盐焗腿100g</t>
  </si>
  <si>
    <t>逍遥派AYY腿盐焗味120g</t>
  </si>
  <si>
    <t>盼盼法式小面包200克</t>
  </si>
  <si>
    <t>零食区</t>
    <phoneticPr fontId="2" type="noConversion"/>
  </si>
  <si>
    <t>猴子也疯狂乳酸菌奶酪味棒糖</t>
  </si>
  <si>
    <t>红麦谷流心气泡糖（草莓味）</t>
  </si>
  <si>
    <t>红麦谷流心气泡糖（香橙味））</t>
  </si>
  <si>
    <t>青豪园乳酸菌味牛奶糖</t>
  </si>
  <si>
    <t>芳客佬原味牛奶片糖</t>
  </si>
  <si>
    <t>芳客佬橡皮糖B套餐</t>
  </si>
  <si>
    <t>仙迪蛋白肽夹心棉花糖雪人形</t>
  </si>
  <si>
    <t>流行e派玩趣泡泡糖足球形</t>
  </si>
  <si>
    <t>仙笛胶原蛋白肽夹心棉花糖黄鸭形</t>
  </si>
  <si>
    <t>流行e派热狗形棉花糖</t>
  </si>
  <si>
    <t>流行e派乳酸菌果汁软糖</t>
  </si>
  <si>
    <t>芳客佬七彩缤纷糖</t>
  </si>
  <si>
    <t>流行e派益生菌棒棒糖</t>
  </si>
  <si>
    <t>芳客佬缤纷炫彩带软糖</t>
  </si>
  <si>
    <t>芳客佬煎蛋形布甸果冻跳跳糖</t>
  </si>
  <si>
    <t>芳客佬雪糕形口哨棒棒糖</t>
  </si>
  <si>
    <t>芳客佬热狗形橡皮糖</t>
  </si>
  <si>
    <t>流行e派千纸鹤果味糖</t>
  </si>
  <si>
    <t>芳客佬山楂果果棒原味</t>
  </si>
  <si>
    <t>芳客佬树莓形棒糖</t>
  </si>
  <si>
    <t>青豪园老酸奶风味草莓味奶片糖</t>
  </si>
  <si>
    <t>立晋冰淇淋棉花糖</t>
  </si>
  <si>
    <t>青豪园老酸奶风味原味奶片糖</t>
  </si>
  <si>
    <t>雪海梅乡想吃山楂山楂棒</t>
  </si>
  <si>
    <t>青豪园高粱饴糖</t>
  </si>
  <si>
    <t>红麦谷棉花糖</t>
  </si>
  <si>
    <t>立晋棉花糖香橙味</t>
  </si>
  <si>
    <t>青豪园桔子味软糖</t>
  </si>
  <si>
    <t>巧慕斯手工炒酸奶</t>
  </si>
  <si>
    <t>流行e派小脚丫棒棒糖</t>
  </si>
  <si>
    <t>流行e派拉丝老酸奶经典风味软糖草莓味</t>
  </si>
  <si>
    <t>流行e派拉丝老酸奶经典风味软糖</t>
  </si>
  <si>
    <t>青豪园综合果蔬脆</t>
  </si>
  <si>
    <t>流行e派风车棒棒糖</t>
  </si>
  <si>
    <t>嘉味村九制杨梅</t>
  </si>
  <si>
    <t>流行e派金球形糖衣型代可可脂巧克力制品</t>
  </si>
  <si>
    <t>乐逍遥忘不了果版果冻草莓味</t>
  </si>
  <si>
    <t>青豪园水蜜桃干</t>
  </si>
  <si>
    <t>青豪园芒果干</t>
  </si>
  <si>
    <t>青豪园瑞士糖</t>
  </si>
  <si>
    <t>青豪园星星型酸甜糖</t>
  </si>
  <si>
    <t>乐逍遥忘不了果板果冻芒果味</t>
  </si>
  <si>
    <t>洽洽香瓜子</t>
  </si>
  <si>
    <t>正林葵花子原味</t>
  </si>
  <si>
    <t>立晋棉花糖草莓味</t>
  </si>
  <si>
    <t>立晋棉花糖原味</t>
  </si>
  <si>
    <t>老灶煮花生</t>
  </si>
  <si>
    <t>芳客佬牛轧糖奶味香浓</t>
  </si>
  <si>
    <t>真心香瓜子300g</t>
  </si>
  <si>
    <t>真心香瓜子200g</t>
  </si>
  <si>
    <t>建军生瓜子</t>
  </si>
  <si>
    <t>盛世达笋尖</t>
  </si>
  <si>
    <t>干登眼泡凤爪70g</t>
  </si>
  <si>
    <t>干登眼泡凤爪168g</t>
  </si>
  <si>
    <t>有友猪皮晶60g</t>
  </si>
  <si>
    <t>有友泡凤爪80g</t>
  </si>
  <si>
    <t>有友泡凤爪136g</t>
  </si>
  <si>
    <t>有友泡凤爪160g</t>
  </si>
  <si>
    <t>青豪园恋恋梅</t>
  </si>
  <si>
    <t>星期8杯代可可脂巧克力制品</t>
  </si>
  <si>
    <t>酒鬼花生原味花生</t>
  </si>
  <si>
    <t>味思缘烤花生仁五香花生</t>
  </si>
  <si>
    <t>盛世达金针菇香辣味</t>
  </si>
  <si>
    <t>青豪园川湘风味牛肉烧烤味</t>
  </si>
  <si>
    <t>正林香瓜子奶油味</t>
  </si>
  <si>
    <t>毛嗑原味瓜子</t>
  </si>
  <si>
    <t>酒鬼花生麻辣味花生</t>
  </si>
  <si>
    <t>青豪园啤酒花生</t>
  </si>
  <si>
    <t>青豪园红油脆笋</t>
  </si>
  <si>
    <t>听枣说阿胶枣200g</t>
  </si>
  <si>
    <t>华味亨打手瓜子山核桃味香瓜子</t>
  </si>
  <si>
    <t>毛嗑五香瓜子450g</t>
  </si>
  <si>
    <t>青豪园山楂片</t>
  </si>
  <si>
    <t>优亨珍珠枣</t>
  </si>
  <si>
    <t>金诚湘味劲辣鸭翅</t>
  </si>
  <si>
    <t>金诚湘味劲辣鸭脖</t>
  </si>
  <si>
    <t>青豪园厚切牛肉棒香辣味</t>
  </si>
  <si>
    <t>青豪园香辣鸭脖</t>
  </si>
  <si>
    <t>馋嘴虫卤牛肚片香辣味</t>
  </si>
  <si>
    <t>青豪园川湘风味牛肉香辣味</t>
  </si>
  <si>
    <t>沙发猫虎皮凤爪香辣味</t>
  </si>
  <si>
    <t>流行e派风干肉干孜然味</t>
  </si>
  <si>
    <t>流行e派风干肉干香辣味</t>
  </si>
  <si>
    <t>美时嘴麻辣肉干</t>
  </si>
  <si>
    <t>馋嘴虫龙骨肉香辣味</t>
  </si>
  <si>
    <t>瑶红食品麻辣猪蹄重庆风味</t>
  </si>
  <si>
    <t>馋嘴虫慢烤鸡胸肉片香辣味</t>
  </si>
  <si>
    <t>青豪园香辣牛蹄筋</t>
  </si>
  <si>
    <t>青豪园香辣味烤肉脯</t>
  </si>
  <si>
    <t>美时嘴辣子鸡丁</t>
  </si>
  <si>
    <t>白大姐烤面筋孜然味</t>
  </si>
  <si>
    <t>逍遥派A丫丫腿</t>
  </si>
  <si>
    <t>逍遥派A丫丫腿麻辣</t>
  </si>
  <si>
    <t>青豪园长沙风味串串肉</t>
  </si>
  <si>
    <t>流行e派伴酒锅巴</t>
  </si>
  <si>
    <t>流行e派麻辣锅巴</t>
  </si>
  <si>
    <t>卫龙香辣豆皮</t>
  </si>
  <si>
    <t>登荣口水鸡</t>
  </si>
  <si>
    <t>卫龙辣条</t>
  </si>
  <si>
    <t>蒙努乐巴食香辣花生烤鸡味</t>
  </si>
  <si>
    <t>卫龙大面筋辣条</t>
  </si>
  <si>
    <t>双娇素牛尾巴</t>
  </si>
  <si>
    <t>圈滋文化芝麻香辣味</t>
  </si>
  <si>
    <t>湘岳五香酱干豆干五香味</t>
  </si>
  <si>
    <t>馋大嘴巴盐焗素鸡筋</t>
  </si>
  <si>
    <t>鸿洲素大刀肉</t>
  </si>
  <si>
    <t>三湘世家手撕鸡脖味</t>
  </si>
  <si>
    <t>娜就吃麻婆凉皮</t>
  </si>
  <si>
    <t>湘大王香辣素烧烤串</t>
  </si>
  <si>
    <t>与味清真锅巴</t>
  </si>
  <si>
    <t>卫龙麻辣麻辣</t>
  </si>
  <si>
    <t>三湘世家魔鬼辣棒</t>
  </si>
  <si>
    <t>风旺网红印度风味飞饼</t>
  </si>
  <si>
    <t>双娇火锅味辣棒</t>
  </si>
  <si>
    <t>老陈皮（蜂蜜味）</t>
  </si>
  <si>
    <t>梅林美味午餐肉</t>
  </si>
  <si>
    <t>伯乐尝陈皮橄榄</t>
  </si>
  <si>
    <t>奥利奥48.5克经典原味</t>
  </si>
  <si>
    <t>奥利奥可可棒黑巧克力味58克</t>
  </si>
  <si>
    <t>日式梅丝</t>
  </si>
  <si>
    <t>老陈皮（甘草味）</t>
  </si>
  <si>
    <t>优给奥利杯草莓味沾酱饼干</t>
  </si>
  <si>
    <t>老干妈香菇油辣椒</t>
  </si>
  <si>
    <t>老干妈风味豆豉</t>
  </si>
  <si>
    <t>老干妈辣三丁油辣椒</t>
  </si>
  <si>
    <t>奥利奥双心脆香草味</t>
  </si>
  <si>
    <t>青豪园即食金针菇香辣味</t>
  </si>
  <si>
    <t>逍遥派AYY腿盐焗味</t>
  </si>
  <si>
    <t>伊飘卤鸡腿</t>
  </si>
  <si>
    <t>白大姐烤面筋藤椒味</t>
  </si>
  <si>
    <t>口口都过瘾素手撕牛肉</t>
  </si>
  <si>
    <t>穗之杰咪混合豆果虾条</t>
  </si>
  <si>
    <t>双娇牛尾巴</t>
  </si>
  <si>
    <t>齐治亮亮辣白菜味辣条</t>
  </si>
  <si>
    <t>旺旺泡芙草莓</t>
  </si>
  <si>
    <t>香卤魔片</t>
  </si>
  <si>
    <t>德芙碗装</t>
  </si>
  <si>
    <t>大星球杯</t>
  </si>
  <si>
    <t>淘爱代可可脂巧克力</t>
  </si>
  <si>
    <t>嗨吃家明星酸辣粉</t>
  </si>
  <si>
    <t>奶酪味勺</t>
  </si>
  <si>
    <t>有友泡凤爪120克</t>
  </si>
  <si>
    <t>有友泡凤爪100克</t>
  </si>
  <si>
    <t>有友泡凤爪80克</t>
  </si>
  <si>
    <t>华味亨话梅味西瓜子138克</t>
  </si>
  <si>
    <t>动漫珠珠精美胸章卡头</t>
  </si>
  <si>
    <t>喜之郎杯果冻200克</t>
  </si>
  <si>
    <t>喜之郎高杯果冻218克葡萄味</t>
  </si>
  <si>
    <t>米老头黑金芝士薄脆芝士味</t>
  </si>
  <si>
    <t>莫小希每日坚果沙琪玛南瓜籽味黑色</t>
  </si>
  <si>
    <t>莫小希猫山王榴莲沙琪玛</t>
  </si>
  <si>
    <t>法丽兹巧克力曲奇</t>
  </si>
  <si>
    <t>立晋冰淇淋棉花糖草莓味</t>
  </si>
  <si>
    <t>沙发猫手撕蟹味棒75克</t>
  </si>
  <si>
    <t>沙发猫川香牛肉麻辣味60g</t>
  </si>
  <si>
    <t>双娇爆品打卡臭干子62克</t>
  </si>
  <si>
    <t>华味亨鱿鱼仔</t>
  </si>
  <si>
    <t>3+2饼干</t>
  </si>
  <si>
    <t>麦香馥椰蓉面包65克</t>
  </si>
  <si>
    <t>甄记坊全麦吐司切片面包380克</t>
  </si>
  <si>
    <t>达丰90铁桶压缩干粮</t>
  </si>
  <si>
    <t>阿宽红油面皮120克</t>
  </si>
  <si>
    <t>脆香米桶装216克</t>
  </si>
  <si>
    <t>脆香米巧克力棒144克</t>
  </si>
  <si>
    <t>食滋源生巧福团160克</t>
  </si>
  <si>
    <t>125g优可麦即食汉堡黑椒牛排味</t>
  </si>
  <si>
    <t>400g好欢螺螺蛳粉</t>
  </si>
  <si>
    <t>柳江人家螺蛳粉</t>
  </si>
  <si>
    <t>90g宏途山药薄片</t>
  </si>
  <si>
    <t>银鹭桂圆莲子八宝粥</t>
  </si>
  <si>
    <t>娃哈哈桂圆莲子八宝粥</t>
  </si>
  <si>
    <t>迪拜风味代可可脂巧克力</t>
  </si>
  <si>
    <t>维他柠檬茶</t>
  </si>
  <si>
    <t>周启发打狗棒28克</t>
  </si>
  <si>
    <t>干登眼干鸭掌35克</t>
  </si>
  <si>
    <t>巧慕斯奶酪味山楂球酸甜味38克</t>
  </si>
  <si>
    <t>青豪园多味花生112克</t>
  </si>
  <si>
    <t>黑啤果味饮料</t>
  </si>
  <si>
    <t>酸奶板</t>
  </si>
  <si>
    <t>草原奶</t>
  </si>
  <si>
    <t>一元时光海苔</t>
  </si>
  <si>
    <t>麦丽素小瓶</t>
  </si>
  <si>
    <t>百变嘴脆香芝麻巧克力棒</t>
  </si>
  <si>
    <t>脆脆糖</t>
  </si>
  <si>
    <t>爆汽泡</t>
  </si>
  <si>
    <t>水晶钻石果冻</t>
  </si>
  <si>
    <t>一元盒六折叠</t>
  </si>
  <si>
    <t>绿健彩蝶巧克力</t>
  </si>
  <si>
    <t>刺激跳跳糖</t>
  </si>
  <si>
    <t>小萌宝贝200ml</t>
  </si>
  <si>
    <t>旺仔歪星人乳味饮料230ml</t>
  </si>
  <si>
    <t>蔬菜水果区</t>
    <phoneticPr fontId="2" type="noConversion"/>
  </si>
  <si>
    <t>苹果</t>
  </si>
  <si>
    <t>香蕉</t>
  </si>
  <si>
    <t>西瓜</t>
  </si>
  <si>
    <t>菠萝</t>
  </si>
  <si>
    <t>葡萄</t>
  </si>
  <si>
    <t>橙子</t>
  </si>
  <si>
    <t>哈密瓜</t>
  </si>
  <si>
    <t>小西红柿</t>
  </si>
  <si>
    <t>草莓</t>
  </si>
  <si>
    <t>水果刀</t>
  </si>
  <si>
    <t>芒果</t>
  </si>
  <si>
    <t>火龙果</t>
  </si>
  <si>
    <t>猕猴桃</t>
  </si>
  <si>
    <t>石榴榨汁</t>
  </si>
  <si>
    <t>百香果</t>
  </si>
  <si>
    <t>荔枝</t>
  </si>
  <si>
    <t>丑橘</t>
  </si>
  <si>
    <t>春天桔</t>
  </si>
  <si>
    <t>油桃</t>
  </si>
  <si>
    <t>红提</t>
  </si>
  <si>
    <t>坚果散称区</t>
    <phoneticPr fontId="2" type="noConversion"/>
  </si>
  <si>
    <t>葡萄干</t>
  </si>
  <si>
    <t>12.5元/斤</t>
  </si>
  <si>
    <t>夏威夷果</t>
  </si>
  <si>
    <t>18元/斤</t>
  </si>
  <si>
    <t>巴旦木</t>
  </si>
  <si>
    <t>16元/斤</t>
  </si>
  <si>
    <t>碧根果</t>
  </si>
  <si>
    <t>27元/斤</t>
  </si>
  <si>
    <t>新疆红枣</t>
  </si>
  <si>
    <t>6元/斤</t>
  </si>
  <si>
    <t>泡芙枣</t>
  </si>
  <si>
    <t>17.5元/斤</t>
  </si>
  <si>
    <t>玩具区</t>
    <phoneticPr fontId="2" type="noConversion"/>
  </si>
  <si>
    <t>华虹电池</t>
  </si>
  <si>
    <t>盲袋草莓熊手提袋</t>
  </si>
  <si>
    <t>德林杰水枪1527</t>
  </si>
  <si>
    <t>魔幻彩虹圈</t>
  </si>
  <si>
    <t>萌宠电动泡泡机</t>
  </si>
  <si>
    <t>欢乐天使娃娃</t>
  </si>
  <si>
    <t>毽子</t>
  </si>
  <si>
    <t>弹力球</t>
  </si>
  <si>
    <t>跳棋</t>
  </si>
  <si>
    <t>112C合金手枪</t>
  </si>
  <si>
    <t>子弹瓶</t>
  </si>
  <si>
    <t>2.5元1盒24个</t>
  </si>
  <si>
    <t>火药枪</t>
  </si>
  <si>
    <t>69*009</t>
  </si>
  <si>
    <t>哪吒一元包卡片</t>
  </si>
  <si>
    <t>0.625元/片</t>
  </si>
  <si>
    <t>一元奥特曼卡片</t>
  </si>
  <si>
    <t>0.4元/片</t>
  </si>
  <si>
    <t>手推轮子</t>
  </si>
  <si>
    <t>手推飞机</t>
  </si>
  <si>
    <t>平安鼓</t>
  </si>
  <si>
    <t>特技越野车</t>
  </si>
  <si>
    <t>3368-54合金车模</t>
  </si>
  <si>
    <t>尖叫鸡</t>
  </si>
  <si>
    <t>哪吒捏捏乐</t>
  </si>
  <si>
    <t>复仇者联盟终局之战</t>
  </si>
  <si>
    <t>小南瓜泡泡泥</t>
  </si>
  <si>
    <t>我的方块积木</t>
  </si>
  <si>
    <t>越野皮卡888-108</t>
  </si>
  <si>
    <t>大风车</t>
  </si>
  <si>
    <t>美甲</t>
  </si>
  <si>
    <t>笑脸气球</t>
  </si>
  <si>
    <t>麻花气球</t>
  </si>
  <si>
    <t>辉煌气球</t>
  </si>
  <si>
    <t>幻影战神</t>
  </si>
  <si>
    <t>遥控智能机器人小商王宇航员</t>
  </si>
  <si>
    <t>攀爬大脚车合金版</t>
  </si>
  <si>
    <t>极速漂移遥控车</t>
  </si>
  <si>
    <t>劲速越野者</t>
  </si>
  <si>
    <t>天狼战斗民族遥控坦克</t>
  </si>
  <si>
    <t>飞镖</t>
  </si>
  <si>
    <t>缤纷泡泡10孔泡泡枪</t>
  </si>
  <si>
    <t>太空人碟片故事机</t>
  </si>
  <si>
    <t>竞速争霸</t>
  </si>
  <si>
    <t>SPEEDCAR.  YF668</t>
  </si>
  <si>
    <t>合金车模</t>
  </si>
  <si>
    <t>凯蒂猫益智积木</t>
  </si>
  <si>
    <t>萌小奶牛万向声光工程车</t>
  </si>
  <si>
    <t>电动万向小火车</t>
  </si>
  <si>
    <t>电动万向直升机</t>
  </si>
  <si>
    <t>格洛克K18手动水枪</t>
  </si>
  <si>
    <t>电动声光武装直升机</t>
  </si>
  <si>
    <t>城市工程队</t>
  </si>
  <si>
    <t>城市环卫队</t>
  </si>
  <si>
    <t>筑梦工程队</t>
  </si>
  <si>
    <t>越野皮卡</t>
  </si>
  <si>
    <t>萄你欢喜泡泡泥</t>
  </si>
  <si>
    <t>小戒指</t>
  </si>
  <si>
    <t>精品手链</t>
  </si>
  <si>
    <t>哪吒勋章吧唧贴</t>
  </si>
  <si>
    <t>软弹枪822</t>
  </si>
  <si>
    <t>哪吒贴纸</t>
  </si>
  <si>
    <t>神奇水精灵</t>
  </si>
  <si>
    <t>迷你袖珍扑克</t>
  </si>
  <si>
    <t>武侠竹节人</t>
  </si>
  <si>
    <t>足球王国水游戏机</t>
  </si>
  <si>
    <t>花样滑板</t>
  </si>
  <si>
    <t>宇宙陀螺</t>
  </si>
  <si>
    <t>王者荣耀弓箭133</t>
  </si>
  <si>
    <t>五爪金龙蝴蝶刀</t>
  </si>
  <si>
    <t>合金蝴蝶刀</t>
  </si>
  <si>
    <t>合金双节棍</t>
  </si>
  <si>
    <t>哪吒连发飞碟枪</t>
  </si>
  <si>
    <t>全新锌合金兵器</t>
  </si>
  <si>
    <t>精美手链1</t>
  </si>
  <si>
    <t>磁力陀螺</t>
  </si>
  <si>
    <t>百变磁力方块</t>
  </si>
  <si>
    <t>弹力回力飞机</t>
  </si>
  <si>
    <t>哪吒卡片2元包</t>
  </si>
  <si>
    <t>手腕绳弹力球</t>
  </si>
  <si>
    <t>龙珠100入</t>
  </si>
  <si>
    <t>陆战之王拼装玩具</t>
  </si>
  <si>
    <t>路战王者</t>
  </si>
  <si>
    <t>时间沙漏</t>
  </si>
  <si>
    <t>吉祥龙钥匙扣</t>
  </si>
  <si>
    <t>毛绒挂件</t>
  </si>
  <si>
    <t>无畏空战积木</t>
  </si>
  <si>
    <t>萌趣弹珠机</t>
  </si>
  <si>
    <t>火焰刀水晶兵器</t>
  </si>
  <si>
    <t>哪吒剑陀螺</t>
  </si>
  <si>
    <t>按压风扇227-34</t>
  </si>
  <si>
    <t>王牌</t>
  </si>
  <si>
    <t>精美手链2</t>
  </si>
  <si>
    <t>时来运转手链492</t>
  </si>
  <si>
    <t>好运饰链项链</t>
  </si>
  <si>
    <t>双支隐形笔</t>
  </si>
  <si>
    <t>刀剑神域合金兵器</t>
  </si>
  <si>
    <t>秘密花园钻石贴</t>
  </si>
  <si>
    <t>彩虹圈8012</t>
  </si>
  <si>
    <t>泡芙小甜心</t>
  </si>
  <si>
    <t>百变穿搭豆豆本</t>
  </si>
  <si>
    <t>泡沫弹力球小</t>
  </si>
  <si>
    <t>萌趣香薰瓶香水</t>
  </si>
  <si>
    <t>扇子</t>
  </si>
  <si>
    <t>哪吒洞洞乐</t>
  </si>
  <si>
    <t>钥匙扣挂件</t>
  </si>
  <si>
    <t>神力王皮筋</t>
  </si>
  <si>
    <t>蓝牙耳机L9</t>
  </si>
  <si>
    <t>欧兰诺TWS无线蓝牙</t>
  </si>
  <si>
    <t>驱蚊菩萨手链</t>
  </si>
  <si>
    <t>哪吒安静书</t>
  </si>
  <si>
    <t>伸缩指读棒</t>
  </si>
  <si>
    <t>美甲贴套装</t>
  </si>
  <si>
    <t>变色鸭</t>
  </si>
  <si>
    <t>无敌盲盒</t>
  </si>
  <si>
    <t>哪吒大礼包</t>
  </si>
  <si>
    <t>手指变形陀螺</t>
  </si>
  <si>
    <t>俄罗斯方块</t>
  </si>
  <si>
    <t>一元金猪</t>
  </si>
  <si>
    <t>眼镜</t>
  </si>
  <si>
    <t>魔方世界</t>
  </si>
  <si>
    <t>魔方世界777-051</t>
  </si>
  <si>
    <t>放大镜</t>
  </si>
  <si>
    <t>哪吒动感陀螺</t>
  </si>
  <si>
    <t>星萌太空表</t>
  </si>
  <si>
    <t>趣味泡泡风扇</t>
  </si>
  <si>
    <t>疯狂整蛊包</t>
  </si>
  <si>
    <t>狂轰乱炸</t>
  </si>
  <si>
    <t>哪吒拆拆盒</t>
  </si>
  <si>
    <t>哪吒盲盒大礼包</t>
  </si>
  <si>
    <t>哪吒钻石画13</t>
  </si>
  <si>
    <t>涂鸦彩绘扇6050</t>
  </si>
  <si>
    <t>人仔积木</t>
  </si>
  <si>
    <t>第五人格吧唧贴</t>
  </si>
  <si>
    <t>多彩冰透粘粘球</t>
  </si>
  <si>
    <t>透明六孔竖笛</t>
  </si>
  <si>
    <t>彩虹圈</t>
  </si>
  <si>
    <t>哪吒。狼人。三国杀</t>
  </si>
  <si>
    <t>望远镜</t>
  </si>
  <si>
    <t>趣味泡泡枪K-016</t>
  </si>
  <si>
    <t>战地特攻</t>
  </si>
  <si>
    <t>哪吒儿童扑克牌</t>
  </si>
  <si>
    <t>拉布布珍珠钱包</t>
  </si>
  <si>
    <t>迷你教科书</t>
  </si>
  <si>
    <t>柯尔特连发水枪</t>
  </si>
  <si>
    <t>喜乐迪娃娃</t>
  </si>
  <si>
    <t>网红烟卡</t>
  </si>
  <si>
    <t>吓一跳口香糖</t>
  </si>
  <si>
    <t>植物大家族惊喜盲盒</t>
  </si>
  <si>
    <t>柿柿如意挂件</t>
  </si>
  <si>
    <t>迷你手持风扇</t>
  </si>
  <si>
    <t>超幸运洞洞盒</t>
  </si>
  <si>
    <t>拉布布公仔</t>
  </si>
  <si>
    <t>哪吒卷卷贴</t>
  </si>
  <si>
    <t>盲袋</t>
  </si>
  <si>
    <t>文具区</t>
    <phoneticPr fontId="2" type="noConversion"/>
  </si>
  <si>
    <t>闹钟068</t>
  </si>
  <si>
    <t>闹钟292</t>
  </si>
  <si>
    <t>卡通蘑菇头闹钟</t>
  </si>
  <si>
    <t>闹钟H39</t>
  </si>
  <si>
    <t>4#国旗</t>
  </si>
  <si>
    <t>200-08记号笔（黑）</t>
  </si>
  <si>
    <t>宏强磨磨擦笔2351</t>
  </si>
  <si>
    <t>宏强磨磨擦笔8651</t>
  </si>
  <si>
    <t>奥德美33290中性笔（黑）</t>
  </si>
  <si>
    <t>奥德美33112中性笔（蓝）</t>
  </si>
  <si>
    <t>4420胶布</t>
  </si>
  <si>
    <t>4440透明胶布</t>
  </si>
  <si>
    <t>薄新潮作业本</t>
  </si>
  <si>
    <t>奥德美3641展架中性笔</t>
  </si>
  <si>
    <t>晨光1821中性笔（黑）</t>
  </si>
  <si>
    <t>晨光GP-1111中性笔（红色）</t>
  </si>
  <si>
    <t>听雨轩585筒装中性笔</t>
  </si>
  <si>
    <t>2431盲盒中性笔</t>
  </si>
  <si>
    <t>最炫ZX-36桶装中性笔</t>
  </si>
  <si>
    <t>汉诺1504墨囊（蓝）</t>
  </si>
  <si>
    <t>永生钢笔3A37美工笔1.0尖</t>
  </si>
  <si>
    <t>205荧光笔（双色）</t>
  </si>
  <si>
    <t>6102-12闪光笔6118-12</t>
  </si>
  <si>
    <t>719-6荧光笔</t>
  </si>
  <si>
    <t>2028A荧光笔</t>
  </si>
  <si>
    <t>小鱼儿6830修正带</t>
  </si>
  <si>
    <t>多咪尼9330修正带</t>
  </si>
  <si>
    <t>晨奇修正带3836</t>
  </si>
  <si>
    <t>晨奇修正带3593</t>
  </si>
  <si>
    <t>晨奇修正带3878</t>
  </si>
  <si>
    <t>硬套尺</t>
  </si>
  <si>
    <t>罗弗2B考试橡皮擦205</t>
  </si>
  <si>
    <t>罗弗123橡皮</t>
  </si>
  <si>
    <t>小灵精5829小企鹅卷笔刀</t>
  </si>
  <si>
    <t>格致开心1907卷笔刀</t>
  </si>
  <si>
    <t>大头铅笔9559</t>
  </si>
  <si>
    <t>722B削笔机</t>
  </si>
  <si>
    <t>盒装笔袋男</t>
  </si>
  <si>
    <t>晨冠12色水彩笔981-12</t>
  </si>
  <si>
    <t>晨冠18色水彩笔981-18</t>
  </si>
  <si>
    <t>盒装笔袋女</t>
  </si>
  <si>
    <t>魔方</t>
  </si>
  <si>
    <t>永霸电池5号</t>
  </si>
  <si>
    <t>安全帽</t>
  </si>
  <si>
    <t>红领巾</t>
  </si>
  <si>
    <t>A302-11悟空 50K分类线圈本</t>
  </si>
  <si>
    <t>可爱兔A227-126悟空50K线圈本</t>
  </si>
  <si>
    <t>德派万品A5-023线圈本</t>
  </si>
  <si>
    <t>可爱兔660-8手工折纸</t>
  </si>
  <si>
    <t>5120精品绑带线圈本</t>
  </si>
  <si>
    <t>申士0018笔记本小</t>
  </si>
  <si>
    <t>狄彩257-50笔记本</t>
  </si>
  <si>
    <t>姚记扑克</t>
  </si>
  <si>
    <t>30335得力胶布</t>
  </si>
  <si>
    <t>日用品区</t>
    <phoneticPr fontId="2" type="noConversion"/>
  </si>
  <si>
    <t>3005杯子</t>
  </si>
  <si>
    <t>5米插排</t>
  </si>
  <si>
    <t>10米插排</t>
  </si>
  <si>
    <t>牙线棒</t>
  </si>
  <si>
    <t>好牙签</t>
  </si>
  <si>
    <t>圆瓶牙签</t>
  </si>
  <si>
    <t>浴巾</t>
  </si>
  <si>
    <t>鞋刷</t>
  </si>
  <si>
    <t>带灯花球</t>
  </si>
  <si>
    <t>男士凉拖鞋42</t>
  </si>
  <si>
    <t>男士凉拖鞋43</t>
  </si>
  <si>
    <t>男士凉拖鞋44</t>
  </si>
  <si>
    <t>519男士凉拖鞋40</t>
  </si>
  <si>
    <t>519男士凉拖鞋41</t>
  </si>
  <si>
    <t>519男士凉拖鞋42</t>
  </si>
  <si>
    <t>519男士凉拖鞋43</t>
  </si>
  <si>
    <t>519男士凉拖鞋44</t>
  </si>
  <si>
    <t>小勺子</t>
  </si>
  <si>
    <t>长把水晶刷子</t>
  </si>
  <si>
    <t>12元/包</t>
  </si>
  <si>
    <t>兰刷子8003</t>
  </si>
  <si>
    <t>3000w热得快B4</t>
  </si>
  <si>
    <t>5301八角杯6个装</t>
  </si>
  <si>
    <t>12元/盒</t>
  </si>
  <si>
    <t>302玻璃杯子</t>
  </si>
  <si>
    <t>058电动皮卡丘</t>
  </si>
  <si>
    <t>9903-A大画板</t>
  </si>
  <si>
    <t>中号吹龙40个装</t>
  </si>
  <si>
    <t>25元/包</t>
  </si>
  <si>
    <t>928克雕牌洗衣服</t>
  </si>
  <si>
    <t>80元/包</t>
  </si>
  <si>
    <t>2千克立白大师香氛洗衣液6瓶</t>
  </si>
  <si>
    <t>170元/箱</t>
  </si>
  <si>
    <t>佳洁士牙膏90克6支装</t>
  </si>
  <si>
    <t>15元/包</t>
  </si>
  <si>
    <t>黑人牙膏90克12支装</t>
  </si>
  <si>
    <t>60元/包</t>
  </si>
  <si>
    <t>办公剪刀</t>
  </si>
  <si>
    <t>30元/12个</t>
  </si>
  <si>
    <t>30000充电宝</t>
  </si>
  <si>
    <t>小天使姓名贴</t>
  </si>
  <si>
    <t>爱好950考试铅笔</t>
  </si>
  <si>
    <t>sz252手帐奖励贴纸</t>
  </si>
  <si>
    <t>HA哪吒贴画</t>
  </si>
  <si>
    <t>转盘中性笔</t>
  </si>
  <si>
    <t>哪吒2展架小线圈本</t>
  </si>
  <si>
    <t>地球仪</t>
  </si>
  <si>
    <t>悟空50K分类线圈本</t>
  </si>
  <si>
    <t>纸档案袋</t>
  </si>
  <si>
    <t>金利文文件夹</t>
  </si>
  <si>
    <t>凯文/广毅2公分档案盒</t>
  </si>
  <si>
    <t>寺庙用品区</t>
    <phoneticPr fontId="2" type="noConversion"/>
  </si>
  <si>
    <t>哈达4条装2.5米</t>
  </si>
  <si>
    <t>红包</t>
  </si>
  <si>
    <t>长药香</t>
  </si>
  <si>
    <t>中药香</t>
  </si>
  <si>
    <t>哈达黄袋</t>
  </si>
  <si>
    <t>哈达红袋</t>
  </si>
  <si>
    <t>哈达彩袋2.6米</t>
  </si>
  <si>
    <t>批发价67.52，建议零售价75</t>
    <phoneticPr fontId="2" type="noConversion"/>
  </si>
  <si>
    <t>批发价155，建议零售价180</t>
    <phoneticPr fontId="2" type="noConversion"/>
  </si>
  <si>
    <t>批发价97，建议零售价120</t>
    <phoneticPr fontId="2" type="noConversion"/>
  </si>
  <si>
    <t>批发价175，建议零售价200</t>
    <phoneticPr fontId="2" type="noConversion"/>
  </si>
  <si>
    <t>批发价139.92，建议零售价160</t>
    <phoneticPr fontId="2" type="noConversion"/>
  </si>
  <si>
    <t>批发价167.48，建议零售价220</t>
    <phoneticPr fontId="2" type="noConversion"/>
  </si>
  <si>
    <t>批发价263，建议零售价300</t>
    <phoneticPr fontId="2" type="noConversion"/>
  </si>
  <si>
    <t>批发价158，建议零售价180</t>
    <phoneticPr fontId="2" type="noConversion"/>
  </si>
  <si>
    <t>批发价121.9，建议零售价150</t>
    <phoneticPr fontId="2" type="noConversion"/>
  </si>
  <si>
    <t>批发价218.36，建议零售价250</t>
    <phoneticPr fontId="2" type="noConversion"/>
  </si>
  <si>
    <t>好猫细支长乐</t>
    <phoneticPr fontId="2" type="noConversion"/>
  </si>
  <si>
    <t>批发价97，建议零售价110</t>
    <phoneticPr fontId="2" type="noConversion"/>
  </si>
  <si>
    <t>批发价243.8，建议零售价280</t>
    <phoneticPr fontId="2" type="noConversion"/>
  </si>
  <si>
    <t>批发价114.5，建议零售价130</t>
    <phoneticPr fontId="2" type="noConversion"/>
  </si>
  <si>
    <t>批发价121.9，建议零售价160</t>
    <phoneticPr fontId="2" type="noConversion"/>
  </si>
  <si>
    <t>批发价201.4，建议零售价230</t>
    <phoneticPr fontId="2" type="noConversion"/>
  </si>
  <si>
    <t>批发价381.6，建议零售价500</t>
    <phoneticPr fontId="2" type="noConversion"/>
  </si>
  <si>
    <t>批发价678.4，建议零售价800</t>
    <phoneticPr fontId="2" type="noConversion"/>
  </si>
  <si>
    <t>批发价424，建议零售价500</t>
    <phoneticPr fontId="2" type="noConversion"/>
  </si>
  <si>
    <t>批发价53，建议零售价70</t>
    <phoneticPr fontId="2" type="noConversion"/>
  </si>
  <si>
    <t>批发价175，建议零售价250</t>
    <phoneticPr fontId="2" type="noConversion"/>
  </si>
  <si>
    <t>批发价225，建议零售价260</t>
    <phoneticPr fontId="2" type="noConversion"/>
  </si>
  <si>
    <t>批发价129.3，建议零售价150</t>
    <phoneticPr fontId="2" type="noConversion"/>
  </si>
  <si>
    <t>批发价678.4，建议零售价1000</t>
    <phoneticPr fontId="2" type="noConversion"/>
  </si>
  <si>
    <t>批发价360.4，建议零售价420</t>
    <phoneticPr fontId="2" type="noConversion"/>
  </si>
  <si>
    <t>批发价201.4，建议零售价250</t>
    <phoneticPr fontId="2" type="noConversion"/>
  </si>
  <si>
    <t>批发价455.8，建议零售价500</t>
    <phoneticPr fontId="2" type="noConversion"/>
  </si>
  <si>
    <t>批发价263，建议零售价400</t>
    <phoneticPr fontId="2" type="noConversion"/>
  </si>
  <si>
    <t>批发价339.2，建议零售价400</t>
    <phoneticPr fontId="2" type="noConversion"/>
  </si>
  <si>
    <t>批发价188.68，建议零售价220</t>
    <phoneticPr fontId="2" type="noConversion"/>
  </si>
  <si>
    <t>批发价114.5，建议零售价140</t>
    <phoneticPr fontId="2" type="noConversion"/>
  </si>
  <si>
    <t>批发价225，建议零售价300</t>
    <phoneticPr fontId="2" type="noConversion"/>
  </si>
  <si>
    <t>批发价53，建议零售价60</t>
    <phoneticPr fontId="2" type="noConversion"/>
  </si>
  <si>
    <t>批发价61.5，建议零售价70</t>
    <phoneticPr fontId="2" type="noConversion"/>
  </si>
  <si>
    <t>玉溪软尚善</t>
    <phoneticPr fontId="2" type="noConversion"/>
  </si>
  <si>
    <t>批发价381.6，建议零售价450</t>
    <phoneticPr fontId="2" type="noConversion"/>
  </si>
  <si>
    <t>批发价848，建议零售价1000</t>
    <phoneticPr fontId="2" type="noConversion"/>
  </si>
  <si>
    <t>批发价720.8，建议零售价1000</t>
    <phoneticPr fontId="2" type="noConversion"/>
  </si>
  <si>
    <t>批发价206.7，建议零售价230</t>
    <phoneticPr fontId="2" type="noConversion"/>
  </si>
  <si>
    <t>批发价424，建议零售价600</t>
    <phoneticPr fontId="2" type="noConversion"/>
  </si>
  <si>
    <t>黑牡丹中支</t>
    <phoneticPr fontId="2" type="noConversion"/>
  </si>
  <si>
    <t>批发价339.2，建议零售价500</t>
    <phoneticPr fontId="2" type="noConversion"/>
  </si>
  <si>
    <t>批发价238.5，建议零售价300</t>
    <phoneticPr fontId="2" type="noConversion"/>
  </si>
  <si>
    <t>黄金叶细天叶</t>
    <phoneticPr fontId="2" type="noConversion"/>
  </si>
  <si>
    <t>批发价202.5，建议零售价250</t>
    <phoneticPr fontId="2" type="noConversion"/>
  </si>
  <si>
    <t>53元/件，1件15瓶</t>
    <phoneticPr fontId="2" type="noConversion"/>
  </si>
  <si>
    <t>43元/件，1件15瓶</t>
    <phoneticPr fontId="2" type="noConversion"/>
  </si>
  <si>
    <t>58元/件，1件15瓶</t>
    <phoneticPr fontId="2" type="noConversion"/>
  </si>
  <si>
    <t>58元/件，1件24瓶</t>
    <phoneticPr fontId="2" type="noConversion"/>
  </si>
  <si>
    <t>57元/件，1件24瓶</t>
    <phoneticPr fontId="2" type="noConversion"/>
  </si>
  <si>
    <t>34元/件，1件15瓶</t>
    <phoneticPr fontId="2" type="noConversion"/>
  </si>
  <si>
    <t>33元/件，1件15瓶</t>
    <phoneticPr fontId="2" type="noConversion"/>
  </si>
  <si>
    <t>48元/件，1件24瓶</t>
    <phoneticPr fontId="2" type="noConversion"/>
  </si>
  <si>
    <t>47元/件，1件24瓶</t>
    <phoneticPr fontId="2" type="noConversion"/>
  </si>
  <si>
    <t>46元/件，1件24瓶</t>
    <phoneticPr fontId="2" type="noConversion"/>
  </si>
  <si>
    <t>36元/件，1件24瓶</t>
    <phoneticPr fontId="2" type="noConversion"/>
  </si>
  <si>
    <t>32元/件，1件40瓶</t>
    <phoneticPr fontId="2" type="noConversion"/>
  </si>
  <si>
    <t>40元/件，1件12瓶</t>
    <phoneticPr fontId="2" type="noConversion"/>
  </si>
  <si>
    <t>40元/提，1提12瓶</t>
    <phoneticPr fontId="2" type="noConversion"/>
  </si>
  <si>
    <t>46元/件，1件12瓶</t>
    <phoneticPr fontId="2" type="noConversion"/>
  </si>
  <si>
    <t>23元/件，1件24瓶</t>
    <phoneticPr fontId="2" type="noConversion"/>
  </si>
  <si>
    <t>24元/件，1件24瓶</t>
    <phoneticPr fontId="2" type="noConversion"/>
  </si>
  <si>
    <t>22元/件，1件24瓶</t>
    <phoneticPr fontId="2" type="noConversion"/>
  </si>
  <si>
    <t>57元/件，1件15瓶</t>
    <phoneticPr fontId="2" type="noConversion"/>
  </si>
  <si>
    <t>72元/件，1件30瓶</t>
    <phoneticPr fontId="2" type="noConversion"/>
  </si>
  <si>
    <t>45元/件，1件15瓶</t>
    <phoneticPr fontId="2" type="noConversion"/>
  </si>
  <si>
    <t>59元/件，1件15瓶</t>
    <phoneticPr fontId="2" type="noConversion"/>
  </si>
  <si>
    <t>屈臣氏苏打汽水原味罐装</t>
    <phoneticPr fontId="2" type="noConversion"/>
  </si>
  <si>
    <t>78元/件，1件24瓶</t>
    <phoneticPr fontId="2" type="noConversion"/>
  </si>
  <si>
    <t>50元/件，1件15瓶</t>
    <phoneticPr fontId="2" type="noConversion"/>
  </si>
  <si>
    <t>41元/件，1件24瓶</t>
    <phoneticPr fontId="2" type="noConversion"/>
  </si>
  <si>
    <t>53元/件，1件12瓶</t>
    <phoneticPr fontId="2" type="noConversion"/>
  </si>
  <si>
    <t>旺仔牛奶罐装245mL</t>
    <phoneticPr fontId="2" type="noConversion"/>
  </si>
  <si>
    <t>93元/件，1件24瓶</t>
    <phoneticPr fontId="2" type="noConversion"/>
  </si>
  <si>
    <t>38元/件，1件6瓶</t>
    <phoneticPr fontId="2" type="noConversion"/>
  </si>
  <si>
    <t>58元/件，1件12瓶</t>
    <phoneticPr fontId="2" type="noConversion"/>
  </si>
  <si>
    <t>57元/件，1件12瓶</t>
    <phoneticPr fontId="2" type="noConversion"/>
  </si>
  <si>
    <t>优乐美红豆奶茶</t>
    <phoneticPr fontId="2" type="noConversion"/>
  </si>
  <si>
    <t>115元/件，1件30瓶</t>
    <phoneticPr fontId="2" type="noConversion"/>
  </si>
  <si>
    <t>49元/件，1件15瓶</t>
    <phoneticPr fontId="2" type="noConversion"/>
  </si>
  <si>
    <t>55元/件，1件15瓶</t>
    <phoneticPr fontId="2" type="noConversion"/>
  </si>
  <si>
    <t>王老吉瓶装500mL</t>
    <phoneticPr fontId="2" type="noConversion"/>
  </si>
  <si>
    <t>48元/件，1件15瓶</t>
    <phoneticPr fontId="2" type="noConversion"/>
  </si>
  <si>
    <t>80元/件，1件24瓶</t>
    <phoneticPr fontId="2" type="noConversion"/>
  </si>
  <si>
    <t>86元/件，1件24瓶</t>
    <phoneticPr fontId="2" type="noConversion"/>
  </si>
  <si>
    <t>115元/件，1件24瓶</t>
    <phoneticPr fontId="2" type="noConversion"/>
  </si>
  <si>
    <t>75元/件，1件24瓶</t>
    <phoneticPr fontId="2" type="noConversion"/>
  </si>
  <si>
    <t>纸安慕希</t>
    <phoneticPr fontId="2" type="noConversion"/>
  </si>
  <si>
    <t>瓶安慕希</t>
    <phoneticPr fontId="2" type="noConversion"/>
  </si>
  <si>
    <t>52元/提</t>
    <phoneticPr fontId="2" type="noConversion"/>
  </si>
  <si>
    <t>67元/提</t>
    <phoneticPr fontId="2" type="noConversion"/>
  </si>
  <si>
    <t>今六缘大卡能量680mL</t>
    <phoneticPr fontId="2" type="noConversion"/>
  </si>
  <si>
    <t>120元/件，1件12瓶</t>
    <phoneticPr fontId="2" type="noConversion"/>
  </si>
  <si>
    <t>37元/件，1件24瓶</t>
    <phoneticPr fontId="2" type="noConversion"/>
  </si>
  <si>
    <t>53元/件，1件24瓶</t>
    <phoneticPr fontId="2" type="noConversion"/>
  </si>
  <si>
    <t>百岁山570mL</t>
    <phoneticPr fontId="2" type="noConversion"/>
  </si>
  <si>
    <t>40元/件，1件24瓶</t>
    <phoneticPr fontId="2" type="noConversion"/>
  </si>
  <si>
    <t>黄金叶乐途</t>
    <phoneticPr fontId="2" type="noConversion"/>
  </si>
  <si>
    <t>黄金叶小目标</t>
    <phoneticPr fontId="2" type="noConversion"/>
  </si>
  <si>
    <t>22元/件，1件15瓶</t>
    <phoneticPr fontId="2" type="noConversion"/>
  </si>
  <si>
    <t>36元/件，1件40袋</t>
    <phoneticPr fontId="2" type="noConversion"/>
  </si>
  <si>
    <t>148元/件，1件12瓶</t>
    <phoneticPr fontId="2" type="noConversion"/>
  </si>
  <si>
    <t>180元/件，1件12瓶</t>
    <phoneticPr fontId="2" type="noConversion"/>
  </si>
  <si>
    <t>110元/件，1件24瓶</t>
    <phoneticPr fontId="2" type="noConversion"/>
  </si>
  <si>
    <t>305元/件，1件24瓶</t>
    <phoneticPr fontId="2" type="noConversion"/>
  </si>
  <si>
    <t>牛栏山二锅头白酒100mL</t>
    <phoneticPr fontId="2" type="noConversion"/>
  </si>
  <si>
    <t>180元/件，1件</t>
    <phoneticPr fontId="2" type="noConversion"/>
  </si>
  <si>
    <t>康师傅绿茶500mL</t>
    <phoneticPr fontId="2" type="noConversion"/>
  </si>
  <si>
    <t>啤儿茶爽</t>
    <phoneticPr fontId="2" type="noConversion"/>
  </si>
  <si>
    <t>155元/件，1件24瓶</t>
    <phoneticPr fontId="2" type="noConversion"/>
  </si>
  <si>
    <t>54元/件，1件12瓶</t>
    <phoneticPr fontId="2" type="noConversion"/>
  </si>
  <si>
    <t>63元/件，1件24瓶</t>
    <phoneticPr fontId="2" type="noConversion"/>
  </si>
  <si>
    <t>235元/件，1件8袋，1袋5包</t>
    <phoneticPr fontId="2" type="noConversion"/>
  </si>
  <si>
    <t>三养火鸡面袋装</t>
    <phoneticPr fontId="2" type="noConversion"/>
  </si>
  <si>
    <t>83元/件，1件30根</t>
    <phoneticPr fontId="2" type="noConversion"/>
  </si>
  <si>
    <t>55元/件，1件100根</t>
    <phoneticPr fontId="2" type="noConversion"/>
  </si>
  <si>
    <t>1个单位进货价格</t>
    <phoneticPr fontId="2" type="noConversion"/>
  </si>
  <si>
    <t>1件箱套条包盒价格</t>
    <phoneticPr fontId="2" type="noConversion"/>
  </si>
  <si>
    <t>1件箱套条包盒数量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</si>
</sst>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14" x14ac:knownFonts="1">
    <font>
      <sz val="11"/>
      <color theme="1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  <font>
      <b/>
      <sz val="14"/>
      <color theme="1"/>
      <name val="宋体"/>
      <family val="3"/>
      <charset val="134"/>
    </font>
    <font>
      <b/>
      <sz val="12"/>
      <color theme="1"/>
      <name val="宋体"/>
      <family val="3"/>
      <charset val="134"/>
    </font>
    <font>
      <sz val="12"/>
      <color theme="1"/>
      <name val="宋体"/>
      <family val="3"/>
      <charset val="134"/>
    </font>
    <font>
      <sz val="12"/>
      <color rgb="FF000000"/>
      <name val="宋体"/>
      <family val="3"/>
      <charset val="134"/>
    </font>
    <font>
      <b/>
      <sz val="12"/>
      <color rgb="FF404040"/>
      <name val="宋体"/>
      <family val="3"/>
      <charset val="134"/>
    </font>
    <font>
      <b/>
      <sz val="12"/>
      <color rgb="FF000000"/>
      <name val="宋体"/>
      <family val="3"/>
      <charset val="134"/>
    </font>
    <font>
      <sz val="12"/>
      <color theme="1"/>
      <name val="Calibri"/>
      <family val="2"/>
    </font>
    <font>
      <u/>
      <sz val="11"/>
      <color theme="10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2"/>
      <color rgb="FFFF0000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A9D18E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DC3E6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9" fontId="12" fillId="0" borderId="0" applyFont="0" applyFill="0" applyBorder="0" applyAlignment="0" applyProtection="0">
      <alignment vertical="center"/>
    </xf>
  </cellStyleXfs>
  <cellXfs count="23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2" borderId="0" xfId="0" applyFont="1" applyFill="1" applyAlignment="1">
      <alignment horizontal="left" vertical="center"/>
    </xf>
    <xf numFmtId="0" fontId="7" fillId="3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left"/>
    </xf>
    <xf numFmtId="0" fontId="7" fillId="3" borderId="0" xfId="0" applyFont="1" applyFill="1" applyAlignment="1">
      <alignment horizont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left"/>
    </xf>
    <xf numFmtId="0" fontId="6" fillId="4" borderId="0" xfId="0" applyFont="1" applyFill="1" applyAlignment="1">
      <alignment horizontal="left" vertical="center"/>
    </xf>
    <xf numFmtId="0" fontId="6" fillId="4" borderId="0" xfId="0" applyFont="1" applyFill="1" applyAlignment="1">
      <alignment horizontal="left"/>
    </xf>
    <xf numFmtId="0" fontId="8" fillId="0" borderId="0" xfId="0" applyFont="1" applyAlignment="1">
      <alignment horizontal="left" vertical="center" wrapText="1"/>
    </xf>
    <xf numFmtId="0" fontId="9" fillId="5" borderId="0" xfId="0" applyFont="1" applyFill="1" applyAlignment="1">
      <alignment horizontal="center" vertical="center" wrapText="1"/>
    </xf>
    <xf numFmtId="0" fontId="7" fillId="5" borderId="0" xfId="0" applyFont="1" applyFill="1" applyAlignment="1">
      <alignment horizontal="center"/>
    </xf>
    <xf numFmtId="0" fontId="7" fillId="5" borderId="0" xfId="0" applyFont="1" applyFill="1" applyAlignment="1">
      <alignment horizontal="center" vertical="center"/>
    </xf>
    <xf numFmtId="0" fontId="11" fillId="0" borderId="0" xfId="1" applyFont="1" applyAlignment="1">
      <alignment horizontal="left" vertical="center"/>
    </xf>
    <xf numFmtId="0" fontId="5" fillId="0" borderId="0" xfId="0" applyFont="1" applyAlignment="1">
      <alignment horizontal="left"/>
    </xf>
    <xf numFmtId="0" fontId="9" fillId="5" borderId="0" xfId="0" applyFont="1" applyFill="1" applyAlignment="1">
      <alignment horizontal="center"/>
    </xf>
    <xf numFmtId="176" fontId="6" fillId="0" borderId="0" xfId="2" applyNumberFormat="1" applyFont="1" applyAlignment="1">
      <alignment horizontal="center" vertical="center"/>
    </xf>
    <xf numFmtId="0" fontId="13" fillId="0" borderId="0" xfId="0" applyFont="1" applyAlignment="1">
      <alignment horizontal="center" vertical="center"/>
    </xf>
  </cellXfs>
  <cellStyles count="3">
    <cellStyle name="百分比" xfId="2" builtinId="5"/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&#21916;&#20043;&#37070;&#26524;&#27713;&#26524;&#20923;495&#20811;&#20160;&#38182;&#21619;@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109"/>
  <sheetViews>
    <sheetView tabSelected="1" workbookViewId="0">
      <pane ySplit="1" topLeftCell="A181" activePane="bottomLeft" state="frozen"/>
      <selection pane="bottomLeft" activeCell="E190" sqref="E190"/>
    </sheetView>
  </sheetViews>
  <sheetFormatPr defaultRowHeight="15" x14ac:dyDescent="0.3"/>
  <cols>
    <col min="1" max="1" width="8.6640625" style="4"/>
    <col min="2" max="2" width="8.6640625" style="5"/>
    <col min="3" max="3" width="31.6640625" style="10" customWidth="1"/>
    <col min="4" max="4" width="8.6640625" style="5"/>
    <col min="5" max="5" width="23.33203125" style="5" customWidth="1"/>
    <col min="6" max="6" width="21.75" style="5" customWidth="1"/>
    <col min="7" max="7" width="20.1640625" style="5" bestFit="1" customWidth="1"/>
    <col min="8" max="12" width="8.6640625" style="5"/>
    <col min="13" max="13" width="12" style="5" customWidth="1"/>
    <col min="14" max="14" width="32.75" style="5" customWidth="1"/>
    <col min="15" max="16384" width="8.6640625" style="5"/>
  </cols>
  <sheetData>
    <row r="1" spans="1:14" s="3" customFormat="1" ht="17.5" x14ac:dyDescent="0.3">
      <c r="A1" s="3" t="s">
        <v>16</v>
      </c>
      <c r="B1" s="3" t="s">
        <v>17</v>
      </c>
      <c r="C1" s="3" t="s">
        <v>18</v>
      </c>
      <c r="D1" s="3" t="s">
        <v>19</v>
      </c>
      <c r="E1" s="3" t="s">
        <v>1127</v>
      </c>
      <c r="F1" s="3" t="s">
        <v>1128</v>
      </c>
      <c r="G1" s="3" t="s">
        <v>1126</v>
      </c>
      <c r="H1" s="3" t="s">
        <v>20</v>
      </c>
      <c r="I1" s="3" t="s">
        <v>21</v>
      </c>
      <c r="J1" s="3" t="s">
        <v>22</v>
      </c>
      <c r="K1" s="3" t="s">
        <v>23</v>
      </c>
      <c r="L1" s="3" t="s">
        <v>24</v>
      </c>
      <c r="M1" s="3" t="s">
        <v>25</v>
      </c>
      <c r="N1" s="3" t="s">
        <v>26</v>
      </c>
    </row>
    <row r="2" spans="1:14" x14ac:dyDescent="0.3">
      <c r="A2" s="4" t="s">
        <v>27</v>
      </c>
      <c r="C2" s="6" t="s">
        <v>28</v>
      </c>
      <c r="E2" s="5">
        <v>67.52</v>
      </c>
      <c r="F2" s="5">
        <v>10</v>
      </c>
      <c r="G2" s="5">
        <f>E2/F2</f>
        <v>6.7519999999999998</v>
      </c>
      <c r="H2" s="7">
        <v>8</v>
      </c>
      <c r="I2" s="21">
        <f>(H2-G2)/G2</f>
        <v>0.18483412322274886</v>
      </c>
      <c r="N2" s="5" t="s">
        <v>1010</v>
      </c>
    </row>
    <row r="3" spans="1:14" x14ac:dyDescent="0.3">
      <c r="C3" s="6" t="s">
        <v>32</v>
      </c>
      <c r="E3" s="5">
        <v>155</v>
      </c>
      <c r="F3" s="5">
        <v>10</v>
      </c>
      <c r="G3" s="5">
        <f t="shared" ref="G3:G6" si="0">E3/F3</f>
        <v>15.5</v>
      </c>
      <c r="H3" s="7">
        <v>20</v>
      </c>
      <c r="I3" s="21">
        <f>(H3-G3)/G3</f>
        <v>0.29032258064516131</v>
      </c>
      <c r="N3" s="5" t="s">
        <v>1011</v>
      </c>
    </row>
    <row r="4" spans="1:14" x14ac:dyDescent="0.3">
      <c r="C4" s="6" t="s">
        <v>39</v>
      </c>
      <c r="E4" s="5">
        <v>158</v>
      </c>
      <c r="F4" s="5">
        <v>10</v>
      </c>
      <c r="G4" s="5">
        <f t="shared" si="0"/>
        <v>15.8</v>
      </c>
      <c r="H4" s="7">
        <v>18</v>
      </c>
      <c r="I4" s="21">
        <f>(H4-G4)/G4</f>
        <v>0.13924050632911386</v>
      </c>
      <c r="N4" s="5" t="s">
        <v>1017</v>
      </c>
    </row>
    <row r="5" spans="1:14" x14ac:dyDescent="0.3">
      <c r="C5" s="6" t="s">
        <v>59</v>
      </c>
      <c r="E5" s="5">
        <v>263</v>
      </c>
      <c r="F5" s="5">
        <v>10</v>
      </c>
      <c r="G5" s="5">
        <f t="shared" si="0"/>
        <v>26.3</v>
      </c>
      <c r="H5" s="7">
        <v>30</v>
      </c>
      <c r="I5" s="21">
        <f>(H5-G5)/G5</f>
        <v>0.14068441064638781</v>
      </c>
      <c r="N5" s="5" t="s">
        <v>1016</v>
      </c>
    </row>
    <row r="6" spans="1:14" x14ac:dyDescent="0.3">
      <c r="C6" s="6" t="s">
        <v>77</v>
      </c>
      <c r="E6" s="5">
        <v>53</v>
      </c>
      <c r="F6" s="5">
        <v>10</v>
      </c>
      <c r="G6" s="5">
        <f t="shared" si="0"/>
        <v>5.3</v>
      </c>
      <c r="H6" s="7">
        <v>6</v>
      </c>
      <c r="N6" s="5" t="s">
        <v>1042</v>
      </c>
    </row>
    <row r="7" spans="1:14" x14ac:dyDescent="0.3">
      <c r="C7" s="10" t="s">
        <v>103</v>
      </c>
      <c r="H7" s="7">
        <v>8</v>
      </c>
    </row>
    <row r="8" spans="1:14" x14ac:dyDescent="0.3">
      <c r="C8" s="10" t="s">
        <v>104</v>
      </c>
      <c r="H8" s="7">
        <v>20</v>
      </c>
    </row>
    <row r="9" spans="1:14" x14ac:dyDescent="0.3">
      <c r="C9" s="10" t="s">
        <v>105</v>
      </c>
      <c r="H9" s="7">
        <v>18</v>
      </c>
    </row>
    <row r="10" spans="1:14" x14ac:dyDescent="0.3">
      <c r="C10" s="6" t="s">
        <v>106</v>
      </c>
      <c r="H10" s="7">
        <v>30</v>
      </c>
    </row>
    <row r="11" spans="1:14" x14ac:dyDescent="0.3">
      <c r="C11" s="6" t="s">
        <v>96</v>
      </c>
      <c r="E11" s="5">
        <v>263</v>
      </c>
      <c r="G11" s="5">
        <v>26.3</v>
      </c>
      <c r="H11" s="7">
        <v>30</v>
      </c>
      <c r="N11" s="5" t="s">
        <v>1016</v>
      </c>
    </row>
    <row r="12" spans="1:14" x14ac:dyDescent="0.3">
      <c r="C12" s="6" t="s">
        <v>46</v>
      </c>
      <c r="E12" s="5">
        <v>114.5</v>
      </c>
      <c r="G12" s="5">
        <v>11.45</v>
      </c>
      <c r="H12" s="7">
        <v>14</v>
      </c>
      <c r="I12" s="21">
        <f>(H12-G12)/G12</f>
        <v>0.2227074235807861</v>
      </c>
      <c r="N12" s="5" t="s">
        <v>1023</v>
      </c>
    </row>
    <row r="13" spans="1:14" x14ac:dyDescent="0.3">
      <c r="C13" s="6" t="s">
        <v>89</v>
      </c>
      <c r="E13" s="5">
        <v>206.7</v>
      </c>
      <c r="G13" s="5">
        <v>20.67</v>
      </c>
      <c r="H13" s="7">
        <v>25</v>
      </c>
      <c r="N13" s="5" t="s">
        <v>1048</v>
      </c>
    </row>
    <row r="14" spans="1:14" x14ac:dyDescent="0.3">
      <c r="C14" s="6" t="s">
        <v>40</v>
      </c>
      <c r="H14" s="7">
        <v>16</v>
      </c>
      <c r="I14" s="21" t="e">
        <f>(H14-G14)/G14</f>
        <v>#DIV/0!</v>
      </c>
    </row>
    <row r="15" spans="1:14" x14ac:dyDescent="0.3">
      <c r="C15" s="6" t="s">
        <v>74</v>
      </c>
      <c r="H15" s="7">
        <v>30</v>
      </c>
    </row>
    <row r="16" spans="1:14" x14ac:dyDescent="0.3">
      <c r="C16" s="6" t="s">
        <v>58</v>
      </c>
      <c r="H16" s="7">
        <v>30</v>
      </c>
      <c r="I16" s="21" t="e">
        <f>(H16-G16)/G16</f>
        <v>#DIV/0!</v>
      </c>
    </row>
    <row r="17" spans="3:14" x14ac:dyDescent="0.3">
      <c r="C17" s="6" t="s">
        <v>1107</v>
      </c>
      <c r="E17" s="5">
        <v>121.9</v>
      </c>
      <c r="G17" s="5">
        <v>12.19</v>
      </c>
      <c r="H17" s="7">
        <v>17</v>
      </c>
      <c r="I17" s="21">
        <f t="shared" ref="I17:I89" si="1">(H17-G17)/G17</f>
        <v>0.39458572600492214</v>
      </c>
      <c r="N17" s="5" t="s">
        <v>1018</v>
      </c>
    </row>
    <row r="18" spans="3:14" x14ac:dyDescent="0.3">
      <c r="C18" s="6" t="s">
        <v>1108</v>
      </c>
      <c r="E18" s="5">
        <v>121.9</v>
      </c>
      <c r="G18" s="5">
        <v>12.19</v>
      </c>
      <c r="H18" s="7">
        <v>15</v>
      </c>
      <c r="I18" s="21">
        <f>(H18-G18)/G18</f>
        <v>0.23051681706316657</v>
      </c>
      <c r="N18" s="5" t="s">
        <v>1018</v>
      </c>
    </row>
    <row r="19" spans="3:14" x14ac:dyDescent="0.3">
      <c r="C19" s="6" t="s">
        <v>35</v>
      </c>
      <c r="E19" s="5">
        <v>139.91999999999999</v>
      </c>
      <c r="G19" s="5">
        <v>13.992000000000001</v>
      </c>
      <c r="H19" s="7">
        <v>16</v>
      </c>
      <c r="I19" s="21">
        <f>(H19-G19)/G19</f>
        <v>0.14351057747284154</v>
      </c>
      <c r="N19" s="5" t="s">
        <v>1014</v>
      </c>
    </row>
    <row r="20" spans="3:14" x14ac:dyDescent="0.3">
      <c r="C20" s="6" t="s">
        <v>55</v>
      </c>
      <c r="E20" s="5">
        <v>175</v>
      </c>
      <c r="G20" s="5">
        <v>17.5</v>
      </c>
      <c r="H20" s="7">
        <v>25</v>
      </c>
      <c r="I20" s="21">
        <f>(H20-G20)/G20</f>
        <v>0.42857142857142855</v>
      </c>
      <c r="N20" s="5" t="s">
        <v>1030</v>
      </c>
    </row>
    <row r="21" spans="3:14" x14ac:dyDescent="0.3">
      <c r="C21" s="6" t="s">
        <v>63</v>
      </c>
      <c r="E21" s="5">
        <v>678.4</v>
      </c>
      <c r="G21" s="5">
        <v>67.84</v>
      </c>
      <c r="H21" s="7">
        <v>100</v>
      </c>
      <c r="I21" s="21">
        <f>(H21-G21)/G21</f>
        <v>0.47405660377358483</v>
      </c>
      <c r="N21" s="5" t="s">
        <v>1033</v>
      </c>
    </row>
    <row r="22" spans="3:14" x14ac:dyDescent="0.3">
      <c r="C22" s="6" t="s">
        <v>67</v>
      </c>
      <c r="E22" s="5">
        <v>455.8</v>
      </c>
      <c r="G22" s="5">
        <v>45.58</v>
      </c>
      <c r="H22" s="7">
        <v>60</v>
      </c>
      <c r="I22" s="21">
        <f>(H22-G22)/G22</f>
        <v>0.31636682755594564</v>
      </c>
      <c r="N22" s="5" t="s">
        <v>1036</v>
      </c>
    </row>
    <row r="23" spans="3:14" x14ac:dyDescent="0.3">
      <c r="C23" s="6" t="s">
        <v>1053</v>
      </c>
      <c r="E23" s="5">
        <v>848</v>
      </c>
      <c r="G23" s="5">
        <v>84.8</v>
      </c>
      <c r="H23" s="7">
        <v>100</v>
      </c>
      <c r="N23" s="5" t="s">
        <v>1046</v>
      </c>
    </row>
    <row r="24" spans="3:14" x14ac:dyDescent="0.25">
      <c r="C24" s="11" t="s">
        <v>93</v>
      </c>
      <c r="H24" s="9"/>
    </row>
    <row r="25" spans="3:14" x14ac:dyDescent="0.3">
      <c r="C25" s="6" t="s">
        <v>30</v>
      </c>
      <c r="H25" s="7">
        <v>20</v>
      </c>
      <c r="I25" s="21" t="e">
        <f>(H25-G25)/G25</f>
        <v>#DIV/0!</v>
      </c>
    </row>
    <row r="26" spans="3:14" x14ac:dyDescent="0.3">
      <c r="C26" s="6" t="s">
        <v>48</v>
      </c>
      <c r="E26" s="5">
        <v>139.91999999999999</v>
      </c>
      <c r="G26" s="5">
        <v>13.992000000000001</v>
      </c>
      <c r="H26" s="7">
        <v>16</v>
      </c>
      <c r="I26" s="21">
        <f>(H26-G26)/G26</f>
        <v>0.14351057747284154</v>
      </c>
      <c r="N26" s="5" t="s">
        <v>1014</v>
      </c>
    </row>
    <row r="27" spans="3:14" x14ac:dyDescent="0.3">
      <c r="C27" s="6" t="s">
        <v>68</v>
      </c>
      <c r="E27" s="5">
        <v>263</v>
      </c>
      <c r="G27" s="5">
        <v>26.3</v>
      </c>
      <c r="H27" s="7">
        <v>40</v>
      </c>
      <c r="I27" s="21">
        <f>(H27-G27)/G27</f>
        <v>0.52091254752851712</v>
      </c>
      <c r="N27" s="5" t="s">
        <v>1037</v>
      </c>
    </row>
    <row r="28" spans="3:14" x14ac:dyDescent="0.3">
      <c r="C28" s="6" t="s">
        <v>73</v>
      </c>
      <c r="E28" s="5">
        <v>114.5</v>
      </c>
      <c r="G28" s="5">
        <v>11.45</v>
      </c>
      <c r="H28" s="7">
        <v>22</v>
      </c>
      <c r="N28" s="5" t="s">
        <v>1040</v>
      </c>
    </row>
    <row r="29" spans="3:14" x14ac:dyDescent="0.3">
      <c r="C29" s="6" t="s">
        <v>61</v>
      </c>
      <c r="H29" s="7">
        <v>22</v>
      </c>
      <c r="I29" s="21" t="e">
        <f>(H29-G29)/G29</f>
        <v>#DIV/0!</v>
      </c>
    </row>
    <row r="30" spans="3:14" x14ac:dyDescent="0.25">
      <c r="C30" s="13" t="s">
        <v>91</v>
      </c>
      <c r="E30" s="5">
        <v>238.5</v>
      </c>
      <c r="G30" s="5">
        <v>23.85</v>
      </c>
      <c r="H30" s="9">
        <v>30</v>
      </c>
      <c r="N30" s="5" t="s">
        <v>1052</v>
      </c>
    </row>
    <row r="31" spans="3:14" x14ac:dyDescent="0.25">
      <c r="C31" s="8" t="s">
        <v>100</v>
      </c>
      <c r="E31" s="5">
        <v>263</v>
      </c>
      <c r="G31" s="5">
        <v>26.3</v>
      </c>
      <c r="H31" s="9">
        <v>35</v>
      </c>
      <c r="N31" s="5" t="s">
        <v>1016</v>
      </c>
    </row>
    <row r="32" spans="3:14" x14ac:dyDescent="0.25">
      <c r="C32" s="8" t="s">
        <v>101</v>
      </c>
      <c r="E32" s="5">
        <v>339.2</v>
      </c>
      <c r="G32" s="5">
        <v>33.92</v>
      </c>
      <c r="H32" s="9">
        <v>50</v>
      </c>
      <c r="N32" s="5" t="s">
        <v>1051</v>
      </c>
    </row>
    <row r="33" spans="3:14" x14ac:dyDescent="0.3">
      <c r="C33" s="6" t="s">
        <v>29</v>
      </c>
      <c r="H33" s="7">
        <v>22</v>
      </c>
      <c r="I33" s="21" t="e">
        <f t="shared" si="1"/>
        <v>#DIV/0!</v>
      </c>
    </row>
    <row r="34" spans="3:14" x14ac:dyDescent="0.3">
      <c r="C34" s="6" t="s">
        <v>56</v>
      </c>
      <c r="H34" s="7">
        <v>18</v>
      </c>
      <c r="I34" s="21" t="e">
        <f>(H34-G34)/G34</f>
        <v>#DIV/0!</v>
      </c>
    </row>
    <row r="35" spans="3:14" x14ac:dyDescent="0.3">
      <c r="C35" s="12" t="s">
        <v>102</v>
      </c>
      <c r="H35" s="7"/>
    </row>
    <row r="36" spans="3:14" x14ac:dyDescent="0.3">
      <c r="C36" s="10" t="s">
        <v>109</v>
      </c>
      <c r="H36" s="7">
        <v>80</v>
      </c>
    </row>
    <row r="37" spans="3:14" x14ac:dyDescent="0.3">
      <c r="C37" s="10" t="s">
        <v>110</v>
      </c>
      <c r="H37" s="7">
        <v>12</v>
      </c>
    </row>
    <row r="38" spans="3:14" x14ac:dyDescent="0.3">
      <c r="C38" s="6" t="s">
        <v>50</v>
      </c>
      <c r="H38" s="7">
        <v>12</v>
      </c>
      <c r="I38" s="21" t="e">
        <f>(H38-G38)/G38</f>
        <v>#DIV/0!</v>
      </c>
    </row>
    <row r="39" spans="3:14" x14ac:dyDescent="0.3">
      <c r="C39" s="6" t="s">
        <v>36</v>
      </c>
      <c r="H39" s="7">
        <v>8</v>
      </c>
      <c r="I39" s="21" t="e">
        <f>(H39-G39)/G39</f>
        <v>#DIV/0!</v>
      </c>
    </row>
    <row r="40" spans="3:14" x14ac:dyDescent="0.3">
      <c r="C40" s="6" t="s">
        <v>31</v>
      </c>
      <c r="E40" s="5">
        <v>97</v>
      </c>
      <c r="G40" s="5">
        <v>9.6999999999999993</v>
      </c>
      <c r="H40" s="7">
        <v>12</v>
      </c>
      <c r="I40" s="21">
        <f t="shared" si="1"/>
        <v>0.23711340206185577</v>
      </c>
      <c r="N40" s="5" t="s">
        <v>1012</v>
      </c>
    </row>
    <row r="41" spans="3:14" x14ac:dyDescent="0.3">
      <c r="C41" s="6" t="s">
        <v>49</v>
      </c>
      <c r="H41" s="7">
        <v>12</v>
      </c>
      <c r="I41" s="21" t="e">
        <f>(H41-G41)/G41</f>
        <v>#DIV/0!</v>
      </c>
    </row>
    <row r="42" spans="3:14" x14ac:dyDescent="0.3">
      <c r="C42" s="6" t="s">
        <v>51</v>
      </c>
      <c r="H42" s="7">
        <v>8</v>
      </c>
      <c r="I42" s="21" t="e">
        <f>(H42-G42)/G42</f>
        <v>#DIV/0!</v>
      </c>
    </row>
    <row r="43" spans="3:14" x14ac:dyDescent="0.3">
      <c r="C43" s="6" t="s">
        <v>62</v>
      </c>
      <c r="E43" s="5">
        <v>129.30000000000001</v>
      </c>
      <c r="G43" s="5">
        <v>12.93</v>
      </c>
      <c r="H43" s="7">
        <v>16</v>
      </c>
      <c r="I43" s="21">
        <f>(H43-G43)/G43</f>
        <v>0.23743232791956692</v>
      </c>
      <c r="N43" s="5" t="s">
        <v>1032</v>
      </c>
    </row>
    <row r="44" spans="3:14" x14ac:dyDescent="0.3">
      <c r="C44" s="10" t="s">
        <v>107</v>
      </c>
      <c r="H44" s="7">
        <v>12</v>
      </c>
    </row>
    <row r="45" spans="3:14" x14ac:dyDescent="0.3">
      <c r="C45" s="10" t="s">
        <v>108</v>
      </c>
      <c r="H45" s="7">
        <v>8</v>
      </c>
    </row>
    <row r="46" spans="3:14" x14ac:dyDescent="0.3">
      <c r="C46" s="6" t="s">
        <v>52</v>
      </c>
      <c r="E46" s="5">
        <v>201.4</v>
      </c>
      <c r="G46" s="5">
        <v>20.14</v>
      </c>
      <c r="H46" s="7">
        <v>23</v>
      </c>
      <c r="I46" s="21">
        <f>(H46-G46)/G46</f>
        <v>0.14200595829195628</v>
      </c>
      <c r="N46" s="5" t="s">
        <v>1025</v>
      </c>
    </row>
    <row r="47" spans="3:14" x14ac:dyDescent="0.3">
      <c r="C47" s="6" t="s">
        <v>53</v>
      </c>
      <c r="H47" s="7">
        <v>25</v>
      </c>
      <c r="I47" s="21" t="e">
        <f>(H47-G47)/G47</f>
        <v>#DIV/0!</v>
      </c>
    </row>
    <row r="48" spans="3:14" x14ac:dyDescent="0.3">
      <c r="C48" s="6" t="s">
        <v>1044</v>
      </c>
      <c r="E48" s="5">
        <v>243.8</v>
      </c>
      <c r="G48" s="5">
        <v>24.38</v>
      </c>
      <c r="H48" s="7">
        <v>25</v>
      </c>
      <c r="N48" s="5" t="s">
        <v>1022</v>
      </c>
    </row>
    <row r="49" spans="3:14" x14ac:dyDescent="0.3">
      <c r="C49" s="6" t="s">
        <v>57</v>
      </c>
      <c r="H49" s="7">
        <v>25</v>
      </c>
      <c r="I49" s="21" t="e">
        <f>(H49-G49)/G49</f>
        <v>#DIV/0!</v>
      </c>
    </row>
    <row r="50" spans="3:14" x14ac:dyDescent="0.3">
      <c r="C50" s="10" t="s">
        <v>112</v>
      </c>
      <c r="H50" s="7">
        <v>25</v>
      </c>
    </row>
    <row r="51" spans="3:14" x14ac:dyDescent="0.3">
      <c r="C51" s="6" t="s">
        <v>47</v>
      </c>
      <c r="E51" s="5">
        <v>121.9</v>
      </c>
      <c r="G51" s="5">
        <v>12.19</v>
      </c>
      <c r="H51" s="7">
        <v>20</v>
      </c>
      <c r="I51" s="21">
        <f>(H51-G51)/G51</f>
        <v>0.64068908941755542</v>
      </c>
      <c r="N51" s="5" t="s">
        <v>1024</v>
      </c>
    </row>
    <row r="52" spans="3:14" x14ac:dyDescent="0.3">
      <c r="C52" s="6" t="s">
        <v>41</v>
      </c>
      <c r="E52" s="5">
        <v>175</v>
      </c>
      <c r="G52" s="5">
        <v>17.5</v>
      </c>
      <c r="H52" s="7">
        <v>25</v>
      </c>
      <c r="I52" s="21">
        <f>(H52-G52)/G52</f>
        <v>0.42857142857142855</v>
      </c>
      <c r="N52" s="5" t="s">
        <v>1013</v>
      </c>
    </row>
    <row r="53" spans="3:14" x14ac:dyDescent="0.3">
      <c r="C53" s="6" t="s">
        <v>1050</v>
      </c>
      <c r="E53" s="5">
        <v>263</v>
      </c>
      <c r="G53" s="5">
        <v>26.3</v>
      </c>
      <c r="H53" s="7">
        <v>35</v>
      </c>
      <c r="N53" s="5" t="s">
        <v>1016</v>
      </c>
    </row>
    <row r="54" spans="3:14" x14ac:dyDescent="0.3">
      <c r="C54" s="6" t="s">
        <v>45</v>
      </c>
      <c r="E54" s="5">
        <v>243.8</v>
      </c>
      <c r="G54" s="5">
        <v>24.38</v>
      </c>
      <c r="H54" s="7">
        <v>30</v>
      </c>
      <c r="I54" s="21">
        <f>(H54-G54)/G54</f>
        <v>0.23051681706316657</v>
      </c>
      <c r="N54" s="5" t="s">
        <v>1022</v>
      </c>
    </row>
    <row r="55" spans="3:14" x14ac:dyDescent="0.3">
      <c r="C55" s="6" t="s">
        <v>70</v>
      </c>
      <c r="E55" s="5">
        <v>188.68</v>
      </c>
      <c r="G55" s="5">
        <v>18.867999999999999</v>
      </c>
      <c r="H55" s="7">
        <v>25</v>
      </c>
      <c r="I55" s="21">
        <f>(H55-G55)/G55</f>
        <v>0.32499470002120001</v>
      </c>
      <c r="N55" s="5" t="s">
        <v>1039</v>
      </c>
    </row>
    <row r="56" spans="3:14" x14ac:dyDescent="0.3">
      <c r="C56" s="6" t="s">
        <v>64</v>
      </c>
      <c r="E56" s="5">
        <v>155</v>
      </c>
      <c r="G56" s="5">
        <v>15.5</v>
      </c>
      <c r="H56" s="7">
        <v>25</v>
      </c>
      <c r="I56" s="21">
        <f>(H56-G56)/G56</f>
        <v>0.61290322580645162</v>
      </c>
      <c r="N56" s="5" t="s">
        <v>1011</v>
      </c>
    </row>
    <row r="57" spans="3:14" x14ac:dyDescent="0.25">
      <c r="C57" s="8" t="s">
        <v>85</v>
      </c>
      <c r="H57" s="9">
        <v>60</v>
      </c>
    </row>
    <row r="58" spans="3:14" x14ac:dyDescent="0.3">
      <c r="C58" s="6" t="s">
        <v>37</v>
      </c>
      <c r="E58" s="5">
        <v>167.48</v>
      </c>
      <c r="G58" s="5">
        <v>16.748000000000001</v>
      </c>
      <c r="H58" s="7">
        <v>35</v>
      </c>
      <c r="I58" s="21">
        <f>(H58-G58)/G58</f>
        <v>1.089801767375209</v>
      </c>
      <c r="N58" s="5" t="s">
        <v>1015</v>
      </c>
    </row>
    <row r="59" spans="3:14" x14ac:dyDescent="0.3">
      <c r="C59" s="6" t="s">
        <v>66</v>
      </c>
      <c r="E59" s="5">
        <v>201.4</v>
      </c>
      <c r="G59" s="5">
        <v>20.14</v>
      </c>
      <c r="H59" s="7">
        <v>25</v>
      </c>
      <c r="I59" s="21">
        <f>(H59-G59)/G59</f>
        <v>0.24131082423038724</v>
      </c>
      <c r="N59" s="5" t="s">
        <v>1035</v>
      </c>
    </row>
    <row r="60" spans="3:14" x14ac:dyDescent="0.3">
      <c r="C60" s="6" t="s">
        <v>95</v>
      </c>
      <c r="E60" s="5">
        <v>381.6</v>
      </c>
      <c r="G60" s="5">
        <v>38.159999999999997</v>
      </c>
      <c r="H60" s="7">
        <v>45</v>
      </c>
      <c r="N60" s="5" t="s">
        <v>1045</v>
      </c>
    </row>
    <row r="61" spans="3:14" x14ac:dyDescent="0.3">
      <c r="C61" s="6" t="s">
        <v>33</v>
      </c>
      <c r="E61" s="5">
        <v>175</v>
      </c>
      <c r="G61" s="5">
        <v>17.5</v>
      </c>
      <c r="H61" s="7">
        <v>25</v>
      </c>
      <c r="I61" s="21">
        <f t="shared" si="1"/>
        <v>0.42857142857142855</v>
      </c>
      <c r="N61" s="5" t="s">
        <v>1013</v>
      </c>
    </row>
    <row r="62" spans="3:14" x14ac:dyDescent="0.3">
      <c r="C62" s="6" t="s">
        <v>42</v>
      </c>
      <c r="E62" s="5">
        <v>218.36</v>
      </c>
      <c r="G62" s="5">
        <v>21.835999999999999</v>
      </c>
      <c r="H62" s="7">
        <v>25</v>
      </c>
      <c r="I62" s="21">
        <f>(H62-G62)/G62</f>
        <v>0.14489833302802718</v>
      </c>
      <c r="N62" s="5" t="s">
        <v>1019</v>
      </c>
    </row>
    <row r="63" spans="3:14" x14ac:dyDescent="0.3">
      <c r="C63" s="6" t="s">
        <v>60</v>
      </c>
      <c r="E63" s="5">
        <v>225</v>
      </c>
      <c r="G63" s="5">
        <v>22.5</v>
      </c>
      <c r="H63" s="7">
        <v>25</v>
      </c>
      <c r="I63" s="21">
        <f>(H63-G63)/G63</f>
        <v>0.1111111111111111</v>
      </c>
      <c r="N63" s="5" t="s">
        <v>1031</v>
      </c>
    </row>
    <row r="64" spans="3:14" x14ac:dyDescent="0.3">
      <c r="C64" s="6" t="s">
        <v>43</v>
      </c>
      <c r="E64" s="5">
        <v>263</v>
      </c>
      <c r="G64" s="5">
        <v>26.3</v>
      </c>
      <c r="H64" s="7">
        <v>30</v>
      </c>
      <c r="I64" s="21">
        <f>(H64-G64)/G64</f>
        <v>0.14068441064638781</v>
      </c>
      <c r="N64" s="5" t="s">
        <v>1016</v>
      </c>
    </row>
    <row r="65" spans="3:14" x14ac:dyDescent="0.3">
      <c r="C65" s="6" t="s">
        <v>38</v>
      </c>
      <c r="E65" s="5">
        <v>263</v>
      </c>
      <c r="G65" s="5">
        <v>26.3</v>
      </c>
      <c r="H65" s="7">
        <v>30</v>
      </c>
      <c r="I65" s="21">
        <f>(H65-G65)/G65</f>
        <v>0.14068441064638781</v>
      </c>
      <c r="N65" s="5" t="s">
        <v>1016</v>
      </c>
    </row>
    <row r="66" spans="3:14" x14ac:dyDescent="0.3">
      <c r="C66" s="6" t="s">
        <v>76</v>
      </c>
      <c r="E66" s="5">
        <v>225</v>
      </c>
      <c r="G66" s="5">
        <v>22.5</v>
      </c>
      <c r="H66" s="7">
        <v>30</v>
      </c>
      <c r="N66" s="5" t="s">
        <v>1041</v>
      </c>
    </row>
    <row r="67" spans="3:14" x14ac:dyDescent="0.25">
      <c r="C67" s="8" t="s">
        <v>84</v>
      </c>
      <c r="H67" s="9"/>
    </row>
    <row r="68" spans="3:14" x14ac:dyDescent="0.3">
      <c r="C68" s="10" t="s">
        <v>111</v>
      </c>
      <c r="E68" s="5">
        <v>202.5</v>
      </c>
      <c r="G68" s="5">
        <v>20.25</v>
      </c>
      <c r="H68" s="7">
        <v>30</v>
      </c>
      <c r="N68" s="5" t="s">
        <v>1054</v>
      </c>
    </row>
    <row r="69" spans="3:14" x14ac:dyDescent="0.25">
      <c r="C69" s="11" t="s">
        <v>94</v>
      </c>
      <c r="H69" s="9"/>
    </row>
    <row r="70" spans="3:14" x14ac:dyDescent="0.25">
      <c r="C70" s="8" t="s">
        <v>92</v>
      </c>
      <c r="H70" s="9">
        <v>50</v>
      </c>
    </row>
    <row r="71" spans="3:14" x14ac:dyDescent="0.3">
      <c r="C71" s="6" t="s">
        <v>65</v>
      </c>
      <c r="E71" s="5">
        <v>360.4</v>
      </c>
      <c r="G71" s="5">
        <v>36.04</v>
      </c>
      <c r="H71" s="7">
        <v>50</v>
      </c>
      <c r="I71" s="21">
        <f>(H71-G71)/G71</f>
        <v>0.38734739178690347</v>
      </c>
      <c r="N71" s="5" t="s">
        <v>1034</v>
      </c>
    </row>
    <row r="72" spans="3:14" x14ac:dyDescent="0.3">
      <c r="C72" s="6" t="s">
        <v>69</v>
      </c>
      <c r="E72" s="5">
        <v>339.2</v>
      </c>
      <c r="G72" s="5">
        <v>33.92</v>
      </c>
      <c r="H72" s="7">
        <v>50</v>
      </c>
      <c r="I72" s="21">
        <f>(H72-G72)/G72</f>
        <v>0.47405660377358483</v>
      </c>
      <c r="N72" s="5" t="s">
        <v>1038</v>
      </c>
    </row>
    <row r="73" spans="3:14" x14ac:dyDescent="0.25">
      <c r="C73" s="8" t="s">
        <v>86</v>
      </c>
      <c r="E73" s="5">
        <v>381.6</v>
      </c>
      <c r="G73" s="5">
        <v>38.159999999999997</v>
      </c>
      <c r="H73" s="9">
        <v>45</v>
      </c>
      <c r="N73" s="5" t="s">
        <v>1026</v>
      </c>
    </row>
    <row r="74" spans="3:14" x14ac:dyDescent="0.25">
      <c r="C74" s="8" t="s">
        <v>87</v>
      </c>
      <c r="E74" s="5">
        <v>424</v>
      </c>
      <c r="G74" s="5">
        <v>42.4</v>
      </c>
      <c r="H74" s="9">
        <v>60</v>
      </c>
      <c r="N74" s="5" t="s">
        <v>1028</v>
      </c>
    </row>
    <row r="75" spans="3:14" x14ac:dyDescent="0.25">
      <c r="C75" s="11" t="s">
        <v>88</v>
      </c>
      <c r="E75" s="5">
        <v>424</v>
      </c>
      <c r="G75" s="5">
        <v>42.4</v>
      </c>
      <c r="H75" s="9">
        <v>60</v>
      </c>
      <c r="N75" s="5" t="s">
        <v>1028</v>
      </c>
    </row>
    <row r="76" spans="3:14" x14ac:dyDescent="0.3">
      <c r="C76" s="10" t="s">
        <v>54</v>
      </c>
      <c r="E76" s="5">
        <v>678.4</v>
      </c>
      <c r="G76" s="5">
        <v>67.84</v>
      </c>
      <c r="H76" s="7">
        <v>80</v>
      </c>
      <c r="N76" s="5" t="s">
        <v>1027</v>
      </c>
    </row>
    <row r="77" spans="3:14" x14ac:dyDescent="0.3">
      <c r="C77" s="10" t="s">
        <v>75</v>
      </c>
      <c r="E77" s="5">
        <v>381.6</v>
      </c>
      <c r="G77" s="5">
        <v>38.159999999999997</v>
      </c>
      <c r="H77" s="7">
        <v>50</v>
      </c>
      <c r="N77" s="5" t="s">
        <v>1026</v>
      </c>
    </row>
    <row r="78" spans="3:14" x14ac:dyDescent="0.3">
      <c r="C78" s="6" t="s">
        <v>75</v>
      </c>
      <c r="H78" s="7">
        <v>50</v>
      </c>
    </row>
    <row r="79" spans="3:14" x14ac:dyDescent="0.3">
      <c r="C79" s="6" t="s">
        <v>54</v>
      </c>
      <c r="H79" s="7">
        <v>80</v>
      </c>
      <c r="I79" s="21" t="e">
        <f>(H79-G79)/G79</f>
        <v>#DIV/0!</v>
      </c>
    </row>
    <row r="80" spans="3:14" x14ac:dyDescent="0.3">
      <c r="C80" s="6" t="s">
        <v>83</v>
      </c>
      <c r="H80" s="7">
        <v>100</v>
      </c>
    </row>
    <row r="81" spans="3:14" x14ac:dyDescent="0.3">
      <c r="C81" s="6" t="s">
        <v>97</v>
      </c>
      <c r="E81" s="5">
        <v>424</v>
      </c>
      <c r="G81" s="5">
        <v>42.4</v>
      </c>
      <c r="H81" s="7">
        <v>70</v>
      </c>
      <c r="N81" s="5" t="s">
        <v>1049</v>
      </c>
    </row>
    <row r="82" spans="3:14" x14ac:dyDescent="0.3">
      <c r="C82" s="6" t="s">
        <v>98</v>
      </c>
      <c r="E82" s="5">
        <v>848</v>
      </c>
      <c r="G82" s="5">
        <v>84.8</v>
      </c>
      <c r="H82" s="7">
        <v>100</v>
      </c>
      <c r="N82" s="5" t="s">
        <v>1046</v>
      </c>
    </row>
    <row r="83" spans="3:14" x14ac:dyDescent="0.3">
      <c r="C83" s="6" t="s">
        <v>99</v>
      </c>
      <c r="E83" s="5">
        <v>720.8</v>
      </c>
      <c r="G83" s="5">
        <v>72.08</v>
      </c>
      <c r="H83" s="7">
        <v>100</v>
      </c>
      <c r="N83" s="5" t="s">
        <v>1047</v>
      </c>
    </row>
    <row r="84" spans="3:14" x14ac:dyDescent="0.3">
      <c r="C84" s="6" t="s">
        <v>34</v>
      </c>
      <c r="E84" s="5">
        <v>97</v>
      </c>
      <c r="G84" s="5">
        <v>9.6999999999999993</v>
      </c>
      <c r="H84" s="7">
        <v>12</v>
      </c>
      <c r="I84" s="21">
        <f t="shared" si="1"/>
        <v>0.23711340206185577</v>
      </c>
      <c r="N84" s="5" t="s">
        <v>1012</v>
      </c>
    </row>
    <row r="85" spans="3:14" x14ac:dyDescent="0.25">
      <c r="C85" s="8" t="s">
        <v>90</v>
      </c>
      <c r="E85" s="5">
        <v>53</v>
      </c>
      <c r="G85" s="5">
        <v>5.3</v>
      </c>
      <c r="H85" s="9">
        <v>8</v>
      </c>
      <c r="N85" s="5" t="s">
        <v>1029</v>
      </c>
    </row>
    <row r="86" spans="3:14" x14ac:dyDescent="0.3">
      <c r="C86" s="6" t="s">
        <v>1020</v>
      </c>
      <c r="E86" s="5">
        <v>139.91999999999999</v>
      </c>
      <c r="G86" s="5">
        <v>13.992000000000001</v>
      </c>
      <c r="H86" s="7">
        <v>16</v>
      </c>
      <c r="I86" s="21">
        <f t="shared" si="1"/>
        <v>0.14351057747284154</v>
      </c>
      <c r="N86" s="5" t="s">
        <v>1014</v>
      </c>
    </row>
    <row r="87" spans="3:14" x14ac:dyDescent="0.3">
      <c r="C87" s="6" t="s">
        <v>44</v>
      </c>
      <c r="E87" s="5">
        <v>97</v>
      </c>
      <c r="G87" s="5">
        <v>9.6999999999999993</v>
      </c>
      <c r="H87" s="7">
        <v>12</v>
      </c>
      <c r="I87" s="21">
        <f t="shared" si="1"/>
        <v>0.23711340206185577</v>
      </c>
      <c r="N87" s="5" t="s">
        <v>1021</v>
      </c>
    </row>
    <row r="88" spans="3:14" x14ac:dyDescent="0.3">
      <c r="C88" s="6" t="s">
        <v>71</v>
      </c>
      <c r="H88" s="7">
        <v>22</v>
      </c>
      <c r="I88" s="21" t="e">
        <f t="shared" si="1"/>
        <v>#DIV/0!</v>
      </c>
    </row>
    <row r="89" spans="3:14" x14ac:dyDescent="0.3">
      <c r="C89" s="6" t="s">
        <v>72</v>
      </c>
      <c r="H89" s="7"/>
      <c r="I89" s="21" t="e">
        <f t="shared" si="1"/>
        <v>#DIV/0!</v>
      </c>
    </row>
    <row r="90" spans="3:14" x14ac:dyDescent="0.3">
      <c r="C90" s="6" t="s">
        <v>78</v>
      </c>
      <c r="H90" s="7">
        <v>8</v>
      </c>
    </row>
    <row r="91" spans="3:14" x14ac:dyDescent="0.3">
      <c r="C91" s="6" t="s">
        <v>79</v>
      </c>
      <c r="H91" s="7">
        <v>12</v>
      </c>
    </row>
    <row r="92" spans="3:14" x14ac:dyDescent="0.3">
      <c r="C92" s="6" t="s">
        <v>80</v>
      </c>
      <c r="H92" s="7">
        <v>8</v>
      </c>
    </row>
    <row r="93" spans="3:14" x14ac:dyDescent="0.3">
      <c r="C93" s="6" t="s">
        <v>81</v>
      </c>
      <c r="H93" s="7">
        <v>20</v>
      </c>
    </row>
    <row r="94" spans="3:14" x14ac:dyDescent="0.3">
      <c r="C94" s="6" t="s">
        <v>82</v>
      </c>
      <c r="E94" s="5">
        <v>61.5</v>
      </c>
      <c r="G94" s="5">
        <v>6.15</v>
      </c>
      <c r="H94" s="7">
        <v>8</v>
      </c>
      <c r="N94" s="5" t="s">
        <v>1043</v>
      </c>
    </row>
    <row r="101" spans="1:9" x14ac:dyDescent="0.3">
      <c r="A101" s="4" t="s">
        <v>113</v>
      </c>
    </row>
    <row r="112" spans="1:9" x14ac:dyDescent="0.3">
      <c r="A112" s="4" t="s">
        <v>114</v>
      </c>
      <c r="C112" s="14" t="s">
        <v>115</v>
      </c>
      <c r="H112" s="15">
        <v>1</v>
      </c>
      <c r="I112" s="15"/>
    </row>
    <row r="113" spans="3:9" x14ac:dyDescent="0.25">
      <c r="C113" s="11" t="s">
        <v>116</v>
      </c>
      <c r="H113" s="16">
        <v>1</v>
      </c>
      <c r="I113" s="16"/>
    </row>
    <row r="114" spans="3:9" x14ac:dyDescent="0.25">
      <c r="C114" s="11" t="s">
        <v>117</v>
      </c>
      <c r="H114" s="16">
        <v>1</v>
      </c>
      <c r="I114" s="16"/>
    </row>
    <row r="115" spans="3:9" x14ac:dyDescent="0.25">
      <c r="C115" s="11" t="s">
        <v>118</v>
      </c>
      <c r="H115" s="16">
        <v>2</v>
      </c>
      <c r="I115" s="16"/>
    </row>
    <row r="116" spans="3:9" x14ac:dyDescent="0.25">
      <c r="C116" s="11" t="s">
        <v>119</v>
      </c>
      <c r="H116" s="16">
        <v>3</v>
      </c>
      <c r="I116" s="16"/>
    </row>
    <row r="117" spans="3:9" x14ac:dyDescent="0.25">
      <c r="C117" s="11" t="s">
        <v>120</v>
      </c>
      <c r="H117" s="16">
        <v>3</v>
      </c>
      <c r="I117" s="16"/>
    </row>
    <row r="118" spans="3:9" x14ac:dyDescent="0.25">
      <c r="C118" s="11" t="s">
        <v>121</v>
      </c>
      <c r="H118" s="16">
        <v>3</v>
      </c>
      <c r="I118" s="16"/>
    </row>
    <row r="119" spans="3:9" x14ac:dyDescent="0.25">
      <c r="C119" s="11" t="s">
        <v>122</v>
      </c>
      <c r="H119" s="16">
        <v>3</v>
      </c>
      <c r="I119" s="16"/>
    </row>
    <row r="120" spans="3:9" x14ac:dyDescent="0.25">
      <c r="C120" s="11" t="s">
        <v>123</v>
      </c>
      <c r="H120" s="16">
        <v>3</v>
      </c>
      <c r="I120" s="16"/>
    </row>
    <row r="121" spans="3:9" x14ac:dyDescent="0.25">
      <c r="C121" s="11" t="s">
        <v>124</v>
      </c>
      <c r="H121" s="16">
        <v>4</v>
      </c>
      <c r="I121" s="16"/>
    </row>
    <row r="122" spans="3:9" x14ac:dyDescent="0.25">
      <c r="C122" s="11" t="s">
        <v>125</v>
      </c>
      <c r="H122" s="16">
        <v>4</v>
      </c>
      <c r="I122" s="16"/>
    </row>
    <row r="123" spans="3:9" x14ac:dyDescent="0.25">
      <c r="C123" s="11" t="s">
        <v>126</v>
      </c>
      <c r="H123" s="16">
        <v>5</v>
      </c>
      <c r="I123" s="16"/>
    </row>
    <row r="124" spans="3:9" x14ac:dyDescent="0.25">
      <c r="C124" s="11" t="s">
        <v>127</v>
      </c>
      <c r="H124" s="16">
        <v>5</v>
      </c>
      <c r="I124" s="16"/>
    </row>
    <row r="125" spans="3:9" x14ac:dyDescent="0.25">
      <c r="C125" s="11" t="s">
        <v>128</v>
      </c>
      <c r="H125" s="16">
        <v>25</v>
      </c>
      <c r="I125" s="16"/>
    </row>
    <row r="126" spans="3:9" x14ac:dyDescent="0.25">
      <c r="C126" s="11" t="s">
        <v>129</v>
      </c>
      <c r="H126" s="16">
        <v>25</v>
      </c>
      <c r="I126" s="16"/>
    </row>
    <row r="127" spans="3:9" x14ac:dyDescent="0.25">
      <c r="C127" s="11" t="s">
        <v>130</v>
      </c>
      <c r="H127" s="16">
        <v>2</v>
      </c>
      <c r="I127" s="16"/>
    </row>
    <row r="128" spans="3:9" x14ac:dyDescent="0.25">
      <c r="C128" s="11" t="s">
        <v>131</v>
      </c>
      <c r="H128" s="16">
        <v>5</v>
      </c>
      <c r="I128" s="16"/>
    </row>
    <row r="129" spans="3:9" x14ac:dyDescent="0.25">
      <c r="C129" s="11" t="s">
        <v>132</v>
      </c>
      <c r="H129" s="16">
        <v>5</v>
      </c>
      <c r="I129" s="16"/>
    </row>
    <row r="130" spans="3:9" x14ac:dyDescent="0.25">
      <c r="C130" s="11" t="s">
        <v>133</v>
      </c>
      <c r="H130" s="16">
        <v>5</v>
      </c>
      <c r="I130" s="16"/>
    </row>
    <row r="131" spans="3:9" x14ac:dyDescent="0.25">
      <c r="C131" s="11" t="s">
        <v>134</v>
      </c>
      <c r="H131" s="16">
        <v>2</v>
      </c>
      <c r="I131" s="16"/>
    </row>
    <row r="132" spans="3:9" x14ac:dyDescent="0.25">
      <c r="C132" s="11" t="s">
        <v>135</v>
      </c>
      <c r="H132" s="16">
        <v>3</v>
      </c>
      <c r="I132" s="16"/>
    </row>
    <row r="133" spans="3:9" x14ac:dyDescent="0.25">
      <c r="C133" s="11" t="s">
        <v>136</v>
      </c>
      <c r="H133" s="16">
        <v>4</v>
      </c>
      <c r="I133" s="16"/>
    </row>
    <row r="134" spans="3:9" x14ac:dyDescent="0.25">
      <c r="C134" s="11" t="s">
        <v>137</v>
      </c>
      <c r="H134" s="16">
        <v>4</v>
      </c>
      <c r="I134" s="16"/>
    </row>
    <row r="135" spans="3:9" x14ac:dyDescent="0.25">
      <c r="C135" s="11" t="s">
        <v>138</v>
      </c>
      <c r="H135" s="16">
        <v>5</v>
      </c>
      <c r="I135" s="16"/>
    </row>
    <row r="136" spans="3:9" x14ac:dyDescent="0.25">
      <c r="C136" s="11" t="s">
        <v>139</v>
      </c>
      <c r="H136" s="16">
        <v>2</v>
      </c>
      <c r="I136" s="16"/>
    </row>
    <row r="137" spans="3:9" x14ac:dyDescent="0.25">
      <c r="C137" s="11" t="s">
        <v>140</v>
      </c>
      <c r="H137" s="16">
        <v>3</v>
      </c>
      <c r="I137" s="16"/>
    </row>
    <row r="138" spans="3:9" x14ac:dyDescent="0.25">
      <c r="C138" s="11" t="s">
        <v>141</v>
      </c>
      <c r="H138" s="16">
        <v>4</v>
      </c>
      <c r="I138" s="16"/>
    </row>
    <row r="139" spans="3:9" x14ac:dyDescent="0.25">
      <c r="C139" s="11" t="s">
        <v>142</v>
      </c>
      <c r="H139" s="16">
        <v>2</v>
      </c>
      <c r="I139" s="16"/>
    </row>
    <row r="140" spans="3:9" x14ac:dyDescent="0.25">
      <c r="C140" s="11" t="s">
        <v>143</v>
      </c>
      <c r="H140" s="16">
        <v>5</v>
      </c>
      <c r="I140" s="16"/>
    </row>
    <row r="141" spans="3:9" x14ac:dyDescent="0.25">
      <c r="C141" s="11" t="s">
        <v>144</v>
      </c>
      <c r="H141" s="16">
        <v>6</v>
      </c>
      <c r="I141" s="16"/>
    </row>
    <row r="142" spans="3:9" x14ac:dyDescent="0.25">
      <c r="C142" s="11" t="s">
        <v>145</v>
      </c>
      <c r="H142" s="16">
        <v>5</v>
      </c>
      <c r="I142" s="16"/>
    </row>
    <row r="143" spans="3:9" x14ac:dyDescent="0.25">
      <c r="C143" s="11" t="s">
        <v>146</v>
      </c>
      <c r="H143" s="16">
        <v>4</v>
      </c>
      <c r="I143" s="16"/>
    </row>
    <row r="144" spans="3:9" x14ac:dyDescent="0.25">
      <c r="C144" s="11" t="s">
        <v>147</v>
      </c>
      <c r="H144" s="16">
        <v>5</v>
      </c>
      <c r="I144" s="16"/>
    </row>
    <row r="145" spans="3:9" x14ac:dyDescent="0.25">
      <c r="C145" s="11" t="s">
        <v>148</v>
      </c>
      <c r="H145" s="16">
        <v>6</v>
      </c>
      <c r="I145" s="16"/>
    </row>
    <row r="146" spans="3:9" x14ac:dyDescent="0.25">
      <c r="C146" s="11" t="s">
        <v>149</v>
      </c>
      <c r="H146" s="16">
        <v>10</v>
      </c>
      <c r="I146" s="16"/>
    </row>
    <row r="147" spans="3:9" x14ac:dyDescent="0.25">
      <c r="C147" s="11" t="s">
        <v>150</v>
      </c>
      <c r="H147" s="16">
        <v>5</v>
      </c>
      <c r="I147" s="16"/>
    </row>
    <row r="148" spans="3:9" x14ac:dyDescent="0.25">
      <c r="C148" s="11" t="s">
        <v>151</v>
      </c>
      <c r="H148" s="16">
        <v>5</v>
      </c>
      <c r="I148" s="16"/>
    </row>
    <row r="149" spans="3:9" x14ac:dyDescent="0.25">
      <c r="C149" s="11" t="s">
        <v>152</v>
      </c>
      <c r="H149" s="16">
        <v>5</v>
      </c>
      <c r="I149" s="16"/>
    </row>
    <row r="150" spans="3:9" x14ac:dyDescent="0.25">
      <c r="C150" s="11" t="s">
        <v>153</v>
      </c>
      <c r="H150" s="16">
        <v>4</v>
      </c>
      <c r="I150" s="16"/>
    </row>
    <row r="151" spans="3:9" x14ac:dyDescent="0.25">
      <c r="C151" s="11" t="s">
        <v>154</v>
      </c>
      <c r="H151" s="16">
        <v>3</v>
      </c>
      <c r="I151" s="16"/>
    </row>
    <row r="152" spans="3:9" x14ac:dyDescent="0.25">
      <c r="C152" s="11" t="s">
        <v>155</v>
      </c>
      <c r="H152" s="16">
        <v>1</v>
      </c>
      <c r="I152" s="16"/>
    </row>
    <row r="153" spans="3:9" x14ac:dyDescent="0.25">
      <c r="C153" s="11" t="s">
        <v>156</v>
      </c>
      <c r="H153" s="16">
        <v>1</v>
      </c>
      <c r="I153" s="16"/>
    </row>
    <row r="154" spans="3:9" x14ac:dyDescent="0.25">
      <c r="C154" s="11" t="s">
        <v>157</v>
      </c>
      <c r="H154" s="16">
        <v>1</v>
      </c>
      <c r="I154" s="16"/>
    </row>
    <row r="155" spans="3:9" x14ac:dyDescent="0.25">
      <c r="C155" s="11" t="s">
        <v>158</v>
      </c>
      <c r="H155" s="16">
        <v>4</v>
      </c>
      <c r="I155" s="16"/>
    </row>
    <row r="156" spans="3:9" x14ac:dyDescent="0.25">
      <c r="C156" s="11" t="s">
        <v>159</v>
      </c>
      <c r="H156" s="16">
        <v>5</v>
      </c>
      <c r="I156" s="16"/>
    </row>
    <row r="157" spans="3:9" x14ac:dyDescent="0.25">
      <c r="C157" s="11" t="s">
        <v>160</v>
      </c>
      <c r="H157" s="16">
        <v>5</v>
      </c>
      <c r="I157" s="16"/>
    </row>
    <row r="158" spans="3:9" x14ac:dyDescent="0.25">
      <c r="C158" s="11" t="s">
        <v>161</v>
      </c>
      <c r="H158" s="16">
        <v>3</v>
      </c>
      <c r="I158" s="16"/>
    </row>
    <row r="159" spans="3:9" x14ac:dyDescent="0.25">
      <c r="C159" s="11" t="s">
        <v>162</v>
      </c>
      <c r="H159" s="16">
        <v>5</v>
      </c>
      <c r="I159" s="16"/>
    </row>
    <row r="160" spans="3:9" x14ac:dyDescent="0.25">
      <c r="C160" s="11" t="s">
        <v>163</v>
      </c>
      <c r="H160" s="16">
        <v>5</v>
      </c>
      <c r="I160" s="16"/>
    </row>
    <row r="161" spans="3:9" x14ac:dyDescent="0.25">
      <c r="C161" s="11" t="s">
        <v>164</v>
      </c>
      <c r="H161" s="16">
        <v>1</v>
      </c>
      <c r="I161" s="16"/>
    </row>
    <row r="162" spans="3:9" x14ac:dyDescent="0.25">
      <c r="C162" s="11" t="s">
        <v>165</v>
      </c>
      <c r="H162" s="16">
        <v>1</v>
      </c>
      <c r="I162" s="16"/>
    </row>
    <row r="163" spans="3:9" x14ac:dyDescent="0.25">
      <c r="C163" s="11" t="s">
        <v>166</v>
      </c>
      <c r="H163" s="16">
        <v>3</v>
      </c>
      <c r="I163" s="16"/>
    </row>
    <row r="164" spans="3:9" x14ac:dyDescent="0.25">
      <c r="C164" s="11" t="s">
        <v>167</v>
      </c>
      <c r="H164" s="16">
        <v>4</v>
      </c>
      <c r="I164" s="16"/>
    </row>
    <row r="165" spans="3:9" x14ac:dyDescent="0.25">
      <c r="C165" s="11" t="s">
        <v>168</v>
      </c>
      <c r="H165" s="16">
        <v>5</v>
      </c>
      <c r="I165" s="16"/>
    </row>
    <row r="166" spans="3:9" x14ac:dyDescent="0.25">
      <c r="C166" s="11" t="s">
        <v>169</v>
      </c>
      <c r="H166" s="16">
        <v>10</v>
      </c>
      <c r="I166" s="16"/>
    </row>
    <row r="167" spans="3:9" x14ac:dyDescent="0.25">
      <c r="C167" s="11" t="s">
        <v>170</v>
      </c>
      <c r="H167" s="16">
        <v>4</v>
      </c>
      <c r="I167" s="16"/>
    </row>
    <row r="168" spans="3:9" x14ac:dyDescent="0.25">
      <c r="C168" s="11" t="s">
        <v>171</v>
      </c>
      <c r="H168" s="16">
        <v>3</v>
      </c>
      <c r="I168" s="16"/>
    </row>
    <row r="169" spans="3:9" x14ac:dyDescent="0.3">
      <c r="C169" s="10" t="s">
        <v>172</v>
      </c>
      <c r="H169" s="17">
        <v>15</v>
      </c>
      <c r="I169" s="17"/>
    </row>
    <row r="170" spans="3:9" x14ac:dyDescent="0.3">
      <c r="C170" s="10" t="s">
        <v>173</v>
      </c>
      <c r="H170" s="17">
        <v>10</v>
      </c>
      <c r="I170" s="17"/>
    </row>
    <row r="171" spans="3:9" x14ac:dyDescent="0.3">
      <c r="C171" s="10" t="s">
        <v>174</v>
      </c>
      <c r="H171" s="17">
        <v>20</v>
      </c>
      <c r="I171" s="17"/>
    </row>
    <row r="182" spans="1:14" x14ac:dyDescent="0.3">
      <c r="A182" s="4" t="s">
        <v>175</v>
      </c>
      <c r="C182" s="10" t="s">
        <v>176</v>
      </c>
      <c r="E182" s="5">
        <v>53</v>
      </c>
      <c r="F182" s="5">
        <v>15</v>
      </c>
      <c r="H182" s="17">
        <v>5</v>
      </c>
      <c r="N182" s="5" t="s">
        <v>1055</v>
      </c>
    </row>
    <row r="183" spans="1:14" x14ac:dyDescent="0.3">
      <c r="C183" s="10" t="s">
        <v>177</v>
      </c>
      <c r="E183" s="5">
        <v>43</v>
      </c>
      <c r="F183" s="5">
        <v>15</v>
      </c>
      <c r="H183" s="17">
        <v>4</v>
      </c>
      <c r="N183" s="5" t="s">
        <v>1056</v>
      </c>
    </row>
    <row r="184" spans="1:14" x14ac:dyDescent="0.3">
      <c r="C184" s="10" t="s">
        <v>178</v>
      </c>
      <c r="E184" s="5">
        <v>43</v>
      </c>
      <c r="F184" s="5">
        <v>15</v>
      </c>
      <c r="H184" s="17">
        <v>4</v>
      </c>
      <c r="N184" s="5" t="s">
        <v>1056</v>
      </c>
    </row>
    <row r="185" spans="1:14" x14ac:dyDescent="0.3">
      <c r="C185" s="10" t="s">
        <v>179</v>
      </c>
      <c r="E185" s="5">
        <v>58</v>
      </c>
      <c r="F185" s="5">
        <v>15</v>
      </c>
      <c r="H185" s="17">
        <v>5</v>
      </c>
      <c r="N185" s="5" t="s">
        <v>1057</v>
      </c>
    </row>
    <row r="186" spans="1:14" x14ac:dyDescent="0.3">
      <c r="C186" s="10" t="s">
        <v>180</v>
      </c>
      <c r="E186" s="5">
        <v>58</v>
      </c>
      <c r="H186" s="17">
        <v>5</v>
      </c>
      <c r="N186" s="5" t="s">
        <v>1057</v>
      </c>
    </row>
    <row r="187" spans="1:14" x14ac:dyDescent="0.3">
      <c r="C187" s="10" t="s">
        <v>181</v>
      </c>
      <c r="E187" s="5">
        <v>58</v>
      </c>
      <c r="H187" s="17">
        <v>3</v>
      </c>
      <c r="N187" s="5" t="s">
        <v>1058</v>
      </c>
    </row>
    <row r="188" spans="1:14" x14ac:dyDescent="0.3">
      <c r="C188" s="10" t="s">
        <v>182</v>
      </c>
      <c r="H188" s="17">
        <v>3</v>
      </c>
      <c r="N188" s="5" t="s">
        <v>1059</v>
      </c>
    </row>
    <row r="189" spans="1:14" x14ac:dyDescent="0.3">
      <c r="C189" s="10" t="s">
        <v>183</v>
      </c>
      <c r="H189" s="17">
        <v>3</v>
      </c>
      <c r="N189" s="5" t="s">
        <v>1059</v>
      </c>
    </row>
    <row r="190" spans="1:14" x14ac:dyDescent="0.3">
      <c r="C190" s="10" t="s">
        <v>184</v>
      </c>
      <c r="H190" s="17">
        <v>3</v>
      </c>
      <c r="N190" s="5" t="s">
        <v>1060</v>
      </c>
    </row>
    <row r="191" spans="1:14" x14ac:dyDescent="0.3">
      <c r="C191" s="10" t="s">
        <v>185</v>
      </c>
      <c r="H191" s="17">
        <v>5</v>
      </c>
    </row>
    <row r="192" spans="1:14" x14ac:dyDescent="0.3">
      <c r="C192" s="10" t="s">
        <v>186</v>
      </c>
      <c r="H192" s="17">
        <v>3</v>
      </c>
      <c r="N192" s="5" t="s">
        <v>1061</v>
      </c>
    </row>
    <row r="193" spans="3:14" x14ac:dyDescent="0.3">
      <c r="C193" s="10" t="s">
        <v>187</v>
      </c>
      <c r="H193" s="17">
        <v>3</v>
      </c>
      <c r="N193" s="5" t="s">
        <v>1062</v>
      </c>
    </row>
    <row r="194" spans="3:14" x14ac:dyDescent="0.3">
      <c r="C194" s="10" t="s">
        <v>188</v>
      </c>
      <c r="H194" s="17">
        <v>3</v>
      </c>
      <c r="N194" s="5" t="s">
        <v>1063</v>
      </c>
    </row>
    <row r="195" spans="3:14" x14ac:dyDescent="0.3">
      <c r="C195" s="10" t="s">
        <v>189</v>
      </c>
      <c r="H195" s="17">
        <v>3</v>
      </c>
      <c r="N195" s="5" t="s">
        <v>1062</v>
      </c>
    </row>
    <row r="196" spans="3:14" x14ac:dyDescent="0.3">
      <c r="C196" s="10" t="s">
        <v>190</v>
      </c>
      <c r="H196" s="17">
        <v>3</v>
      </c>
    </row>
    <row r="197" spans="3:14" x14ac:dyDescent="0.3">
      <c r="C197" s="10" t="s">
        <v>191</v>
      </c>
      <c r="H197" s="17">
        <v>3</v>
      </c>
      <c r="N197" s="5" t="s">
        <v>1064</v>
      </c>
    </row>
    <row r="198" spans="3:14" x14ac:dyDescent="0.3">
      <c r="C198" s="10" t="s">
        <v>192</v>
      </c>
      <c r="H198" s="17">
        <v>3</v>
      </c>
      <c r="N198" s="5" t="s">
        <v>1061</v>
      </c>
    </row>
    <row r="199" spans="3:14" x14ac:dyDescent="0.3">
      <c r="C199" s="10" t="s">
        <v>193</v>
      </c>
      <c r="H199" s="17">
        <v>5</v>
      </c>
      <c r="N199" s="5" t="s">
        <v>1066</v>
      </c>
    </row>
    <row r="200" spans="3:14" x14ac:dyDescent="0.3">
      <c r="C200" s="10" t="s">
        <v>194</v>
      </c>
      <c r="H200" s="17">
        <v>10</v>
      </c>
      <c r="N200" s="5" t="s">
        <v>1065</v>
      </c>
    </row>
    <row r="201" spans="3:14" x14ac:dyDescent="0.3">
      <c r="C201" s="10" t="s">
        <v>195</v>
      </c>
      <c r="H201" s="17"/>
      <c r="N201" s="5" t="s">
        <v>1067</v>
      </c>
    </row>
    <row r="202" spans="3:14" x14ac:dyDescent="0.3">
      <c r="C202" s="10" t="s">
        <v>196</v>
      </c>
      <c r="H202" s="17"/>
      <c r="N202" s="5" t="s">
        <v>1068</v>
      </c>
    </row>
    <row r="203" spans="3:14" x14ac:dyDescent="0.3">
      <c r="C203" s="10" t="s">
        <v>197</v>
      </c>
      <c r="H203" s="17"/>
      <c r="N203" s="5" t="s">
        <v>1057</v>
      </c>
    </row>
    <row r="204" spans="3:14" x14ac:dyDescent="0.3">
      <c r="C204" s="10" t="s">
        <v>198</v>
      </c>
      <c r="H204" s="17">
        <v>10</v>
      </c>
    </row>
    <row r="205" spans="3:14" x14ac:dyDescent="0.3">
      <c r="C205" s="10" t="s">
        <v>199</v>
      </c>
      <c r="H205" s="17">
        <v>2</v>
      </c>
    </row>
    <row r="206" spans="3:14" x14ac:dyDescent="0.3">
      <c r="C206" s="10" t="s">
        <v>200</v>
      </c>
      <c r="H206" s="17">
        <v>2</v>
      </c>
    </row>
    <row r="207" spans="3:14" x14ac:dyDescent="0.3">
      <c r="C207" s="10" t="s">
        <v>201</v>
      </c>
      <c r="H207" s="17">
        <v>2</v>
      </c>
      <c r="N207" s="5" t="s">
        <v>1070</v>
      </c>
    </row>
    <row r="208" spans="3:14" x14ac:dyDescent="0.3">
      <c r="C208" s="10" t="s">
        <v>202</v>
      </c>
      <c r="H208" s="17">
        <v>2</v>
      </c>
    </row>
    <row r="209" spans="3:14" x14ac:dyDescent="0.3">
      <c r="C209" s="10" t="s">
        <v>203</v>
      </c>
      <c r="H209" s="17">
        <v>2</v>
      </c>
    </row>
    <row r="210" spans="3:14" x14ac:dyDescent="0.3">
      <c r="C210" s="10" t="s">
        <v>204</v>
      </c>
      <c r="H210" s="17"/>
      <c r="N210" s="5" t="s">
        <v>1071</v>
      </c>
    </row>
    <row r="211" spans="3:14" x14ac:dyDescent="0.3">
      <c r="C211" s="10" t="s">
        <v>205</v>
      </c>
      <c r="H211" s="17"/>
      <c r="N211" s="5" t="s">
        <v>1072</v>
      </c>
    </row>
    <row r="212" spans="3:14" x14ac:dyDescent="0.3">
      <c r="C212" s="10" t="s">
        <v>206</v>
      </c>
      <c r="H212" s="17"/>
      <c r="N212" s="5" t="s">
        <v>1071</v>
      </c>
    </row>
    <row r="213" spans="3:14" x14ac:dyDescent="0.3">
      <c r="C213" s="10" t="s">
        <v>207</v>
      </c>
      <c r="H213" s="17">
        <v>5</v>
      </c>
      <c r="N213" s="5" t="s">
        <v>1073</v>
      </c>
    </row>
    <row r="214" spans="3:14" x14ac:dyDescent="0.3">
      <c r="C214" s="10" t="s">
        <v>208</v>
      </c>
      <c r="H214" s="17">
        <v>3</v>
      </c>
      <c r="N214" s="5" t="s">
        <v>1074</v>
      </c>
    </row>
    <row r="215" spans="3:14" x14ac:dyDescent="0.3">
      <c r="C215" s="10" t="s">
        <v>209</v>
      </c>
      <c r="H215" s="17">
        <v>5</v>
      </c>
      <c r="N215" s="5" t="s">
        <v>1075</v>
      </c>
    </row>
    <row r="216" spans="3:14" x14ac:dyDescent="0.3">
      <c r="C216" s="10" t="s">
        <v>210</v>
      </c>
      <c r="H216" s="17">
        <v>3</v>
      </c>
      <c r="N216" s="5" t="s">
        <v>1060</v>
      </c>
    </row>
    <row r="217" spans="3:14" x14ac:dyDescent="0.3">
      <c r="C217" s="10" t="s">
        <v>211</v>
      </c>
      <c r="H217" s="17">
        <v>3</v>
      </c>
      <c r="N217" s="5" t="s">
        <v>1061</v>
      </c>
    </row>
    <row r="218" spans="3:14" x14ac:dyDescent="0.3">
      <c r="C218" s="10" t="s">
        <v>212</v>
      </c>
      <c r="H218" s="17">
        <v>3</v>
      </c>
    </row>
    <row r="219" spans="3:14" x14ac:dyDescent="0.3">
      <c r="C219" s="10" t="s">
        <v>213</v>
      </c>
      <c r="H219" s="17">
        <v>3</v>
      </c>
      <c r="N219" s="5" t="s">
        <v>1060</v>
      </c>
    </row>
    <row r="220" spans="3:14" x14ac:dyDescent="0.3">
      <c r="C220" s="10" t="s">
        <v>214</v>
      </c>
      <c r="H220" s="17">
        <v>5</v>
      </c>
      <c r="N220" s="5" t="s">
        <v>1076</v>
      </c>
    </row>
    <row r="221" spans="3:14" x14ac:dyDescent="0.3">
      <c r="C221" s="10" t="s">
        <v>215</v>
      </c>
      <c r="H221" s="17">
        <v>5</v>
      </c>
      <c r="N221" s="5" t="s">
        <v>1069</v>
      </c>
    </row>
    <row r="222" spans="3:14" x14ac:dyDescent="0.3">
      <c r="C222" s="10" t="s">
        <v>1077</v>
      </c>
      <c r="H222" s="17">
        <v>5</v>
      </c>
      <c r="N222" s="5" t="s">
        <v>1078</v>
      </c>
    </row>
    <row r="223" spans="3:14" x14ac:dyDescent="0.3">
      <c r="C223" s="10" t="s">
        <v>216</v>
      </c>
      <c r="H223" s="17">
        <v>5</v>
      </c>
      <c r="N223" s="5" t="s">
        <v>1057</v>
      </c>
    </row>
    <row r="224" spans="3:14" x14ac:dyDescent="0.3">
      <c r="C224" s="10" t="s">
        <v>217</v>
      </c>
      <c r="H224" s="17">
        <v>5</v>
      </c>
    </row>
    <row r="225" spans="3:14" x14ac:dyDescent="0.3">
      <c r="C225" s="10" t="s">
        <v>218</v>
      </c>
      <c r="H225" s="17">
        <v>5</v>
      </c>
      <c r="N225" s="5" t="s">
        <v>1079</v>
      </c>
    </row>
    <row r="226" spans="3:14" x14ac:dyDescent="0.3">
      <c r="C226" s="10" t="s">
        <v>219</v>
      </c>
      <c r="H226" s="17">
        <v>10</v>
      </c>
    </row>
    <row r="227" spans="3:14" x14ac:dyDescent="0.3">
      <c r="C227" s="10" t="s">
        <v>220</v>
      </c>
      <c r="H227" s="17">
        <v>10</v>
      </c>
      <c r="N227" s="5" t="s">
        <v>1080</v>
      </c>
    </row>
    <row r="228" spans="3:14" x14ac:dyDescent="0.3">
      <c r="C228" s="10" t="s">
        <v>221</v>
      </c>
      <c r="H228" s="17">
        <v>10</v>
      </c>
    </row>
    <row r="229" spans="3:14" x14ac:dyDescent="0.3">
      <c r="C229" s="10" t="s">
        <v>1082</v>
      </c>
      <c r="H229" s="17">
        <v>5</v>
      </c>
      <c r="N229" s="5" t="s">
        <v>1081</v>
      </c>
    </row>
    <row r="230" spans="3:14" x14ac:dyDescent="0.3">
      <c r="C230" s="10" t="s">
        <v>222</v>
      </c>
      <c r="H230" s="17">
        <v>5</v>
      </c>
      <c r="N230" s="5" t="s">
        <v>1083</v>
      </c>
    </row>
    <row r="231" spans="3:14" x14ac:dyDescent="0.3">
      <c r="C231" s="10" t="s">
        <v>223</v>
      </c>
      <c r="H231" s="17">
        <v>8</v>
      </c>
      <c r="N231" s="5" t="s">
        <v>1084</v>
      </c>
    </row>
    <row r="232" spans="3:14" x14ac:dyDescent="0.3">
      <c r="C232" s="10" t="s">
        <v>224</v>
      </c>
      <c r="H232" s="17">
        <v>8</v>
      </c>
      <c r="N232" s="5" t="s">
        <v>1084</v>
      </c>
    </row>
    <row r="233" spans="3:14" x14ac:dyDescent="0.3">
      <c r="C233" s="10" t="s">
        <v>225</v>
      </c>
      <c r="H233" s="17">
        <v>5</v>
      </c>
      <c r="N233" s="5" t="s">
        <v>1085</v>
      </c>
    </row>
    <row r="234" spans="3:14" x14ac:dyDescent="0.3">
      <c r="C234" s="10" t="s">
        <v>226</v>
      </c>
      <c r="H234" s="17">
        <v>5</v>
      </c>
      <c r="N234" s="5" t="s">
        <v>1086</v>
      </c>
    </row>
    <row r="235" spans="3:14" x14ac:dyDescent="0.3">
      <c r="C235" s="10" t="s">
        <v>227</v>
      </c>
      <c r="H235" s="17">
        <v>8</v>
      </c>
      <c r="N235" s="5" t="s">
        <v>1084</v>
      </c>
    </row>
    <row r="236" spans="3:14" x14ac:dyDescent="0.3">
      <c r="C236" s="10" t="s">
        <v>228</v>
      </c>
      <c r="H236" s="17">
        <v>5</v>
      </c>
      <c r="N236" s="5" t="s">
        <v>1074</v>
      </c>
    </row>
    <row r="237" spans="3:14" x14ac:dyDescent="0.3">
      <c r="C237" s="10" t="s">
        <v>229</v>
      </c>
      <c r="H237" s="17"/>
      <c r="N237" s="5" t="s">
        <v>1074</v>
      </c>
    </row>
    <row r="238" spans="3:14" x14ac:dyDescent="0.3">
      <c r="C238" s="10" t="s">
        <v>1087</v>
      </c>
      <c r="H238" s="17"/>
      <c r="N238" s="5" t="s">
        <v>1088</v>
      </c>
    </row>
    <row r="239" spans="3:14" x14ac:dyDescent="0.3">
      <c r="C239" s="10" t="s">
        <v>230</v>
      </c>
      <c r="H239" s="17">
        <v>3</v>
      </c>
    </row>
    <row r="240" spans="3:14" x14ac:dyDescent="0.3">
      <c r="C240" s="10" t="s">
        <v>231</v>
      </c>
      <c r="H240" s="17"/>
    </row>
    <row r="241" spans="3:14" x14ac:dyDescent="0.3">
      <c r="C241" s="10" t="s">
        <v>232</v>
      </c>
      <c r="H241" s="17">
        <v>5</v>
      </c>
      <c r="N241" s="5" t="s">
        <v>1089</v>
      </c>
    </row>
    <row r="242" spans="3:14" x14ac:dyDescent="0.3">
      <c r="C242" s="10" t="s">
        <v>233</v>
      </c>
      <c r="H242" s="17">
        <v>5</v>
      </c>
      <c r="N242" s="5" t="s">
        <v>1090</v>
      </c>
    </row>
    <row r="243" spans="3:14" x14ac:dyDescent="0.3">
      <c r="C243" s="10" t="s">
        <v>234</v>
      </c>
      <c r="H243" s="17">
        <v>5</v>
      </c>
      <c r="N243" s="5" t="s">
        <v>1090</v>
      </c>
    </row>
    <row r="244" spans="3:14" x14ac:dyDescent="0.3">
      <c r="C244" s="10" t="s">
        <v>235</v>
      </c>
      <c r="H244" s="17">
        <v>5</v>
      </c>
    </row>
    <row r="245" spans="3:14" x14ac:dyDescent="0.3">
      <c r="C245" s="10" t="s">
        <v>236</v>
      </c>
      <c r="H245" s="17">
        <v>3</v>
      </c>
    </row>
    <row r="246" spans="3:14" x14ac:dyDescent="0.3">
      <c r="C246" s="10" t="s">
        <v>1091</v>
      </c>
      <c r="H246" s="17">
        <v>5</v>
      </c>
      <c r="N246" s="5" t="s">
        <v>1092</v>
      </c>
    </row>
    <row r="247" spans="3:14" x14ac:dyDescent="0.3">
      <c r="C247" s="10" t="s">
        <v>237</v>
      </c>
      <c r="H247" s="17">
        <v>5</v>
      </c>
      <c r="N247" s="5" t="s">
        <v>1093</v>
      </c>
    </row>
    <row r="248" spans="3:14" x14ac:dyDescent="0.3">
      <c r="C248" s="10" t="s">
        <v>238</v>
      </c>
      <c r="H248" s="17">
        <v>5</v>
      </c>
      <c r="N248" s="5" t="s">
        <v>1094</v>
      </c>
    </row>
    <row r="249" spans="3:14" x14ac:dyDescent="0.3">
      <c r="C249" s="10" t="s">
        <v>239</v>
      </c>
      <c r="H249" s="17">
        <v>6</v>
      </c>
      <c r="N249" s="5" t="s">
        <v>1095</v>
      </c>
    </row>
    <row r="250" spans="3:14" x14ac:dyDescent="0.3">
      <c r="C250" s="10" t="s">
        <v>240</v>
      </c>
      <c r="H250" s="17">
        <v>4</v>
      </c>
      <c r="N250" s="5" t="s">
        <v>1096</v>
      </c>
    </row>
    <row r="251" spans="3:14" x14ac:dyDescent="0.3">
      <c r="C251" s="10" t="s">
        <v>1097</v>
      </c>
      <c r="H251" s="17">
        <v>6</v>
      </c>
      <c r="N251" s="5" t="s">
        <v>1099</v>
      </c>
    </row>
    <row r="252" spans="3:14" x14ac:dyDescent="0.3">
      <c r="C252" s="10" t="s">
        <v>1098</v>
      </c>
      <c r="H252" s="17">
        <v>10</v>
      </c>
      <c r="N252" s="5" t="s">
        <v>1100</v>
      </c>
    </row>
    <row r="253" spans="3:14" x14ac:dyDescent="0.3">
      <c r="C253" s="10" t="s">
        <v>1101</v>
      </c>
      <c r="H253" s="17">
        <v>5</v>
      </c>
      <c r="N253" s="5" t="s">
        <v>1092</v>
      </c>
    </row>
    <row r="254" spans="3:14" x14ac:dyDescent="0.3">
      <c r="C254" s="10" t="s">
        <v>241</v>
      </c>
      <c r="H254" s="17">
        <v>12</v>
      </c>
      <c r="N254" s="5" t="s">
        <v>1102</v>
      </c>
    </row>
    <row r="255" spans="3:14" x14ac:dyDescent="0.3">
      <c r="C255" s="10" t="s">
        <v>242</v>
      </c>
      <c r="H255" s="17"/>
      <c r="N255" s="5" t="s">
        <v>1103</v>
      </c>
    </row>
    <row r="256" spans="3:14" x14ac:dyDescent="0.3">
      <c r="C256" s="10" t="s">
        <v>1105</v>
      </c>
      <c r="H256" s="17">
        <v>5</v>
      </c>
      <c r="N256" s="5" t="s">
        <v>1104</v>
      </c>
    </row>
    <row r="257" spans="3:14" x14ac:dyDescent="0.3">
      <c r="C257" s="10" t="s">
        <v>243</v>
      </c>
      <c r="H257" s="17">
        <v>3</v>
      </c>
      <c r="N257" s="5" t="s">
        <v>1106</v>
      </c>
    </row>
    <row r="258" spans="3:14" x14ac:dyDescent="0.3">
      <c r="C258" s="10" t="s">
        <v>244</v>
      </c>
      <c r="H258" s="17">
        <v>2</v>
      </c>
      <c r="N258" s="5" t="s">
        <v>1109</v>
      </c>
    </row>
    <row r="259" spans="3:14" x14ac:dyDescent="0.3">
      <c r="C259" s="10" t="s">
        <v>245</v>
      </c>
      <c r="H259" s="17">
        <v>2</v>
      </c>
      <c r="N259" s="5" t="s">
        <v>1106</v>
      </c>
    </row>
    <row r="260" spans="3:14" x14ac:dyDescent="0.3">
      <c r="C260" s="10" t="s">
        <v>246</v>
      </c>
      <c r="H260" s="17">
        <v>1</v>
      </c>
      <c r="N260" s="5" t="s">
        <v>1110</v>
      </c>
    </row>
    <row r="261" spans="3:14" x14ac:dyDescent="0.3">
      <c r="C261" s="10" t="s">
        <v>247</v>
      </c>
      <c r="H261" s="17">
        <v>88</v>
      </c>
    </row>
    <row r="262" spans="3:14" x14ac:dyDescent="0.3">
      <c r="C262" s="10" t="s">
        <v>248</v>
      </c>
      <c r="H262" s="17">
        <v>15</v>
      </c>
      <c r="N262" s="5" t="s">
        <v>1111</v>
      </c>
    </row>
    <row r="263" spans="3:14" x14ac:dyDescent="0.3">
      <c r="C263" s="10" t="s">
        <v>249</v>
      </c>
      <c r="H263" s="17">
        <v>20</v>
      </c>
      <c r="N263" s="5" t="s">
        <v>1112</v>
      </c>
    </row>
    <row r="264" spans="3:14" x14ac:dyDescent="0.3">
      <c r="C264" s="10" t="s">
        <v>250</v>
      </c>
      <c r="H264" s="17">
        <v>3</v>
      </c>
      <c r="N264" s="5" t="s">
        <v>1061</v>
      </c>
    </row>
    <row r="265" spans="3:14" x14ac:dyDescent="0.3">
      <c r="C265" s="10" t="s">
        <v>251</v>
      </c>
      <c r="H265" s="17">
        <v>6</v>
      </c>
      <c r="N265" s="5" t="s">
        <v>1095</v>
      </c>
    </row>
    <row r="266" spans="3:14" x14ac:dyDescent="0.3">
      <c r="C266" s="10" t="s">
        <v>252</v>
      </c>
      <c r="H266" s="17">
        <v>5</v>
      </c>
      <c r="N266" s="5" t="s">
        <v>1055</v>
      </c>
    </row>
    <row r="267" spans="3:14" x14ac:dyDescent="0.3">
      <c r="C267" s="10" t="s">
        <v>253</v>
      </c>
      <c r="H267" s="17">
        <v>6</v>
      </c>
      <c r="N267" s="5" t="s">
        <v>1113</v>
      </c>
    </row>
    <row r="268" spans="3:14" x14ac:dyDescent="0.3">
      <c r="C268" s="10" t="s">
        <v>254</v>
      </c>
      <c r="H268" s="17">
        <v>16</v>
      </c>
      <c r="N268" s="5" t="s">
        <v>1114</v>
      </c>
    </row>
    <row r="269" spans="3:14" x14ac:dyDescent="0.3">
      <c r="C269" s="10" t="s">
        <v>1115</v>
      </c>
      <c r="H269" s="17">
        <v>6</v>
      </c>
      <c r="N269" s="22" t="s">
        <v>1116</v>
      </c>
    </row>
    <row r="270" spans="3:14" x14ac:dyDescent="0.3">
      <c r="C270" s="10" t="s">
        <v>1117</v>
      </c>
      <c r="H270" s="17">
        <v>3</v>
      </c>
      <c r="N270" s="5" t="s">
        <v>1060</v>
      </c>
    </row>
    <row r="271" spans="3:14" x14ac:dyDescent="0.3">
      <c r="C271" s="10" t="s">
        <v>1118</v>
      </c>
      <c r="H271" s="17">
        <v>3</v>
      </c>
      <c r="N271" s="5" t="s">
        <v>1061</v>
      </c>
    </row>
    <row r="272" spans="3:14" x14ac:dyDescent="0.3">
      <c r="C272" s="10" t="s">
        <v>255</v>
      </c>
      <c r="H272" s="17">
        <v>8</v>
      </c>
      <c r="N272" s="5" t="s">
        <v>1119</v>
      </c>
    </row>
    <row r="273" spans="3:14" x14ac:dyDescent="0.3">
      <c r="C273" s="10" t="s">
        <v>256</v>
      </c>
      <c r="H273" s="17">
        <v>5</v>
      </c>
      <c r="N273" s="5" t="s">
        <v>1120</v>
      </c>
    </row>
    <row r="274" spans="3:14" x14ac:dyDescent="0.3">
      <c r="C274" s="10" t="s">
        <v>257</v>
      </c>
      <c r="H274" s="17"/>
      <c r="N274" s="5" t="s">
        <v>1121</v>
      </c>
    </row>
    <row r="275" spans="3:14" x14ac:dyDescent="0.3">
      <c r="C275" s="10" t="s">
        <v>1123</v>
      </c>
      <c r="H275" s="17">
        <v>8</v>
      </c>
      <c r="N275" s="5" t="s">
        <v>1122</v>
      </c>
    </row>
    <row r="276" spans="3:14" x14ac:dyDescent="0.3">
      <c r="C276" s="10" t="s">
        <v>258</v>
      </c>
      <c r="H276" s="17" t="s">
        <v>259</v>
      </c>
    </row>
    <row r="277" spans="3:14" x14ac:dyDescent="0.3">
      <c r="C277" s="10" t="s">
        <v>260</v>
      </c>
      <c r="H277" s="17">
        <v>4</v>
      </c>
    </row>
    <row r="278" spans="3:14" x14ac:dyDescent="0.3">
      <c r="C278" s="10" t="s">
        <v>261</v>
      </c>
      <c r="H278" s="17">
        <v>5</v>
      </c>
      <c r="N278" s="5" t="s">
        <v>1124</v>
      </c>
    </row>
    <row r="279" spans="3:14" x14ac:dyDescent="0.3">
      <c r="C279" s="10" t="s">
        <v>262</v>
      </c>
      <c r="H279" s="17">
        <v>1</v>
      </c>
      <c r="N279" s="5" t="s">
        <v>1125</v>
      </c>
    </row>
    <row r="280" spans="3:14" x14ac:dyDescent="0.3">
      <c r="C280" s="10" t="s">
        <v>263</v>
      </c>
      <c r="H280" s="17">
        <v>1</v>
      </c>
    </row>
    <row r="281" spans="3:14" x14ac:dyDescent="0.3">
      <c r="C281" s="10" t="s">
        <v>264</v>
      </c>
      <c r="H281" s="17">
        <v>2</v>
      </c>
    </row>
    <row r="282" spans="3:14" x14ac:dyDescent="0.3">
      <c r="C282" s="10" t="s">
        <v>265</v>
      </c>
      <c r="H282" s="17">
        <v>0.5</v>
      </c>
    </row>
    <row r="283" spans="3:14" x14ac:dyDescent="0.3">
      <c r="C283" s="10" t="s">
        <v>266</v>
      </c>
      <c r="H283" s="17">
        <v>16</v>
      </c>
      <c r="N283" s="5" t="s">
        <v>1114</v>
      </c>
    </row>
    <row r="284" spans="3:14" x14ac:dyDescent="0.3">
      <c r="C284" s="10" t="s">
        <v>267</v>
      </c>
      <c r="H284" s="17">
        <v>5</v>
      </c>
    </row>
    <row r="285" spans="3:14" x14ac:dyDescent="0.3">
      <c r="C285" s="10" t="s">
        <v>268</v>
      </c>
      <c r="H285" s="17">
        <v>5</v>
      </c>
    </row>
    <row r="286" spans="3:14" x14ac:dyDescent="0.3">
      <c r="C286" s="10" t="s">
        <v>269</v>
      </c>
      <c r="H286" s="17">
        <v>5</v>
      </c>
    </row>
    <row r="287" spans="3:14" x14ac:dyDescent="0.3">
      <c r="C287" s="10" t="s">
        <v>270</v>
      </c>
      <c r="H287" s="17">
        <v>5</v>
      </c>
    </row>
    <row r="288" spans="3:14" x14ac:dyDescent="0.3">
      <c r="C288" s="10" t="s">
        <v>271</v>
      </c>
      <c r="H288" s="17">
        <v>5</v>
      </c>
    </row>
    <row r="289" spans="3:8" x14ac:dyDescent="0.3">
      <c r="C289" s="10" t="s">
        <v>272</v>
      </c>
      <c r="H289" s="17">
        <v>5</v>
      </c>
    </row>
    <row r="290" spans="3:8" x14ac:dyDescent="0.3">
      <c r="C290" s="10" t="s">
        <v>273</v>
      </c>
      <c r="H290" s="17">
        <v>15</v>
      </c>
    </row>
    <row r="291" spans="3:8" x14ac:dyDescent="0.3">
      <c r="C291" s="10" t="s">
        <v>274</v>
      </c>
      <c r="H291" s="17">
        <v>13</v>
      </c>
    </row>
    <row r="292" spans="3:8" x14ac:dyDescent="0.3">
      <c r="C292" s="10" t="s">
        <v>275</v>
      </c>
      <c r="H292" s="17">
        <v>15</v>
      </c>
    </row>
    <row r="293" spans="3:8" x14ac:dyDescent="0.3">
      <c r="C293" s="10" t="s">
        <v>276</v>
      </c>
      <c r="H293" s="17">
        <v>8</v>
      </c>
    </row>
    <row r="294" spans="3:8" x14ac:dyDescent="0.3">
      <c r="C294" s="10" t="s">
        <v>277</v>
      </c>
      <c r="H294" s="17"/>
    </row>
    <row r="295" spans="3:8" x14ac:dyDescent="0.3">
      <c r="C295" s="10" t="s">
        <v>278</v>
      </c>
      <c r="H295" s="17">
        <v>5</v>
      </c>
    </row>
    <row r="296" spans="3:8" x14ac:dyDescent="0.3">
      <c r="C296" s="10" t="s">
        <v>279</v>
      </c>
      <c r="H296" s="17">
        <v>3</v>
      </c>
    </row>
    <row r="297" spans="3:8" x14ac:dyDescent="0.3">
      <c r="C297" s="10" t="s">
        <v>280</v>
      </c>
      <c r="H297" s="17">
        <v>3</v>
      </c>
    </row>
    <row r="298" spans="3:8" x14ac:dyDescent="0.3">
      <c r="C298" s="10" t="s">
        <v>281</v>
      </c>
      <c r="H298" s="17">
        <v>3</v>
      </c>
    </row>
    <row r="299" spans="3:8" x14ac:dyDescent="0.3">
      <c r="C299" s="10" t="s">
        <v>282</v>
      </c>
      <c r="H299" s="17">
        <v>25</v>
      </c>
    </row>
    <row r="300" spans="3:8" x14ac:dyDescent="0.25">
      <c r="C300" s="11" t="s">
        <v>283</v>
      </c>
      <c r="H300" s="16">
        <v>3</v>
      </c>
    </row>
    <row r="301" spans="3:8" x14ac:dyDescent="0.25">
      <c r="C301" s="11" t="s">
        <v>284</v>
      </c>
      <c r="H301" s="16">
        <v>6</v>
      </c>
    </row>
    <row r="302" spans="3:8" x14ac:dyDescent="0.3">
      <c r="C302" s="10" t="s">
        <v>285</v>
      </c>
      <c r="H302" s="17">
        <v>10</v>
      </c>
    </row>
    <row r="303" spans="3:8" x14ac:dyDescent="0.3">
      <c r="C303" s="10" t="s">
        <v>286</v>
      </c>
      <c r="H303" s="17">
        <v>10</v>
      </c>
    </row>
    <row r="304" spans="3:8" x14ac:dyDescent="0.3">
      <c r="C304" s="10" t="s">
        <v>287</v>
      </c>
      <c r="H304" s="17"/>
    </row>
    <row r="305" spans="3:8" x14ac:dyDescent="0.3">
      <c r="C305" s="10" t="s">
        <v>288</v>
      </c>
      <c r="H305" s="17"/>
    </row>
    <row r="306" spans="3:8" x14ac:dyDescent="0.3">
      <c r="C306" s="10" t="s">
        <v>289</v>
      </c>
      <c r="H306" s="17">
        <v>5</v>
      </c>
    </row>
    <row r="307" spans="3:8" x14ac:dyDescent="0.3">
      <c r="C307" s="10" t="s">
        <v>290</v>
      </c>
      <c r="H307" s="17">
        <v>6</v>
      </c>
    </row>
    <row r="308" spans="3:8" x14ac:dyDescent="0.3">
      <c r="C308" s="10" t="s">
        <v>291</v>
      </c>
      <c r="H308" s="17"/>
    </row>
    <row r="309" spans="3:8" x14ac:dyDescent="0.3">
      <c r="C309" s="10" t="s">
        <v>252</v>
      </c>
      <c r="H309" s="17">
        <v>5</v>
      </c>
    </row>
    <row r="310" spans="3:8" x14ac:dyDescent="0.25">
      <c r="C310" s="11"/>
      <c r="H310" s="16"/>
    </row>
    <row r="311" spans="3:8" x14ac:dyDescent="0.25">
      <c r="C311" s="11"/>
      <c r="H311" s="16"/>
    </row>
    <row r="312" spans="3:8" x14ac:dyDescent="0.3">
      <c r="C312" s="10" t="s">
        <v>292</v>
      </c>
      <c r="H312" s="17">
        <v>8</v>
      </c>
    </row>
    <row r="313" spans="3:8" x14ac:dyDescent="0.3">
      <c r="C313" s="10" t="s">
        <v>293</v>
      </c>
      <c r="H313" s="17">
        <v>6</v>
      </c>
    </row>
    <row r="314" spans="3:8" x14ac:dyDescent="0.3">
      <c r="C314" s="10" t="s">
        <v>294</v>
      </c>
      <c r="H314" s="17">
        <v>6</v>
      </c>
    </row>
    <row r="315" spans="3:8" ht="15.5" x14ac:dyDescent="0.3">
      <c r="C315" s="10" t="s">
        <v>295</v>
      </c>
      <c r="H315" s="17">
        <v>6</v>
      </c>
    </row>
    <row r="316" spans="3:8" x14ac:dyDescent="0.3">
      <c r="C316" s="10" t="s">
        <v>296</v>
      </c>
      <c r="H316" s="17">
        <v>8</v>
      </c>
    </row>
    <row r="317" spans="3:8" x14ac:dyDescent="0.3">
      <c r="C317" s="10" t="s">
        <v>297</v>
      </c>
      <c r="H317" s="17">
        <v>8</v>
      </c>
    </row>
    <row r="318" spans="3:8" x14ac:dyDescent="0.3">
      <c r="C318" s="10" t="s">
        <v>298</v>
      </c>
      <c r="H318" s="17">
        <v>6</v>
      </c>
    </row>
    <row r="319" spans="3:8" x14ac:dyDescent="0.3">
      <c r="C319" s="10" t="s">
        <v>299</v>
      </c>
      <c r="H319" s="17">
        <v>2</v>
      </c>
    </row>
    <row r="320" spans="3:8" x14ac:dyDescent="0.3">
      <c r="C320" s="10" t="s">
        <v>300</v>
      </c>
      <c r="H320" s="17">
        <v>2</v>
      </c>
    </row>
    <row r="321" spans="3:8" x14ac:dyDescent="0.3">
      <c r="C321" s="10" t="s">
        <v>301</v>
      </c>
      <c r="H321" s="17">
        <v>5</v>
      </c>
    </row>
    <row r="322" spans="3:8" x14ac:dyDescent="0.3">
      <c r="C322" s="10" t="s">
        <v>302</v>
      </c>
      <c r="H322" s="17">
        <v>20</v>
      </c>
    </row>
    <row r="323" spans="3:8" x14ac:dyDescent="0.3">
      <c r="C323" s="10" t="s">
        <v>216</v>
      </c>
      <c r="H323" s="17">
        <v>6</v>
      </c>
    </row>
    <row r="324" spans="3:8" x14ac:dyDescent="0.3">
      <c r="C324" s="10" t="s">
        <v>303</v>
      </c>
      <c r="H324" s="17">
        <v>4</v>
      </c>
    </row>
    <row r="325" spans="3:8" x14ac:dyDescent="0.3">
      <c r="C325" s="10" t="s">
        <v>304</v>
      </c>
      <c r="H325" s="17">
        <v>4</v>
      </c>
    </row>
    <row r="326" spans="3:8" x14ac:dyDescent="0.3">
      <c r="C326" s="10" t="s">
        <v>305</v>
      </c>
      <c r="H326" s="17">
        <v>3</v>
      </c>
    </row>
    <row r="327" spans="3:8" x14ac:dyDescent="0.3">
      <c r="C327" s="10" t="s">
        <v>306</v>
      </c>
      <c r="H327" s="17">
        <v>6</v>
      </c>
    </row>
    <row r="328" spans="3:8" x14ac:dyDescent="0.3">
      <c r="C328" s="10" t="s">
        <v>307</v>
      </c>
      <c r="H328" s="17">
        <v>3</v>
      </c>
    </row>
    <row r="329" spans="3:8" x14ac:dyDescent="0.3">
      <c r="C329" s="10" t="s">
        <v>308</v>
      </c>
      <c r="H329" s="17">
        <v>2</v>
      </c>
    </row>
    <row r="330" spans="3:8" x14ac:dyDescent="0.3">
      <c r="C330" s="10" t="s">
        <v>309</v>
      </c>
      <c r="H330" s="17"/>
    </row>
    <row r="331" spans="3:8" x14ac:dyDescent="0.3">
      <c r="C331" s="10" t="s">
        <v>310</v>
      </c>
      <c r="H331" s="17">
        <v>5</v>
      </c>
    </row>
    <row r="332" spans="3:8" x14ac:dyDescent="0.3">
      <c r="C332" s="10" t="s">
        <v>311</v>
      </c>
      <c r="H332" s="17"/>
    </row>
    <row r="333" spans="3:8" x14ac:dyDescent="0.3">
      <c r="C333" s="10" t="s">
        <v>312</v>
      </c>
      <c r="H333" s="17">
        <v>6</v>
      </c>
    </row>
    <row r="334" spans="3:8" x14ac:dyDescent="0.3">
      <c r="C334" s="10" t="s">
        <v>288</v>
      </c>
      <c r="H334" s="17">
        <v>5</v>
      </c>
    </row>
    <row r="345" spans="1:8" x14ac:dyDescent="0.3">
      <c r="A345" s="4" t="s">
        <v>313</v>
      </c>
      <c r="C345" s="10" t="s">
        <v>314</v>
      </c>
      <c r="H345" s="17">
        <v>20</v>
      </c>
    </row>
    <row r="346" spans="1:8" x14ac:dyDescent="0.3">
      <c r="C346" s="10" t="s">
        <v>315</v>
      </c>
      <c r="H346" s="17">
        <v>20</v>
      </c>
    </row>
    <row r="347" spans="1:8" x14ac:dyDescent="0.3">
      <c r="C347" s="10" t="s">
        <v>316</v>
      </c>
      <c r="H347" s="17">
        <v>20</v>
      </c>
    </row>
    <row r="348" spans="1:8" x14ac:dyDescent="0.3">
      <c r="C348" s="10" t="s">
        <v>317</v>
      </c>
      <c r="H348" s="17">
        <v>3</v>
      </c>
    </row>
    <row r="349" spans="1:8" x14ac:dyDescent="0.3">
      <c r="C349" s="10" t="s">
        <v>318</v>
      </c>
      <c r="H349" s="17">
        <v>3</v>
      </c>
    </row>
    <row r="350" spans="1:8" x14ac:dyDescent="0.3">
      <c r="C350" s="10" t="s">
        <v>319</v>
      </c>
      <c r="H350" s="17">
        <v>15</v>
      </c>
    </row>
    <row r="351" spans="1:8" x14ac:dyDescent="0.3">
      <c r="C351" s="10" t="s">
        <v>320</v>
      </c>
      <c r="H351" s="17">
        <v>8</v>
      </c>
    </row>
    <row r="352" spans="1:8" x14ac:dyDescent="0.3">
      <c r="C352" s="10" t="s">
        <v>321</v>
      </c>
      <c r="H352" s="17">
        <v>8</v>
      </c>
    </row>
    <row r="353" spans="3:8" x14ac:dyDescent="0.3">
      <c r="C353" s="10" t="s">
        <v>322</v>
      </c>
      <c r="H353" s="17">
        <v>18</v>
      </c>
    </row>
    <row r="354" spans="3:8" x14ac:dyDescent="0.3">
      <c r="C354" s="10" t="s">
        <v>323</v>
      </c>
      <c r="H354" s="17">
        <v>18</v>
      </c>
    </row>
    <row r="355" spans="3:8" x14ac:dyDescent="0.3">
      <c r="C355" s="10" t="s">
        <v>324</v>
      </c>
      <c r="H355" s="17">
        <v>10</v>
      </c>
    </row>
    <row r="356" spans="3:8" x14ac:dyDescent="0.3">
      <c r="C356" s="10" t="s">
        <v>325</v>
      </c>
      <c r="H356" s="17">
        <v>12</v>
      </c>
    </row>
    <row r="357" spans="3:8" x14ac:dyDescent="0.3">
      <c r="C357" s="10" t="s">
        <v>326</v>
      </c>
      <c r="H357" s="17">
        <v>12</v>
      </c>
    </row>
    <row r="358" spans="3:8" x14ac:dyDescent="0.3">
      <c r="C358" s="10" t="s">
        <v>327</v>
      </c>
      <c r="H358" s="17">
        <v>10</v>
      </c>
    </row>
    <row r="359" spans="3:8" x14ac:dyDescent="0.3">
      <c r="C359" s="10" t="s">
        <v>328</v>
      </c>
      <c r="H359" s="17">
        <v>10</v>
      </c>
    </row>
    <row r="360" spans="3:8" x14ac:dyDescent="0.3">
      <c r="C360" s="10" t="s">
        <v>329</v>
      </c>
      <c r="H360" s="17">
        <v>10</v>
      </c>
    </row>
    <row r="361" spans="3:8" x14ac:dyDescent="0.3">
      <c r="C361" s="10" t="s">
        <v>330</v>
      </c>
      <c r="H361" s="17">
        <v>1</v>
      </c>
    </row>
    <row r="362" spans="3:8" x14ac:dyDescent="0.3">
      <c r="C362" s="10" t="s">
        <v>331</v>
      </c>
      <c r="H362" s="17">
        <v>1</v>
      </c>
    </row>
    <row r="363" spans="3:8" x14ac:dyDescent="0.3">
      <c r="C363" s="10" t="s">
        <v>332</v>
      </c>
      <c r="H363" s="17">
        <v>1</v>
      </c>
    </row>
    <row r="364" spans="3:8" x14ac:dyDescent="0.3">
      <c r="C364" s="10" t="s">
        <v>333</v>
      </c>
      <c r="H364" s="17">
        <v>1</v>
      </c>
    </row>
    <row r="365" spans="3:8" x14ac:dyDescent="0.3">
      <c r="C365" s="10" t="s">
        <v>334</v>
      </c>
      <c r="H365" s="17">
        <v>1</v>
      </c>
    </row>
    <row r="366" spans="3:8" x14ac:dyDescent="0.3">
      <c r="C366" s="10" t="s">
        <v>335</v>
      </c>
      <c r="H366" s="17">
        <v>1</v>
      </c>
    </row>
    <row r="367" spans="3:8" x14ac:dyDescent="0.3">
      <c r="C367" s="10" t="s">
        <v>336</v>
      </c>
      <c r="H367" s="17">
        <v>0.5</v>
      </c>
    </row>
    <row r="368" spans="3:8" x14ac:dyDescent="0.3">
      <c r="C368" s="10" t="s">
        <v>337</v>
      </c>
      <c r="H368" s="17">
        <v>0.5</v>
      </c>
    </row>
    <row r="369" spans="3:8" x14ac:dyDescent="0.3">
      <c r="C369" s="10" t="s">
        <v>338</v>
      </c>
      <c r="H369" s="17">
        <v>1</v>
      </c>
    </row>
    <row r="370" spans="3:8" x14ac:dyDescent="0.3">
      <c r="C370" s="10" t="s">
        <v>339</v>
      </c>
      <c r="H370" s="17">
        <v>1</v>
      </c>
    </row>
    <row r="371" spans="3:8" x14ac:dyDescent="0.3">
      <c r="C371" s="10" t="s">
        <v>340</v>
      </c>
      <c r="H371" s="17">
        <v>1</v>
      </c>
    </row>
    <row r="372" spans="3:8" x14ac:dyDescent="0.3">
      <c r="C372" s="10" t="s">
        <v>341</v>
      </c>
      <c r="H372" s="17">
        <v>1</v>
      </c>
    </row>
    <row r="373" spans="3:8" x14ac:dyDescent="0.3">
      <c r="C373" s="10" t="s">
        <v>342</v>
      </c>
      <c r="H373" s="17">
        <v>1</v>
      </c>
    </row>
    <row r="374" spans="3:8" x14ac:dyDescent="0.3">
      <c r="C374" s="10" t="s">
        <v>343</v>
      </c>
      <c r="H374" s="17">
        <v>1</v>
      </c>
    </row>
    <row r="375" spans="3:8" x14ac:dyDescent="0.3">
      <c r="C375" s="10" t="s">
        <v>344</v>
      </c>
      <c r="H375" s="17">
        <v>8</v>
      </c>
    </row>
    <row r="376" spans="3:8" x14ac:dyDescent="0.3">
      <c r="C376" s="10" t="s">
        <v>345</v>
      </c>
      <c r="H376" s="17">
        <v>0.5</v>
      </c>
    </row>
    <row r="377" spans="3:8" x14ac:dyDescent="0.3">
      <c r="C377" s="10" t="s">
        <v>346</v>
      </c>
      <c r="H377" s="17">
        <v>8</v>
      </c>
    </row>
    <row r="378" spans="3:8" x14ac:dyDescent="0.3">
      <c r="C378" s="10" t="s">
        <v>347</v>
      </c>
      <c r="H378" s="17">
        <v>8</v>
      </c>
    </row>
    <row r="379" spans="3:8" x14ac:dyDescent="0.3">
      <c r="C379" s="10" t="s">
        <v>348</v>
      </c>
      <c r="H379" s="17">
        <v>8</v>
      </c>
    </row>
    <row r="380" spans="3:8" x14ac:dyDescent="0.3">
      <c r="C380" s="10" t="s">
        <v>349</v>
      </c>
      <c r="H380" s="17">
        <v>8</v>
      </c>
    </row>
    <row r="381" spans="3:8" x14ac:dyDescent="0.3">
      <c r="C381" s="10" t="s">
        <v>350</v>
      </c>
      <c r="H381" s="17">
        <v>8</v>
      </c>
    </row>
    <row r="382" spans="3:8" x14ac:dyDescent="0.3">
      <c r="C382" s="10" t="s">
        <v>351</v>
      </c>
      <c r="H382" s="17">
        <v>10</v>
      </c>
    </row>
    <row r="383" spans="3:8" x14ac:dyDescent="0.3">
      <c r="C383" s="10" t="s">
        <v>352</v>
      </c>
      <c r="H383" s="17">
        <v>10</v>
      </c>
    </row>
    <row r="384" spans="3:8" x14ac:dyDescent="0.3">
      <c r="C384" s="10" t="s">
        <v>353</v>
      </c>
      <c r="H384" s="17">
        <v>10</v>
      </c>
    </row>
    <row r="385" spans="3:8" x14ac:dyDescent="0.3">
      <c r="C385" s="10" t="s">
        <v>354</v>
      </c>
      <c r="H385" s="17">
        <v>10</v>
      </c>
    </row>
    <row r="386" spans="3:8" x14ac:dyDescent="0.3">
      <c r="C386" s="10" t="s">
        <v>355</v>
      </c>
      <c r="H386" s="17">
        <v>10</v>
      </c>
    </row>
    <row r="387" spans="3:8" x14ac:dyDescent="0.3">
      <c r="C387" s="10" t="s">
        <v>356</v>
      </c>
      <c r="H387" s="17">
        <v>10</v>
      </c>
    </row>
    <row r="388" spans="3:8" x14ac:dyDescent="0.3">
      <c r="C388" s="10" t="s">
        <v>357</v>
      </c>
      <c r="H388" s="17">
        <v>10</v>
      </c>
    </row>
    <row r="389" spans="3:8" x14ac:dyDescent="0.3">
      <c r="C389" s="10" t="s">
        <v>358</v>
      </c>
      <c r="H389" s="17">
        <v>10</v>
      </c>
    </row>
    <row r="390" spans="3:8" x14ac:dyDescent="0.3">
      <c r="C390" s="10" t="s">
        <v>359</v>
      </c>
      <c r="H390" s="17">
        <v>10</v>
      </c>
    </row>
    <row r="391" spans="3:8" x14ac:dyDescent="0.3">
      <c r="C391" s="10" t="s">
        <v>360</v>
      </c>
      <c r="H391" s="17">
        <v>10</v>
      </c>
    </row>
    <row r="392" spans="3:8" x14ac:dyDescent="0.3">
      <c r="C392" s="10" t="s">
        <v>361</v>
      </c>
      <c r="H392" s="17">
        <v>10</v>
      </c>
    </row>
    <row r="393" spans="3:8" x14ac:dyDescent="0.3">
      <c r="C393" s="10" t="s">
        <v>362</v>
      </c>
      <c r="H393" s="17">
        <v>10</v>
      </c>
    </row>
    <row r="394" spans="3:8" x14ac:dyDescent="0.3">
      <c r="C394" s="10" t="s">
        <v>363</v>
      </c>
      <c r="H394" s="17">
        <v>10</v>
      </c>
    </row>
    <row r="395" spans="3:8" x14ac:dyDescent="0.3">
      <c r="C395" s="10" t="s">
        <v>364</v>
      </c>
      <c r="H395" s="17">
        <v>10</v>
      </c>
    </row>
    <row r="396" spans="3:8" x14ac:dyDescent="0.3">
      <c r="C396" s="10" t="s">
        <v>365</v>
      </c>
      <c r="H396" s="17">
        <v>5</v>
      </c>
    </row>
    <row r="397" spans="3:8" x14ac:dyDescent="0.3">
      <c r="C397" s="10" t="s">
        <v>366</v>
      </c>
      <c r="H397" s="17">
        <v>5</v>
      </c>
    </row>
    <row r="398" spans="3:8" x14ac:dyDescent="0.3">
      <c r="C398" s="10" t="s">
        <v>367</v>
      </c>
      <c r="H398" s="17">
        <v>5</v>
      </c>
    </row>
    <row r="399" spans="3:8" x14ac:dyDescent="0.3">
      <c r="C399" s="10" t="s">
        <v>368</v>
      </c>
      <c r="H399" s="17">
        <v>5</v>
      </c>
    </row>
    <row r="400" spans="3:8" x14ac:dyDescent="0.3">
      <c r="C400" s="10" t="s">
        <v>369</v>
      </c>
      <c r="H400" s="17">
        <v>5</v>
      </c>
    </row>
    <row r="401" spans="3:8" x14ac:dyDescent="0.3">
      <c r="C401" s="10" t="s">
        <v>370</v>
      </c>
      <c r="H401" s="17">
        <v>5</v>
      </c>
    </row>
    <row r="402" spans="3:8" x14ac:dyDescent="0.3">
      <c r="C402" s="10" t="s">
        <v>371</v>
      </c>
      <c r="H402" s="17">
        <v>5</v>
      </c>
    </row>
    <row r="403" spans="3:8" x14ac:dyDescent="0.3">
      <c r="C403" s="10" t="s">
        <v>372</v>
      </c>
      <c r="H403" s="17"/>
    </row>
    <row r="404" spans="3:8" x14ac:dyDescent="0.3">
      <c r="C404" s="10" t="s">
        <v>373</v>
      </c>
      <c r="H404" s="17">
        <v>1</v>
      </c>
    </row>
    <row r="405" spans="3:8" x14ac:dyDescent="0.3">
      <c r="C405" s="10" t="s">
        <v>374</v>
      </c>
      <c r="H405" s="17">
        <v>1</v>
      </c>
    </row>
    <row r="406" spans="3:8" x14ac:dyDescent="0.3">
      <c r="C406" s="10" t="s">
        <v>375</v>
      </c>
      <c r="H406" s="17">
        <v>1</v>
      </c>
    </row>
    <row r="407" spans="3:8" x14ac:dyDescent="0.3">
      <c r="C407" s="10" t="s">
        <v>376</v>
      </c>
      <c r="H407" s="17">
        <v>1</v>
      </c>
    </row>
    <row r="408" spans="3:8" x14ac:dyDescent="0.3">
      <c r="C408" s="10" t="s">
        <v>377</v>
      </c>
      <c r="H408" s="17">
        <v>1</v>
      </c>
    </row>
    <row r="409" spans="3:8" x14ac:dyDescent="0.3">
      <c r="C409" s="10" t="s">
        <v>378</v>
      </c>
      <c r="H409" s="17">
        <v>1</v>
      </c>
    </row>
    <row r="410" spans="3:8" x14ac:dyDescent="0.3">
      <c r="C410" s="10" t="s">
        <v>379</v>
      </c>
      <c r="H410" s="17">
        <v>6</v>
      </c>
    </row>
    <row r="411" spans="3:8" x14ac:dyDescent="0.3">
      <c r="C411" s="10" t="s">
        <v>380</v>
      </c>
      <c r="H411" s="17">
        <v>8</v>
      </c>
    </row>
    <row r="412" spans="3:8" x14ac:dyDescent="0.3">
      <c r="C412" s="10" t="s">
        <v>381</v>
      </c>
      <c r="H412" s="17">
        <v>16</v>
      </c>
    </row>
    <row r="413" spans="3:8" x14ac:dyDescent="0.3">
      <c r="C413" s="10" t="s">
        <v>382</v>
      </c>
      <c r="H413" s="17">
        <v>16</v>
      </c>
    </row>
    <row r="414" spans="3:8" x14ac:dyDescent="0.3">
      <c r="C414" s="10" t="s">
        <v>383</v>
      </c>
      <c r="H414" s="17">
        <v>10</v>
      </c>
    </row>
    <row r="415" spans="3:8" x14ac:dyDescent="0.3">
      <c r="C415" s="10" t="s">
        <v>384</v>
      </c>
      <c r="H415" s="17">
        <v>10</v>
      </c>
    </row>
    <row r="416" spans="3:8" x14ac:dyDescent="0.3">
      <c r="C416" s="10" t="s">
        <v>385</v>
      </c>
      <c r="H416" s="17"/>
    </row>
    <row r="417" spans="3:8" x14ac:dyDescent="0.3">
      <c r="C417" s="10" t="s">
        <v>386</v>
      </c>
      <c r="H417" s="17"/>
    </row>
    <row r="418" spans="3:8" x14ac:dyDescent="0.3">
      <c r="C418" s="10" t="s">
        <v>387</v>
      </c>
      <c r="H418" s="17">
        <v>15</v>
      </c>
    </row>
    <row r="419" spans="3:8" x14ac:dyDescent="0.3">
      <c r="C419" s="10" t="s">
        <v>388</v>
      </c>
      <c r="H419" s="17"/>
    </row>
    <row r="420" spans="3:8" x14ac:dyDescent="0.3">
      <c r="C420" s="10" t="s">
        <v>389</v>
      </c>
      <c r="H420" s="17"/>
    </row>
    <row r="421" spans="3:8" x14ac:dyDescent="0.3">
      <c r="C421" s="10" t="s">
        <v>390</v>
      </c>
      <c r="H421" s="17"/>
    </row>
    <row r="422" spans="3:8" x14ac:dyDescent="0.3">
      <c r="C422" s="10" t="s">
        <v>391</v>
      </c>
      <c r="H422" s="17">
        <v>5</v>
      </c>
    </row>
    <row r="423" spans="3:8" x14ac:dyDescent="0.3">
      <c r="C423" s="10" t="s">
        <v>392</v>
      </c>
      <c r="H423" s="17">
        <v>5</v>
      </c>
    </row>
    <row r="424" spans="3:8" x14ac:dyDescent="0.3">
      <c r="C424" s="10" t="s">
        <v>393</v>
      </c>
      <c r="H424" s="17">
        <v>8</v>
      </c>
    </row>
    <row r="425" spans="3:8" x14ac:dyDescent="0.3">
      <c r="C425" s="10" t="s">
        <v>394</v>
      </c>
      <c r="H425" s="17">
        <v>5</v>
      </c>
    </row>
    <row r="426" spans="3:8" x14ac:dyDescent="0.3">
      <c r="C426" s="10" t="s">
        <v>395</v>
      </c>
      <c r="H426" s="17">
        <v>5</v>
      </c>
    </row>
    <row r="427" spans="3:8" x14ac:dyDescent="0.3">
      <c r="C427" s="10" t="s">
        <v>396</v>
      </c>
      <c r="H427" s="17">
        <v>5</v>
      </c>
    </row>
    <row r="428" spans="3:8" x14ac:dyDescent="0.3">
      <c r="C428" s="10" t="s">
        <v>397</v>
      </c>
      <c r="H428" s="17">
        <v>5</v>
      </c>
    </row>
    <row r="429" spans="3:8" x14ac:dyDescent="0.3">
      <c r="C429" s="10" t="s">
        <v>398</v>
      </c>
      <c r="H429" s="17">
        <v>5</v>
      </c>
    </row>
    <row r="430" spans="3:8" x14ac:dyDescent="0.3">
      <c r="C430" s="10" t="s">
        <v>399</v>
      </c>
      <c r="H430" s="17">
        <v>5</v>
      </c>
    </row>
    <row r="431" spans="3:8" x14ac:dyDescent="0.3">
      <c r="C431" s="10" t="s">
        <v>400</v>
      </c>
      <c r="H431" s="17">
        <v>5</v>
      </c>
    </row>
    <row r="432" spans="3:8" x14ac:dyDescent="0.3">
      <c r="C432" s="10" t="s">
        <v>401</v>
      </c>
      <c r="H432" s="17">
        <v>5</v>
      </c>
    </row>
    <row r="433" spans="3:8" x14ac:dyDescent="0.3">
      <c r="C433" s="10" t="s">
        <v>402</v>
      </c>
      <c r="H433" s="17">
        <v>5</v>
      </c>
    </row>
    <row r="434" spans="3:8" x14ac:dyDescent="0.3">
      <c r="C434" s="10" t="s">
        <v>403</v>
      </c>
      <c r="H434" s="17">
        <v>5</v>
      </c>
    </row>
    <row r="435" spans="3:8" x14ac:dyDescent="0.3">
      <c r="C435" s="10" t="s">
        <v>404</v>
      </c>
      <c r="H435" s="17">
        <v>5</v>
      </c>
    </row>
    <row r="436" spans="3:8" x14ac:dyDescent="0.3">
      <c r="C436" s="10" t="s">
        <v>405</v>
      </c>
      <c r="H436" s="17">
        <v>1</v>
      </c>
    </row>
    <row r="437" spans="3:8" x14ac:dyDescent="0.3">
      <c r="C437" s="10" t="s">
        <v>406</v>
      </c>
      <c r="H437" s="17">
        <v>1</v>
      </c>
    </row>
    <row r="438" spans="3:8" x14ac:dyDescent="0.3">
      <c r="C438" s="10" t="s">
        <v>407</v>
      </c>
      <c r="H438" s="17">
        <v>1</v>
      </c>
    </row>
    <row r="439" spans="3:8" x14ac:dyDescent="0.3">
      <c r="C439" s="10" t="s">
        <v>408</v>
      </c>
      <c r="H439" s="17">
        <v>10</v>
      </c>
    </row>
    <row r="440" spans="3:8" x14ac:dyDescent="0.3">
      <c r="C440" s="10" t="s">
        <v>409</v>
      </c>
      <c r="H440" s="17">
        <v>15</v>
      </c>
    </row>
    <row r="441" spans="3:8" x14ac:dyDescent="0.3">
      <c r="C441" s="10" t="s">
        <v>410</v>
      </c>
      <c r="H441" s="17">
        <v>12</v>
      </c>
    </row>
    <row r="442" spans="3:8" x14ac:dyDescent="0.3">
      <c r="C442" s="10" t="s">
        <v>411</v>
      </c>
      <c r="H442" s="17">
        <v>10</v>
      </c>
    </row>
    <row r="443" spans="3:8" x14ac:dyDescent="0.3">
      <c r="C443" s="10" t="s">
        <v>412</v>
      </c>
      <c r="H443" s="17">
        <v>6</v>
      </c>
    </row>
    <row r="444" spans="3:8" x14ac:dyDescent="0.3">
      <c r="C444" s="10" t="s">
        <v>413</v>
      </c>
      <c r="H444" s="17">
        <v>9</v>
      </c>
    </row>
    <row r="445" spans="3:8" x14ac:dyDescent="0.3">
      <c r="C445" s="10" t="s">
        <v>414</v>
      </c>
      <c r="H445" s="17"/>
    </row>
    <row r="446" spans="3:8" x14ac:dyDescent="0.3">
      <c r="C446" s="10" t="s">
        <v>415</v>
      </c>
      <c r="H446" s="17"/>
    </row>
    <row r="447" spans="3:8" x14ac:dyDescent="0.3">
      <c r="C447" s="10" t="s">
        <v>416</v>
      </c>
      <c r="H447" s="17">
        <v>3</v>
      </c>
    </row>
    <row r="448" spans="3:8" x14ac:dyDescent="0.3">
      <c r="C448" s="10" t="s">
        <v>417</v>
      </c>
      <c r="H448" s="17">
        <v>5</v>
      </c>
    </row>
    <row r="449" spans="3:8" x14ac:dyDescent="0.3">
      <c r="C449" s="10" t="s">
        <v>418</v>
      </c>
      <c r="H449" s="17"/>
    </row>
    <row r="450" spans="3:8" x14ac:dyDescent="0.3">
      <c r="C450" s="10" t="s">
        <v>419</v>
      </c>
      <c r="H450" s="17">
        <v>5</v>
      </c>
    </row>
    <row r="451" spans="3:8" x14ac:dyDescent="0.3">
      <c r="C451" s="10" t="s">
        <v>420</v>
      </c>
      <c r="H451" s="17">
        <v>5</v>
      </c>
    </row>
    <row r="452" spans="3:8" x14ac:dyDescent="0.3">
      <c r="C452" s="10" t="s">
        <v>421</v>
      </c>
      <c r="H452" s="17">
        <v>5</v>
      </c>
    </row>
    <row r="453" spans="3:8" x14ac:dyDescent="0.3">
      <c r="C453" s="10" t="s">
        <v>422</v>
      </c>
      <c r="H453" s="17">
        <v>9</v>
      </c>
    </row>
    <row r="454" spans="3:8" x14ac:dyDescent="0.3">
      <c r="C454" s="10" t="s">
        <v>423</v>
      </c>
      <c r="H454" s="17">
        <v>6</v>
      </c>
    </row>
    <row r="455" spans="3:8" x14ac:dyDescent="0.3">
      <c r="C455" s="10" t="s">
        <v>424</v>
      </c>
      <c r="H455" s="17">
        <v>6</v>
      </c>
    </row>
    <row r="456" spans="3:8" x14ac:dyDescent="0.3">
      <c r="C456" s="10" t="s">
        <v>425</v>
      </c>
      <c r="H456" s="17">
        <v>8</v>
      </c>
    </row>
    <row r="457" spans="3:8" x14ac:dyDescent="0.3">
      <c r="C457" s="10" t="s">
        <v>426</v>
      </c>
      <c r="H457" s="17">
        <v>16</v>
      </c>
    </row>
    <row r="458" spans="3:8" x14ac:dyDescent="0.3">
      <c r="C458" s="10" t="s">
        <v>427</v>
      </c>
      <c r="H458" s="17">
        <v>16</v>
      </c>
    </row>
    <row r="459" spans="3:8" x14ac:dyDescent="0.3">
      <c r="C459" s="10" t="s">
        <v>428</v>
      </c>
      <c r="H459" s="17">
        <v>6</v>
      </c>
    </row>
    <row r="460" spans="3:8" x14ac:dyDescent="0.3">
      <c r="C460" s="10" t="s">
        <v>429</v>
      </c>
      <c r="H460" s="17">
        <v>6</v>
      </c>
    </row>
    <row r="461" spans="3:8" x14ac:dyDescent="0.3">
      <c r="C461" s="10" t="s">
        <v>430</v>
      </c>
      <c r="H461" s="17">
        <v>5</v>
      </c>
    </row>
    <row r="462" spans="3:8" x14ac:dyDescent="0.3">
      <c r="C462" s="10" t="s">
        <v>431</v>
      </c>
      <c r="H462" s="17">
        <v>5</v>
      </c>
    </row>
    <row r="463" spans="3:8" x14ac:dyDescent="0.3">
      <c r="C463" s="10" t="s">
        <v>432</v>
      </c>
      <c r="H463" s="17">
        <v>5</v>
      </c>
    </row>
    <row r="464" spans="3:8" x14ac:dyDescent="0.3">
      <c r="C464" s="10" t="s">
        <v>433</v>
      </c>
      <c r="H464" s="17">
        <v>5</v>
      </c>
    </row>
    <row r="465" spans="3:8" x14ac:dyDescent="0.3">
      <c r="C465" s="10" t="s">
        <v>434</v>
      </c>
      <c r="H465" s="17">
        <v>5</v>
      </c>
    </row>
    <row r="466" spans="3:8" x14ac:dyDescent="0.3">
      <c r="C466" s="10" t="s">
        <v>435</v>
      </c>
      <c r="H466" s="17">
        <v>10</v>
      </c>
    </row>
    <row r="467" spans="3:8" x14ac:dyDescent="0.3">
      <c r="C467" s="10" t="s">
        <v>436</v>
      </c>
      <c r="H467" s="17">
        <v>10</v>
      </c>
    </row>
    <row r="468" spans="3:8" x14ac:dyDescent="0.3">
      <c r="C468" s="10" t="s">
        <v>437</v>
      </c>
      <c r="H468" s="17">
        <v>5</v>
      </c>
    </row>
    <row r="469" spans="3:8" x14ac:dyDescent="0.3">
      <c r="C469" s="10" t="s">
        <v>438</v>
      </c>
      <c r="H469" s="17">
        <v>5</v>
      </c>
    </row>
    <row r="470" spans="3:8" x14ac:dyDescent="0.3">
      <c r="C470" s="10" t="s">
        <v>439</v>
      </c>
      <c r="H470" s="17">
        <v>5</v>
      </c>
    </row>
    <row r="471" spans="3:8" x14ac:dyDescent="0.3">
      <c r="C471" s="10" t="s">
        <v>440</v>
      </c>
      <c r="H471" s="17">
        <v>10</v>
      </c>
    </row>
    <row r="472" spans="3:8" x14ac:dyDescent="0.3">
      <c r="C472" s="10" t="s">
        <v>441</v>
      </c>
      <c r="H472" s="17"/>
    </row>
    <row r="473" spans="3:8" x14ac:dyDescent="0.3">
      <c r="C473" s="10" t="s">
        <v>442</v>
      </c>
      <c r="H473" s="17"/>
    </row>
    <row r="474" spans="3:8" x14ac:dyDescent="0.3">
      <c r="C474" s="10" t="s">
        <v>443</v>
      </c>
      <c r="H474" s="17">
        <v>6</v>
      </c>
    </row>
    <row r="475" spans="3:8" x14ac:dyDescent="0.3">
      <c r="C475" s="10" t="s">
        <v>444</v>
      </c>
      <c r="H475" s="17">
        <v>6</v>
      </c>
    </row>
    <row r="476" spans="3:8" x14ac:dyDescent="0.3">
      <c r="C476" s="10" t="s">
        <v>445</v>
      </c>
      <c r="H476" s="17">
        <v>5</v>
      </c>
    </row>
    <row r="477" spans="3:8" x14ac:dyDescent="0.3">
      <c r="C477" s="10" t="s">
        <v>446</v>
      </c>
      <c r="H477" s="17">
        <v>25</v>
      </c>
    </row>
    <row r="478" spans="3:8" x14ac:dyDescent="0.3">
      <c r="C478" s="10" t="s">
        <v>447</v>
      </c>
      <c r="H478" s="17">
        <v>6</v>
      </c>
    </row>
    <row r="479" spans="3:8" x14ac:dyDescent="0.3">
      <c r="C479" s="10" t="s">
        <v>448</v>
      </c>
      <c r="H479" s="17">
        <v>6</v>
      </c>
    </row>
    <row r="480" spans="3:8" x14ac:dyDescent="0.3">
      <c r="C480" s="10" t="s">
        <v>449</v>
      </c>
      <c r="H480" s="17">
        <v>10</v>
      </c>
    </row>
    <row r="481" spans="3:8" x14ac:dyDescent="0.3">
      <c r="C481" s="10" t="s">
        <v>450</v>
      </c>
      <c r="H481" s="17">
        <v>18</v>
      </c>
    </row>
    <row r="482" spans="3:8" x14ac:dyDescent="0.3">
      <c r="C482" s="10" t="s">
        <v>451</v>
      </c>
      <c r="H482" s="17">
        <v>18</v>
      </c>
    </row>
    <row r="483" spans="3:8" x14ac:dyDescent="0.3">
      <c r="C483" s="10" t="s">
        <v>452</v>
      </c>
      <c r="H483" s="17">
        <v>6</v>
      </c>
    </row>
    <row r="484" spans="3:8" x14ac:dyDescent="0.3">
      <c r="C484" s="10" t="s">
        <v>453</v>
      </c>
      <c r="H484" s="17">
        <v>6</v>
      </c>
    </row>
    <row r="485" spans="3:8" x14ac:dyDescent="0.3">
      <c r="C485" s="10" t="s">
        <v>454</v>
      </c>
      <c r="H485" s="17">
        <v>10</v>
      </c>
    </row>
    <row r="486" spans="3:8" x14ac:dyDescent="0.3">
      <c r="C486" s="10" t="s">
        <v>455</v>
      </c>
      <c r="H486" s="17">
        <v>6</v>
      </c>
    </row>
    <row r="487" spans="3:8" x14ac:dyDescent="0.3">
      <c r="C487" s="10" t="s">
        <v>456</v>
      </c>
      <c r="H487" s="17">
        <v>2</v>
      </c>
    </row>
    <row r="488" spans="3:8" x14ac:dyDescent="0.3">
      <c r="C488" s="10" t="s">
        <v>457</v>
      </c>
      <c r="H488" s="17">
        <v>30</v>
      </c>
    </row>
    <row r="489" spans="3:8" x14ac:dyDescent="0.3">
      <c r="C489" s="10" t="s">
        <v>458</v>
      </c>
      <c r="H489" s="17">
        <v>20</v>
      </c>
    </row>
    <row r="490" spans="3:8" x14ac:dyDescent="0.3">
      <c r="C490" s="10" t="s">
        <v>459</v>
      </c>
      <c r="H490" s="17">
        <v>30</v>
      </c>
    </row>
    <row r="491" spans="3:8" x14ac:dyDescent="0.3">
      <c r="C491" s="10" t="s">
        <v>460</v>
      </c>
      <c r="H491" s="17">
        <v>15</v>
      </c>
    </row>
    <row r="492" spans="3:8" x14ac:dyDescent="0.3">
      <c r="C492" s="10" t="s">
        <v>461</v>
      </c>
      <c r="H492" s="17">
        <v>20</v>
      </c>
    </row>
    <row r="493" spans="3:8" x14ac:dyDescent="0.3">
      <c r="C493" s="10" t="s">
        <v>462</v>
      </c>
      <c r="H493" s="17">
        <v>1</v>
      </c>
    </row>
    <row r="494" spans="3:8" x14ac:dyDescent="0.3">
      <c r="C494" s="10" t="s">
        <v>463</v>
      </c>
      <c r="H494" s="17">
        <v>3</v>
      </c>
    </row>
    <row r="495" spans="3:8" x14ac:dyDescent="0.3">
      <c r="C495" s="10" t="s">
        <v>464</v>
      </c>
      <c r="H495" s="17">
        <v>15</v>
      </c>
    </row>
    <row r="496" spans="3:8" x14ac:dyDescent="0.3">
      <c r="C496" s="10" t="s">
        <v>465</v>
      </c>
      <c r="H496" s="17">
        <v>5</v>
      </c>
    </row>
    <row r="497" spans="3:8" x14ac:dyDescent="0.3">
      <c r="C497" s="10" t="s">
        <v>466</v>
      </c>
      <c r="H497" s="17">
        <v>6</v>
      </c>
    </row>
    <row r="498" spans="3:8" x14ac:dyDescent="0.3">
      <c r="C498" s="10" t="s">
        <v>467</v>
      </c>
      <c r="H498" s="17">
        <v>2</v>
      </c>
    </row>
    <row r="499" spans="3:8" x14ac:dyDescent="0.3">
      <c r="C499" s="10" t="s">
        <v>468</v>
      </c>
      <c r="H499" s="17">
        <v>1</v>
      </c>
    </row>
    <row r="500" spans="3:8" x14ac:dyDescent="0.3">
      <c r="C500" s="10" t="s">
        <v>469</v>
      </c>
      <c r="H500" s="17">
        <v>8</v>
      </c>
    </row>
    <row r="501" spans="3:8" x14ac:dyDescent="0.3">
      <c r="C501" s="10" t="s">
        <v>470</v>
      </c>
      <c r="H501" s="17">
        <v>20</v>
      </c>
    </row>
    <row r="502" spans="3:8" x14ac:dyDescent="0.3">
      <c r="C502" s="10" t="s">
        <v>471</v>
      </c>
      <c r="H502" s="17"/>
    </row>
    <row r="503" spans="3:8" x14ac:dyDescent="0.3">
      <c r="C503" s="10" t="s">
        <v>472</v>
      </c>
      <c r="H503" s="17">
        <v>10</v>
      </c>
    </row>
    <row r="504" spans="3:8" x14ac:dyDescent="0.3">
      <c r="C504" s="10" t="s">
        <v>473</v>
      </c>
      <c r="H504" s="17">
        <v>5</v>
      </c>
    </row>
    <row r="505" spans="3:8" x14ac:dyDescent="0.3">
      <c r="C505" s="10" t="s">
        <v>474</v>
      </c>
      <c r="H505" s="17">
        <v>15</v>
      </c>
    </row>
    <row r="506" spans="3:8" x14ac:dyDescent="0.3">
      <c r="C506" s="10" t="s">
        <v>475</v>
      </c>
      <c r="H506" s="17">
        <v>25</v>
      </c>
    </row>
    <row r="507" spans="3:8" x14ac:dyDescent="0.3">
      <c r="C507" s="10" t="s">
        <v>476</v>
      </c>
      <c r="H507" s="17">
        <v>4</v>
      </c>
    </row>
    <row r="508" spans="3:8" x14ac:dyDescent="0.3">
      <c r="C508" s="10" t="s">
        <v>477</v>
      </c>
      <c r="H508" s="17">
        <v>5</v>
      </c>
    </row>
    <row r="509" spans="3:8" x14ac:dyDescent="0.25">
      <c r="C509" s="11"/>
      <c r="H509" s="16"/>
    </row>
    <row r="510" spans="3:8" x14ac:dyDescent="0.25">
      <c r="C510" s="11"/>
      <c r="H510" s="16"/>
    </row>
    <row r="511" spans="3:8" x14ac:dyDescent="0.3">
      <c r="C511" s="10" t="s">
        <v>478</v>
      </c>
      <c r="H511" s="17">
        <v>12</v>
      </c>
    </row>
    <row r="512" spans="3:8" x14ac:dyDescent="0.3">
      <c r="C512" s="10" t="s">
        <v>479</v>
      </c>
      <c r="H512" s="17">
        <v>18</v>
      </c>
    </row>
    <row r="513" spans="3:8" x14ac:dyDescent="0.3">
      <c r="C513" s="10" t="s">
        <v>480</v>
      </c>
      <c r="H513" s="17">
        <v>4</v>
      </c>
    </row>
    <row r="514" spans="3:8" x14ac:dyDescent="0.3">
      <c r="C514" s="18" t="s">
        <v>481</v>
      </c>
      <c r="H514" s="17">
        <v>10</v>
      </c>
    </row>
    <row r="515" spans="3:8" x14ac:dyDescent="0.3">
      <c r="C515" s="10" t="s">
        <v>482</v>
      </c>
      <c r="H515" s="17">
        <v>6</v>
      </c>
    </row>
    <row r="516" spans="3:8" x14ac:dyDescent="0.3">
      <c r="C516" s="10" t="s">
        <v>483</v>
      </c>
      <c r="H516" s="17">
        <v>6</v>
      </c>
    </row>
    <row r="517" spans="3:8" x14ac:dyDescent="0.3">
      <c r="C517" s="10" t="s">
        <v>484</v>
      </c>
      <c r="H517" s="17">
        <v>1.5</v>
      </c>
    </row>
    <row r="518" spans="3:8" x14ac:dyDescent="0.3">
      <c r="C518" s="10" t="s">
        <v>485</v>
      </c>
      <c r="H518" s="17">
        <v>12</v>
      </c>
    </row>
    <row r="519" spans="3:8" x14ac:dyDescent="0.3">
      <c r="C519" s="10" t="s">
        <v>486</v>
      </c>
      <c r="H519" s="17">
        <v>20</v>
      </c>
    </row>
    <row r="520" spans="3:8" x14ac:dyDescent="0.3">
      <c r="C520" s="10" t="s">
        <v>487</v>
      </c>
      <c r="H520" s="17">
        <v>12</v>
      </c>
    </row>
    <row r="521" spans="3:8" x14ac:dyDescent="0.3">
      <c r="C521" s="10" t="s">
        <v>488</v>
      </c>
      <c r="H521" s="17">
        <v>10</v>
      </c>
    </row>
    <row r="522" spans="3:8" x14ac:dyDescent="0.3">
      <c r="C522" s="10" t="s">
        <v>489</v>
      </c>
      <c r="H522" s="17">
        <v>11</v>
      </c>
    </row>
    <row r="523" spans="3:8" x14ac:dyDescent="0.3">
      <c r="C523" s="10" t="s">
        <v>490</v>
      </c>
      <c r="H523" s="17">
        <v>25</v>
      </c>
    </row>
    <row r="524" spans="3:8" x14ac:dyDescent="0.3">
      <c r="C524" s="10" t="s">
        <v>491</v>
      </c>
      <c r="H524" s="17">
        <v>4</v>
      </c>
    </row>
    <row r="525" spans="3:8" x14ac:dyDescent="0.3">
      <c r="C525" s="10" t="s">
        <v>492</v>
      </c>
      <c r="H525" s="17">
        <v>4</v>
      </c>
    </row>
    <row r="526" spans="3:8" x14ac:dyDescent="0.3">
      <c r="C526" s="10" t="s">
        <v>493</v>
      </c>
      <c r="H526" s="17">
        <v>10</v>
      </c>
    </row>
    <row r="527" spans="3:8" x14ac:dyDescent="0.3">
      <c r="C527" s="10" t="s">
        <v>494</v>
      </c>
      <c r="H527" s="17">
        <v>15</v>
      </c>
    </row>
    <row r="528" spans="3:8" x14ac:dyDescent="0.3">
      <c r="C528" s="10" t="s">
        <v>486</v>
      </c>
      <c r="H528" s="17">
        <v>20</v>
      </c>
    </row>
    <row r="529" spans="3:8" x14ac:dyDescent="0.3">
      <c r="C529" s="10" t="s">
        <v>495</v>
      </c>
      <c r="H529" s="17">
        <v>10</v>
      </c>
    </row>
    <row r="530" spans="3:8" x14ac:dyDescent="0.3">
      <c r="C530" s="10" t="s">
        <v>496</v>
      </c>
      <c r="H530" s="17">
        <v>6</v>
      </c>
    </row>
    <row r="531" spans="3:8" x14ac:dyDescent="0.3">
      <c r="C531" s="10" t="s">
        <v>497</v>
      </c>
      <c r="H531" s="17">
        <v>6</v>
      </c>
    </row>
    <row r="532" spans="3:8" x14ac:dyDescent="0.3">
      <c r="C532" s="10" t="s">
        <v>498</v>
      </c>
      <c r="H532" s="17">
        <v>6</v>
      </c>
    </row>
    <row r="533" spans="3:8" x14ac:dyDescent="0.3">
      <c r="C533" s="10" t="s">
        <v>499</v>
      </c>
      <c r="H533" s="17">
        <v>6</v>
      </c>
    </row>
    <row r="534" spans="3:8" x14ac:dyDescent="0.3">
      <c r="C534" s="10" t="s">
        <v>500</v>
      </c>
      <c r="H534" s="17">
        <v>8</v>
      </c>
    </row>
    <row r="535" spans="3:8" x14ac:dyDescent="0.3">
      <c r="C535" s="10" t="s">
        <v>501</v>
      </c>
      <c r="H535" s="17">
        <v>15</v>
      </c>
    </row>
    <row r="536" spans="3:8" x14ac:dyDescent="0.3">
      <c r="C536" s="10" t="s">
        <v>502</v>
      </c>
      <c r="H536" s="17">
        <v>15</v>
      </c>
    </row>
    <row r="537" spans="3:8" x14ac:dyDescent="0.3">
      <c r="C537" s="10" t="s">
        <v>503</v>
      </c>
      <c r="H537" s="17">
        <v>12</v>
      </c>
    </row>
    <row r="538" spans="3:8" x14ac:dyDescent="0.3">
      <c r="C538" s="10" t="s">
        <v>504</v>
      </c>
      <c r="H538" s="17">
        <v>8</v>
      </c>
    </row>
    <row r="539" spans="3:8" x14ac:dyDescent="0.25">
      <c r="C539" s="11"/>
      <c r="H539" s="16"/>
    </row>
    <row r="540" spans="3:8" x14ac:dyDescent="0.25">
      <c r="C540" s="11"/>
      <c r="H540" s="16"/>
    </row>
    <row r="541" spans="3:8" x14ac:dyDescent="0.3">
      <c r="C541" s="10" t="s">
        <v>505</v>
      </c>
      <c r="H541" s="17">
        <v>5</v>
      </c>
    </row>
    <row r="542" spans="3:8" x14ac:dyDescent="0.3">
      <c r="C542" s="10" t="s">
        <v>506</v>
      </c>
      <c r="H542" s="17">
        <v>5</v>
      </c>
    </row>
    <row r="543" spans="3:8" x14ac:dyDescent="0.3">
      <c r="C543" s="10" t="s">
        <v>507</v>
      </c>
      <c r="H543" s="17">
        <v>6</v>
      </c>
    </row>
    <row r="544" spans="3:8" x14ac:dyDescent="0.3">
      <c r="C544" s="10" t="s">
        <v>508</v>
      </c>
      <c r="H544" s="17">
        <v>6</v>
      </c>
    </row>
    <row r="545" spans="1:8" x14ac:dyDescent="0.3">
      <c r="C545" s="10" t="s">
        <v>509</v>
      </c>
      <c r="H545" s="17">
        <v>15</v>
      </c>
    </row>
    <row r="546" spans="1:8" x14ac:dyDescent="0.3">
      <c r="C546" s="10" t="s">
        <v>510</v>
      </c>
      <c r="H546" s="17">
        <v>16</v>
      </c>
    </row>
    <row r="547" spans="1:8" x14ac:dyDescent="0.3">
      <c r="C547" s="10" t="s">
        <v>511</v>
      </c>
      <c r="H547" s="17">
        <v>12</v>
      </c>
    </row>
    <row r="548" spans="1:8" x14ac:dyDescent="0.25">
      <c r="C548" s="11" t="s">
        <v>512</v>
      </c>
      <c r="H548" s="16"/>
    </row>
    <row r="559" spans="1:8" x14ac:dyDescent="0.3">
      <c r="A559" s="4" t="s">
        <v>513</v>
      </c>
      <c r="C559" s="10" t="s">
        <v>514</v>
      </c>
      <c r="G559" s="17"/>
      <c r="H559" s="17">
        <v>8</v>
      </c>
    </row>
    <row r="560" spans="1:8" x14ac:dyDescent="0.3">
      <c r="C560" s="10" t="s">
        <v>515</v>
      </c>
      <c r="G560" s="17"/>
      <c r="H560" s="17">
        <v>6</v>
      </c>
    </row>
    <row r="561" spans="3:8" x14ac:dyDescent="0.3">
      <c r="C561" s="10" t="s">
        <v>516</v>
      </c>
      <c r="G561" s="17"/>
      <c r="H561" s="17">
        <v>6</v>
      </c>
    </row>
    <row r="562" spans="3:8" x14ac:dyDescent="0.3">
      <c r="C562" s="10" t="s">
        <v>517</v>
      </c>
      <c r="G562" s="17"/>
      <c r="H562" s="17">
        <v>6</v>
      </c>
    </row>
    <row r="563" spans="3:8" x14ac:dyDescent="0.3">
      <c r="C563" s="10" t="s">
        <v>518</v>
      </c>
      <c r="G563" s="17"/>
      <c r="H563" s="17">
        <v>6</v>
      </c>
    </row>
    <row r="564" spans="3:8" x14ac:dyDescent="0.3">
      <c r="C564" s="10" t="s">
        <v>519</v>
      </c>
      <c r="G564" s="17"/>
      <c r="H564" s="17">
        <v>8</v>
      </c>
    </row>
    <row r="565" spans="3:8" x14ac:dyDescent="0.3">
      <c r="C565" s="10" t="s">
        <v>520</v>
      </c>
      <c r="G565" s="17"/>
      <c r="H565" s="17">
        <v>6</v>
      </c>
    </row>
    <row r="566" spans="3:8" x14ac:dyDescent="0.3">
      <c r="C566" s="10" t="s">
        <v>521</v>
      </c>
      <c r="G566" s="17"/>
      <c r="H566" s="17">
        <v>6</v>
      </c>
    </row>
    <row r="567" spans="3:8" x14ac:dyDescent="0.3">
      <c r="C567" s="10" t="s">
        <v>522</v>
      </c>
      <c r="G567" s="17"/>
      <c r="H567" s="17">
        <v>6</v>
      </c>
    </row>
    <row r="568" spans="3:8" x14ac:dyDescent="0.3">
      <c r="C568" s="10" t="s">
        <v>523</v>
      </c>
      <c r="G568" s="17"/>
      <c r="H568" s="17">
        <v>6</v>
      </c>
    </row>
    <row r="569" spans="3:8" x14ac:dyDescent="0.3">
      <c r="C569" s="10" t="s">
        <v>524</v>
      </c>
      <c r="G569" s="17"/>
      <c r="H569" s="17">
        <v>6</v>
      </c>
    </row>
    <row r="570" spans="3:8" x14ac:dyDescent="0.3">
      <c r="C570" s="10" t="s">
        <v>525</v>
      </c>
      <c r="G570" s="17"/>
      <c r="H570" s="17">
        <v>6</v>
      </c>
    </row>
    <row r="571" spans="3:8" x14ac:dyDescent="0.3">
      <c r="C571" s="10" t="s">
        <v>526</v>
      </c>
      <c r="G571" s="17"/>
      <c r="H571" s="17">
        <v>6</v>
      </c>
    </row>
    <row r="572" spans="3:8" x14ac:dyDescent="0.3">
      <c r="C572" s="10" t="s">
        <v>527</v>
      </c>
      <c r="G572" s="17"/>
      <c r="H572" s="17">
        <v>6</v>
      </c>
    </row>
    <row r="573" spans="3:8" x14ac:dyDescent="0.3">
      <c r="C573" s="10" t="s">
        <v>528</v>
      </c>
      <c r="G573" s="17"/>
      <c r="H573" s="17">
        <v>8</v>
      </c>
    </row>
    <row r="574" spans="3:8" x14ac:dyDescent="0.3">
      <c r="C574" s="10" t="s">
        <v>529</v>
      </c>
      <c r="G574" s="17"/>
      <c r="H574" s="17">
        <v>8</v>
      </c>
    </row>
    <row r="575" spans="3:8" x14ac:dyDescent="0.3">
      <c r="C575" s="10" t="s">
        <v>530</v>
      </c>
      <c r="G575" s="17"/>
      <c r="H575" s="17">
        <v>8</v>
      </c>
    </row>
    <row r="576" spans="3:8" x14ac:dyDescent="0.3">
      <c r="C576" s="10" t="s">
        <v>531</v>
      </c>
      <c r="G576" s="17"/>
      <c r="H576" s="17">
        <v>6</v>
      </c>
    </row>
    <row r="577" spans="3:8" x14ac:dyDescent="0.3">
      <c r="C577" s="10" t="s">
        <v>532</v>
      </c>
      <c r="G577" s="17"/>
      <c r="H577" s="17">
        <v>6</v>
      </c>
    </row>
    <row r="578" spans="3:8" x14ac:dyDescent="0.3">
      <c r="C578" s="10" t="s">
        <v>533</v>
      </c>
      <c r="G578" s="17"/>
      <c r="H578" s="17">
        <v>6</v>
      </c>
    </row>
    <row r="579" spans="3:8" x14ac:dyDescent="0.3">
      <c r="C579" s="10" t="s">
        <v>534</v>
      </c>
      <c r="G579" s="17"/>
      <c r="H579" s="17">
        <v>6</v>
      </c>
    </row>
    <row r="580" spans="3:8" x14ac:dyDescent="0.3">
      <c r="C580" s="10" t="s">
        <v>535</v>
      </c>
      <c r="G580" s="17"/>
      <c r="H580" s="17">
        <v>6</v>
      </c>
    </row>
    <row r="581" spans="3:8" x14ac:dyDescent="0.3">
      <c r="C581" s="10" t="s">
        <v>536</v>
      </c>
      <c r="G581" s="17"/>
      <c r="H581" s="17">
        <v>6</v>
      </c>
    </row>
    <row r="582" spans="3:8" x14ac:dyDescent="0.3">
      <c r="C582" s="10" t="s">
        <v>537</v>
      </c>
      <c r="G582" s="17"/>
      <c r="H582" s="17">
        <v>8</v>
      </c>
    </row>
    <row r="583" spans="3:8" x14ac:dyDescent="0.3">
      <c r="C583" s="10" t="s">
        <v>538</v>
      </c>
      <c r="G583" s="17"/>
      <c r="H583" s="17">
        <v>6</v>
      </c>
    </row>
    <row r="584" spans="3:8" x14ac:dyDescent="0.3">
      <c r="C584" s="10" t="s">
        <v>539</v>
      </c>
      <c r="G584" s="17"/>
      <c r="H584" s="17">
        <v>6</v>
      </c>
    </row>
    <row r="585" spans="3:8" x14ac:dyDescent="0.3">
      <c r="C585" s="10" t="s">
        <v>540</v>
      </c>
      <c r="G585" s="17"/>
      <c r="H585" s="17">
        <v>6</v>
      </c>
    </row>
    <row r="586" spans="3:8" x14ac:dyDescent="0.3">
      <c r="C586" s="10" t="s">
        <v>541</v>
      </c>
      <c r="G586" s="17"/>
      <c r="H586" s="17">
        <v>6</v>
      </c>
    </row>
    <row r="587" spans="3:8" x14ac:dyDescent="0.3">
      <c r="C587" s="10" t="s">
        <v>542</v>
      </c>
      <c r="G587" s="17"/>
      <c r="H587" s="17">
        <v>8</v>
      </c>
    </row>
    <row r="588" spans="3:8" x14ac:dyDescent="0.3">
      <c r="C588" s="10" t="s">
        <v>543</v>
      </c>
      <c r="G588" s="17"/>
      <c r="H588" s="17">
        <v>6</v>
      </c>
    </row>
    <row r="589" spans="3:8" x14ac:dyDescent="0.3">
      <c r="C589" s="10" t="s">
        <v>526</v>
      </c>
      <c r="G589" s="17"/>
      <c r="H589" s="17">
        <v>6</v>
      </c>
    </row>
    <row r="590" spans="3:8" x14ac:dyDescent="0.3">
      <c r="C590" s="10" t="s">
        <v>544</v>
      </c>
      <c r="G590" s="17"/>
      <c r="H590" s="17">
        <v>8</v>
      </c>
    </row>
    <row r="591" spans="3:8" x14ac:dyDescent="0.3">
      <c r="C591" s="10" t="s">
        <v>545</v>
      </c>
      <c r="G591" s="17"/>
      <c r="H591" s="17">
        <v>8</v>
      </c>
    </row>
    <row r="592" spans="3:8" x14ac:dyDescent="0.3">
      <c r="C592" s="10" t="s">
        <v>546</v>
      </c>
      <c r="G592" s="17"/>
      <c r="H592" s="17">
        <v>8</v>
      </c>
    </row>
    <row r="593" spans="3:8" x14ac:dyDescent="0.3">
      <c r="C593" s="10" t="s">
        <v>547</v>
      </c>
      <c r="G593" s="17"/>
      <c r="H593" s="17">
        <v>6</v>
      </c>
    </row>
    <row r="594" spans="3:8" x14ac:dyDescent="0.3">
      <c r="C594" s="10" t="s">
        <v>548</v>
      </c>
      <c r="G594" s="17"/>
      <c r="H594" s="17">
        <v>6</v>
      </c>
    </row>
    <row r="595" spans="3:8" x14ac:dyDescent="0.3">
      <c r="C595" s="10" t="s">
        <v>549</v>
      </c>
      <c r="G595" s="17"/>
      <c r="H595" s="17">
        <v>6</v>
      </c>
    </row>
    <row r="596" spans="3:8" x14ac:dyDescent="0.3">
      <c r="C596" s="10" t="s">
        <v>550</v>
      </c>
      <c r="G596" s="17"/>
      <c r="H596" s="17">
        <v>6</v>
      </c>
    </row>
    <row r="597" spans="3:8" x14ac:dyDescent="0.3">
      <c r="C597" s="10" t="s">
        <v>551</v>
      </c>
      <c r="G597" s="17"/>
      <c r="H597" s="17">
        <v>12</v>
      </c>
    </row>
    <row r="598" spans="3:8" x14ac:dyDescent="0.3">
      <c r="C598" s="10" t="s">
        <v>552</v>
      </c>
      <c r="G598" s="17"/>
      <c r="H598" s="17">
        <v>12</v>
      </c>
    </row>
    <row r="599" spans="3:8" x14ac:dyDescent="0.3">
      <c r="C599" s="10" t="s">
        <v>553</v>
      </c>
      <c r="G599" s="17"/>
      <c r="H599" s="17">
        <v>6</v>
      </c>
    </row>
    <row r="600" spans="3:8" x14ac:dyDescent="0.3">
      <c r="C600" s="10" t="s">
        <v>554</v>
      </c>
      <c r="G600" s="17"/>
      <c r="H600" s="17">
        <v>6</v>
      </c>
    </row>
    <row r="601" spans="3:8" x14ac:dyDescent="0.3">
      <c r="C601" s="10" t="s">
        <v>533</v>
      </c>
      <c r="G601" s="17"/>
      <c r="H601" s="17">
        <v>6</v>
      </c>
    </row>
    <row r="602" spans="3:8" x14ac:dyDescent="0.3">
      <c r="C602" s="10" t="s">
        <v>555</v>
      </c>
      <c r="G602" s="17"/>
      <c r="H602" s="17">
        <v>6</v>
      </c>
    </row>
    <row r="603" spans="3:8" x14ac:dyDescent="0.3">
      <c r="C603" s="10" t="s">
        <v>556</v>
      </c>
      <c r="G603" s="17"/>
      <c r="H603" s="17">
        <v>15</v>
      </c>
    </row>
    <row r="604" spans="3:8" x14ac:dyDescent="0.3">
      <c r="C604" s="10" t="s">
        <v>557</v>
      </c>
      <c r="G604" s="17"/>
      <c r="H604" s="17">
        <v>15</v>
      </c>
    </row>
    <row r="605" spans="3:8" x14ac:dyDescent="0.3">
      <c r="C605" s="10" t="s">
        <v>558</v>
      </c>
      <c r="G605" s="17"/>
      <c r="H605" s="17">
        <v>6</v>
      </c>
    </row>
    <row r="606" spans="3:8" x14ac:dyDescent="0.3">
      <c r="C606" s="10" t="s">
        <v>559</v>
      </c>
      <c r="G606" s="17"/>
      <c r="H606" s="17">
        <v>6</v>
      </c>
    </row>
    <row r="607" spans="3:8" x14ac:dyDescent="0.3">
      <c r="C607" s="10" t="s">
        <v>560</v>
      </c>
      <c r="G607" s="17"/>
      <c r="H607" s="17">
        <v>6</v>
      </c>
    </row>
    <row r="608" spans="3:8" x14ac:dyDescent="0.3">
      <c r="C608" s="10" t="s">
        <v>561</v>
      </c>
      <c r="G608" s="17"/>
      <c r="H608" s="17">
        <v>6</v>
      </c>
    </row>
    <row r="609" spans="3:8" x14ac:dyDescent="0.3">
      <c r="C609" s="10" t="s">
        <v>562</v>
      </c>
      <c r="G609" s="17"/>
      <c r="H609" s="17">
        <v>15</v>
      </c>
    </row>
    <row r="610" spans="3:8" x14ac:dyDescent="0.3">
      <c r="C610" s="10" t="s">
        <v>563</v>
      </c>
      <c r="G610" s="17"/>
      <c r="H610" s="17">
        <v>10</v>
      </c>
    </row>
    <row r="611" spans="3:8" x14ac:dyDescent="0.3">
      <c r="C611" s="10" t="s">
        <v>564</v>
      </c>
      <c r="G611" s="17"/>
      <c r="H611" s="17"/>
    </row>
    <row r="612" spans="3:8" x14ac:dyDescent="0.3">
      <c r="C612" s="10" t="s">
        <v>565</v>
      </c>
      <c r="G612" s="17"/>
      <c r="H612" s="17"/>
    </row>
    <row r="613" spans="3:8" x14ac:dyDescent="0.3">
      <c r="C613" s="10" t="s">
        <v>566</v>
      </c>
      <c r="G613" s="17"/>
      <c r="H613" s="17">
        <v>5</v>
      </c>
    </row>
    <row r="614" spans="3:8" x14ac:dyDescent="0.3">
      <c r="C614" s="10" t="s">
        <v>567</v>
      </c>
      <c r="G614" s="17"/>
      <c r="H614" s="17">
        <v>10</v>
      </c>
    </row>
    <row r="615" spans="3:8" x14ac:dyDescent="0.3">
      <c r="C615" s="10" t="s">
        <v>568</v>
      </c>
      <c r="G615" s="17"/>
      <c r="H615" s="17"/>
    </row>
    <row r="616" spans="3:8" x14ac:dyDescent="0.3">
      <c r="C616" s="10" t="s">
        <v>569</v>
      </c>
      <c r="G616" s="17"/>
      <c r="H616" s="17">
        <v>8</v>
      </c>
    </row>
    <row r="617" spans="3:8" x14ac:dyDescent="0.3">
      <c r="C617" s="10" t="s">
        <v>570</v>
      </c>
      <c r="G617" s="17"/>
      <c r="H617" s="17"/>
    </row>
    <row r="618" spans="3:8" x14ac:dyDescent="0.3">
      <c r="C618" s="10" t="s">
        <v>571</v>
      </c>
      <c r="G618" s="17"/>
      <c r="H618" s="17">
        <v>15</v>
      </c>
    </row>
    <row r="619" spans="3:8" x14ac:dyDescent="0.3">
      <c r="C619" s="10" t="s">
        <v>572</v>
      </c>
      <c r="G619" s="17"/>
      <c r="H619" s="17">
        <v>6</v>
      </c>
    </row>
    <row r="620" spans="3:8" x14ac:dyDescent="0.3">
      <c r="C620" s="10" t="s">
        <v>573</v>
      </c>
      <c r="G620" s="17"/>
      <c r="H620" s="17"/>
    </row>
    <row r="621" spans="3:8" x14ac:dyDescent="0.3">
      <c r="C621" s="10" t="s">
        <v>574</v>
      </c>
      <c r="G621" s="17"/>
      <c r="H621" s="17">
        <v>6</v>
      </c>
    </row>
    <row r="622" spans="3:8" x14ac:dyDescent="0.3">
      <c r="C622" s="10" t="s">
        <v>575</v>
      </c>
      <c r="G622" s="17"/>
      <c r="H622" s="17">
        <v>6</v>
      </c>
    </row>
    <row r="623" spans="3:8" x14ac:dyDescent="0.3">
      <c r="C623" s="10" t="s">
        <v>576</v>
      </c>
      <c r="G623" s="17"/>
      <c r="H623" s="17">
        <v>3</v>
      </c>
    </row>
    <row r="624" spans="3:8" x14ac:dyDescent="0.3">
      <c r="C624" s="10" t="s">
        <v>577</v>
      </c>
      <c r="G624" s="17"/>
      <c r="H624" s="17">
        <v>15</v>
      </c>
    </row>
    <row r="625" spans="3:8" x14ac:dyDescent="0.3">
      <c r="C625" s="10" t="s">
        <v>578</v>
      </c>
      <c r="G625" s="17"/>
      <c r="H625" s="17">
        <v>15</v>
      </c>
    </row>
    <row r="626" spans="3:8" x14ac:dyDescent="0.3">
      <c r="C626" s="10" t="s">
        <v>579</v>
      </c>
      <c r="G626" s="17"/>
      <c r="H626" s="17">
        <v>15</v>
      </c>
    </row>
    <row r="627" spans="3:8" x14ac:dyDescent="0.3">
      <c r="C627" s="10" t="s">
        <v>580</v>
      </c>
      <c r="G627" s="17"/>
      <c r="H627" s="17">
        <v>6</v>
      </c>
    </row>
    <row r="628" spans="3:8" x14ac:dyDescent="0.3">
      <c r="C628" s="10" t="s">
        <v>581</v>
      </c>
      <c r="G628" s="17"/>
      <c r="H628" s="17">
        <v>6</v>
      </c>
    </row>
    <row r="629" spans="3:8" x14ac:dyDescent="0.3">
      <c r="C629" s="10" t="s">
        <v>582</v>
      </c>
      <c r="G629" s="17"/>
      <c r="H629" s="17">
        <v>8</v>
      </c>
    </row>
    <row r="630" spans="3:8" x14ac:dyDescent="0.3">
      <c r="C630" s="10" t="s">
        <v>583</v>
      </c>
      <c r="G630" s="17"/>
      <c r="H630" s="17">
        <v>5</v>
      </c>
    </row>
    <row r="631" spans="3:8" x14ac:dyDescent="0.3">
      <c r="C631" s="10" t="s">
        <v>584</v>
      </c>
      <c r="G631" s="17"/>
      <c r="H631" s="17">
        <v>15</v>
      </c>
    </row>
    <row r="632" spans="3:8" x14ac:dyDescent="0.3">
      <c r="C632" s="10" t="s">
        <v>585</v>
      </c>
      <c r="G632" s="17"/>
      <c r="H632" s="17">
        <v>15</v>
      </c>
    </row>
    <row r="633" spans="3:8" x14ac:dyDescent="0.3">
      <c r="C633" s="10" t="s">
        <v>586</v>
      </c>
      <c r="G633" s="17"/>
      <c r="H633" s="17">
        <v>6</v>
      </c>
    </row>
    <row r="634" spans="3:8" x14ac:dyDescent="0.3">
      <c r="C634" s="10" t="s">
        <v>587</v>
      </c>
      <c r="G634" s="17"/>
      <c r="H634" s="17">
        <v>15</v>
      </c>
    </row>
    <row r="635" spans="3:8" x14ac:dyDescent="0.3">
      <c r="C635" s="10" t="s">
        <v>588</v>
      </c>
      <c r="G635" s="17"/>
      <c r="H635" s="17">
        <v>12</v>
      </c>
    </row>
    <row r="636" spans="3:8" x14ac:dyDescent="0.3">
      <c r="C636" s="10" t="s">
        <v>589</v>
      </c>
      <c r="G636" s="17"/>
      <c r="H636" s="17">
        <v>12</v>
      </c>
    </row>
    <row r="637" spans="3:8" x14ac:dyDescent="0.3">
      <c r="C637" s="10" t="s">
        <v>590</v>
      </c>
      <c r="G637" s="17"/>
      <c r="H637" s="17">
        <v>15</v>
      </c>
    </row>
    <row r="638" spans="3:8" x14ac:dyDescent="0.3">
      <c r="C638" s="10" t="s">
        <v>591</v>
      </c>
      <c r="G638" s="17"/>
      <c r="H638" s="17">
        <v>12</v>
      </c>
    </row>
    <row r="639" spans="3:8" x14ac:dyDescent="0.3">
      <c r="C639" s="10" t="s">
        <v>592</v>
      </c>
      <c r="G639" s="17"/>
      <c r="H639" s="17">
        <v>15</v>
      </c>
    </row>
    <row r="640" spans="3:8" x14ac:dyDescent="0.3">
      <c r="C640" s="10" t="s">
        <v>593</v>
      </c>
      <c r="G640" s="17"/>
      <c r="H640" s="17">
        <v>15</v>
      </c>
    </row>
    <row r="641" spans="3:8" x14ac:dyDescent="0.3">
      <c r="C641" s="10" t="s">
        <v>594</v>
      </c>
      <c r="G641" s="17"/>
      <c r="H641" s="17">
        <v>15</v>
      </c>
    </row>
    <row r="642" spans="3:8" x14ac:dyDescent="0.3">
      <c r="C642" s="10" t="s">
        <v>595</v>
      </c>
      <c r="G642" s="17"/>
      <c r="H642" s="17">
        <v>12</v>
      </c>
    </row>
    <row r="643" spans="3:8" x14ac:dyDescent="0.3">
      <c r="C643" s="10" t="s">
        <v>596</v>
      </c>
      <c r="G643" s="17"/>
      <c r="H643" s="17">
        <v>12</v>
      </c>
    </row>
    <row r="644" spans="3:8" x14ac:dyDescent="0.3">
      <c r="C644" s="10" t="s">
        <v>597</v>
      </c>
      <c r="G644" s="17"/>
      <c r="H644" s="17">
        <v>8</v>
      </c>
    </row>
    <row r="645" spans="3:8" x14ac:dyDescent="0.3">
      <c r="C645" s="10" t="s">
        <v>598</v>
      </c>
      <c r="G645" s="17"/>
      <c r="H645" s="17">
        <v>15</v>
      </c>
    </row>
    <row r="646" spans="3:8" x14ac:dyDescent="0.3">
      <c r="C646" s="10" t="s">
        <v>599</v>
      </c>
      <c r="G646" s="17"/>
      <c r="H646" s="17">
        <v>15</v>
      </c>
    </row>
    <row r="647" spans="3:8" x14ac:dyDescent="0.3">
      <c r="C647" s="10" t="s">
        <v>600</v>
      </c>
      <c r="G647" s="17"/>
      <c r="H647" s="17">
        <v>15</v>
      </c>
    </row>
    <row r="648" spans="3:8" x14ac:dyDescent="0.3">
      <c r="C648" s="10" t="s">
        <v>601</v>
      </c>
      <c r="G648" s="17"/>
      <c r="H648" s="17">
        <v>15</v>
      </c>
    </row>
    <row r="649" spans="3:8" x14ac:dyDescent="0.3">
      <c r="C649" s="10" t="s">
        <v>602</v>
      </c>
      <c r="G649" s="17"/>
      <c r="H649" s="17">
        <v>15</v>
      </c>
    </row>
    <row r="650" spans="3:8" x14ac:dyDescent="0.3">
      <c r="C650" s="10" t="s">
        <v>603</v>
      </c>
      <c r="G650" s="17"/>
      <c r="H650" s="17">
        <v>8</v>
      </c>
    </row>
    <row r="651" spans="3:8" x14ac:dyDescent="0.3">
      <c r="C651" s="10" t="s">
        <v>604</v>
      </c>
      <c r="G651" s="17"/>
      <c r="H651" s="17">
        <v>8</v>
      </c>
    </row>
    <row r="652" spans="3:8" x14ac:dyDescent="0.3">
      <c r="C652" s="10" t="s">
        <v>605</v>
      </c>
      <c r="G652" s="17"/>
      <c r="H652" s="17">
        <v>10</v>
      </c>
    </row>
    <row r="653" spans="3:8" x14ac:dyDescent="0.3">
      <c r="C653" s="10" t="s">
        <v>606</v>
      </c>
      <c r="G653" s="17"/>
      <c r="H653" s="17">
        <v>10</v>
      </c>
    </row>
    <row r="654" spans="3:8" x14ac:dyDescent="0.3">
      <c r="C654" s="10" t="s">
        <v>607</v>
      </c>
      <c r="G654" s="17"/>
      <c r="H654" s="17">
        <v>12</v>
      </c>
    </row>
    <row r="655" spans="3:8" x14ac:dyDescent="0.3">
      <c r="C655" s="10" t="s">
        <v>608</v>
      </c>
      <c r="G655" s="17"/>
      <c r="H655" s="17">
        <v>5</v>
      </c>
    </row>
    <row r="656" spans="3:8" x14ac:dyDescent="0.3">
      <c r="C656" s="10" t="s">
        <v>609</v>
      </c>
      <c r="G656" s="17"/>
      <c r="H656" s="17">
        <v>5</v>
      </c>
    </row>
    <row r="657" spans="3:8" x14ac:dyDescent="0.3">
      <c r="C657" s="10" t="s">
        <v>610</v>
      </c>
      <c r="G657" s="17"/>
      <c r="H657" s="17">
        <v>5</v>
      </c>
    </row>
    <row r="658" spans="3:8" x14ac:dyDescent="0.3">
      <c r="C658" s="10" t="s">
        <v>611</v>
      </c>
      <c r="G658" s="17"/>
      <c r="H658" s="17">
        <v>5</v>
      </c>
    </row>
    <row r="659" spans="3:8" x14ac:dyDescent="0.3">
      <c r="C659" s="10" t="s">
        <v>612</v>
      </c>
      <c r="G659" s="17"/>
      <c r="H659" s="17">
        <v>5</v>
      </c>
    </row>
    <row r="660" spans="3:8" x14ac:dyDescent="0.3">
      <c r="C660" s="10" t="s">
        <v>613</v>
      </c>
      <c r="G660" s="17"/>
      <c r="H660" s="17">
        <v>5</v>
      </c>
    </row>
    <row r="661" spans="3:8" x14ac:dyDescent="0.3">
      <c r="C661" s="10" t="s">
        <v>614</v>
      </c>
      <c r="G661" s="17"/>
      <c r="H661" s="17">
        <v>5</v>
      </c>
    </row>
    <row r="662" spans="3:8" x14ac:dyDescent="0.3">
      <c r="C662" s="10" t="s">
        <v>615</v>
      </c>
      <c r="G662" s="17"/>
      <c r="H662" s="17">
        <v>5</v>
      </c>
    </row>
    <row r="663" spans="3:8" x14ac:dyDescent="0.3">
      <c r="C663" s="10" t="s">
        <v>616</v>
      </c>
      <c r="G663" s="17"/>
      <c r="H663" s="17">
        <v>5</v>
      </c>
    </row>
    <row r="664" spans="3:8" x14ac:dyDescent="0.3">
      <c r="C664" s="10" t="s">
        <v>617</v>
      </c>
      <c r="G664" s="17"/>
      <c r="H664" s="17">
        <v>5</v>
      </c>
    </row>
    <row r="665" spans="3:8" x14ac:dyDescent="0.3">
      <c r="C665" s="10" t="s">
        <v>618</v>
      </c>
      <c r="G665" s="17"/>
      <c r="H665" s="17">
        <v>5</v>
      </c>
    </row>
    <row r="666" spans="3:8" x14ac:dyDescent="0.3">
      <c r="C666" s="10" t="s">
        <v>619</v>
      </c>
      <c r="G666" s="17"/>
      <c r="H666" s="17">
        <v>5</v>
      </c>
    </row>
    <row r="667" spans="3:8" x14ac:dyDescent="0.3">
      <c r="C667" s="10" t="s">
        <v>620</v>
      </c>
      <c r="G667" s="17"/>
      <c r="H667" s="17">
        <v>5</v>
      </c>
    </row>
    <row r="668" spans="3:8" x14ac:dyDescent="0.3">
      <c r="C668" s="10" t="s">
        <v>621</v>
      </c>
      <c r="G668" s="17"/>
      <c r="H668" s="17">
        <v>5</v>
      </c>
    </row>
    <row r="669" spans="3:8" x14ac:dyDescent="0.3">
      <c r="C669" s="10" t="s">
        <v>622</v>
      </c>
      <c r="G669" s="17"/>
      <c r="H669" s="17">
        <v>5</v>
      </c>
    </row>
    <row r="670" spans="3:8" x14ac:dyDescent="0.3">
      <c r="C670" s="10" t="s">
        <v>623</v>
      </c>
      <c r="G670" s="17"/>
      <c r="H670" s="17">
        <v>5</v>
      </c>
    </row>
    <row r="671" spans="3:8" x14ac:dyDescent="0.3">
      <c r="C671" s="10" t="s">
        <v>624</v>
      </c>
      <c r="G671" s="17"/>
      <c r="H671" s="17">
        <v>5</v>
      </c>
    </row>
    <row r="672" spans="3:8" x14ac:dyDescent="0.3">
      <c r="C672" s="10" t="s">
        <v>625</v>
      </c>
      <c r="G672" s="17"/>
      <c r="H672" s="17">
        <v>5</v>
      </c>
    </row>
    <row r="673" spans="3:8" x14ac:dyDescent="0.3">
      <c r="C673" s="10" t="s">
        <v>625</v>
      </c>
      <c r="G673" s="17"/>
      <c r="H673" s="17">
        <v>5</v>
      </c>
    </row>
    <row r="674" spans="3:8" x14ac:dyDescent="0.3">
      <c r="C674" s="10" t="s">
        <v>626</v>
      </c>
      <c r="G674" s="17"/>
      <c r="H674" s="17">
        <v>5</v>
      </c>
    </row>
    <row r="675" spans="3:8" x14ac:dyDescent="0.3">
      <c r="C675" s="10" t="s">
        <v>627</v>
      </c>
      <c r="G675" s="17"/>
      <c r="H675" s="17">
        <v>5</v>
      </c>
    </row>
    <row r="676" spans="3:8" x14ac:dyDescent="0.3">
      <c r="C676" s="10" t="s">
        <v>628</v>
      </c>
      <c r="G676" s="17">
        <v>15</v>
      </c>
      <c r="H676" s="17"/>
    </row>
    <row r="677" spans="3:8" x14ac:dyDescent="0.3">
      <c r="C677" s="10" t="s">
        <v>629</v>
      </c>
      <c r="G677" s="17">
        <v>37.5</v>
      </c>
      <c r="H677" s="17"/>
    </row>
    <row r="678" spans="3:8" x14ac:dyDescent="0.3">
      <c r="C678" s="10" t="s">
        <v>630</v>
      </c>
      <c r="G678" s="17">
        <v>10</v>
      </c>
      <c r="H678" s="17"/>
    </row>
    <row r="679" spans="3:8" x14ac:dyDescent="0.3">
      <c r="C679" s="10" t="s">
        <v>631</v>
      </c>
      <c r="G679" s="17">
        <v>64</v>
      </c>
      <c r="H679" s="17"/>
    </row>
    <row r="680" spans="3:8" x14ac:dyDescent="0.3">
      <c r="C680" s="10" t="s">
        <v>632</v>
      </c>
      <c r="G680" s="17">
        <v>31</v>
      </c>
      <c r="H680" s="17"/>
    </row>
    <row r="681" spans="3:8" x14ac:dyDescent="0.3">
      <c r="C681" s="10" t="s">
        <v>633</v>
      </c>
      <c r="G681" s="17">
        <v>20</v>
      </c>
      <c r="H681" s="17"/>
    </row>
    <row r="682" spans="3:8" x14ac:dyDescent="0.3">
      <c r="C682" s="10" t="s">
        <v>634</v>
      </c>
      <c r="G682" s="17">
        <v>15</v>
      </c>
      <c r="H682" s="17"/>
    </row>
    <row r="683" spans="3:8" x14ac:dyDescent="0.3">
      <c r="C683" s="10" t="s">
        <v>635</v>
      </c>
      <c r="G683" s="17">
        <v>11</v>
      </c>
      <c r="H683" s="17"/>
    </row>
    <row r="684" spans="3:8" x14ac:dyDescent="0.3">
      <c r="C684" s="10" t="s">
        <v>636</v>
      </c>
      <c r="G684" s="17">
        <v>19</v>
      </c>
      <c r="H684" s="17"/>
    </row>
    <row r="685" spans="3:8" x14ac:dyDescent="0.3">
      <c r="C685" s="10" t="s">
        <v>637</v>
      </c>
      <c r="G685" s="17">
        <v>26.4</v>
      </c>
      <c r="H685" s="17"/>
    </row>
    <row r="686" spans="3:8" x14ac:dyDescent="0.3">
      <c r="C686" s="10" t="s">
        <v>638</v>
      </c>
      <c r="G686" s="17">
        <v>20</v>
      </c>
      <c r="H686" s="17"/>
    </row>
    <row r="687" spans="3:8" x14ac:dyDescent="0.3">
      <c r="C687" s="10" t="s">
        <v>639</v>
      </c>
      <c r="G687" s="17">
        <v>27.5</v>
      </c>
      <c r="H687" s="17"/>
    </row>
    <row r="688" spans="3:8" x14ac:dyDescent="0.3">
      <c r="C688" s="10" t="s">
        <v>640</v>
      </c>
      <c r="G688" s="17">
        <v>22.5</v>
      </c>
      <c r="H688" s="17"/>
    </row>
    <row r="689" spans="3:8" x14ac:dyDescent="0.3">
      <c r="C689" s="10" t="s">
        <v>641</v>
      </c>
      <c r="G689" s="17">
        <v>32.5</v>
      </c>
      <c r="H689" s="17"/>
    </row>
    <row r="690" spans="3:8" x14ac:dyDescent="0.3">
      <c r="C690" s="10" t="s">
        <v>642</v>
      </c>
      <c r="G690" s="17">
        <v>52.5</v>
      </c>
      <c r="H690" s="17"/>
    </row>
    <row r="691" spans="3:8" x14ac:dyDescent="0.3">
      <c r="C691" s="10" t="s">
        <v>643</v>
      </c>
      <c r="G691" s="17">
        <v>20</v>
      </c>
      <c r="H691" s="17"/>
    </row>
    <row r="692" spans="3:8" x14ac:dyDescent="0.3">
      <c r="C692" s="10" t="s">
        <v>644</v>
      </c>
      <c r="G692" s="17">
        <v>10</v>
      </c>
      <c r="H692" s="17"/>
    </row>
    <row r="693" spans="3:8" x14ac:dyDescent="0.3">
      <c r="C693" s="10" t="s">
        <v>645</v>
      </c>
      <c r="G693" s="17">
        <v>15</v>
      </c>
      <c r="H693" s="17"/>
    </row>
    <row r="694" spans="3:8" x14ac:dyDescent="0.3">
      <c r="C694" s="10" t="s">
        <v>646</v>
      </c>
      <c r="G694" s="17">
        <v>20</v>
      </c>
      <c r="H694" s="17"/>
    </row>
    <row r="695" spans="3:8" x14ac:dyDescent="0.3">
      <c r="C695" s="10" t="s">
        <v>647</v>
      </c>
      <c r="G695" s="17">
        <v>16</v>
      </c>
      <c r="H695" s="17"/>
    </row>
    <row r="696" spans="3:8" x14ac:dyDescent="0.3">
      <c r="C696" s="10" t="s">
        <v>648</v>
      </c>
      <c r="G696" s="17">
        <v>16.8</v>
      </c>
      <c r="H696" s="17"/>
    </row>
    <row r="697" spans="3:8" x14ac:dyDescent="0.3">
      <c r="C697" s="10" t="s">
        <v>649</v>
      </c>
      <c r="G697" s="17">
        <v>20</v>
      </c>
      <c r="H697" s="17"/>
    </row>
    <row r="698" spans="3:8" x14ac:dyDescent="0.3">
      <c r="C698" s="10" t="s">
        <v>650</v>
      </c>
      <c r="G698" s="17">
        <v>99</v>
      </c>
      <c r="H698" s="17"/>
    </row>
    <row r="699" spans="3:8" x14ac:dyDescent="0.3">
      <c r="C699" s="10" t="s">
        <v>651</v>
      </c>
      <c r="G699" s="17">
        <v>36</v>
      </c>
      <c r="H699" s="17"/>
    </row>
    <row r="700" spans="3:8" x14ac:dyDescent="0.3">
      <c r="C700" s="10" t="s">
        <v>652</v>
      </c>
      <c r="G700" s="17">
        <v>25</v>
      </c>
      <c r="H700" s="17"/>
    </row>
    <row r="701" spans="3:8" x14ac:dyDescent="0.3">
      <c r="C701" s="10" t="s">
        <v>653</v>
      </c>
      <c r="G701" s="17">
        <v>35</v>
      </c>
      <c r="H701" s="17"/>
    </row>
    <row r="702" spans="3:8" x14ac:dyDescent="0.3">
      <c r="C702" s="10" t="s">
        <v>654</v>
      </c>
      <c r="G702" s="17">
        <v>15</v>
      </c>
      <c r="H702" s="17"/>
    </row>
    <row r="703" spans="3:8" x14ac:dyDescent="0.3">
      <c r="C703" s="10" t="s">
        <v>655</v>
      </c>
      <c r="G703" s="17"/>
      <c r="H703" s="17">
        <v>12</v>
      </c>
    </row>
    <row r="704" spans="3:8" x14ac:dyDescent="0.3">
      <c r="C704" s="10" t="s">
        <v>656</v>
      </c>
      <c r="G704" s="17"/>
      <c r="H704" s="17">
        <v>10</v>
      </c>
    </row>
    <row r="705" spans="3:8" x14ac:dyDescent="0.3">
      <c r="C705" s="10" t="s">
        <v>657</v>
      </c>
      <c r="G705" s="17"/>
      <c r="H705" s="17">
        <v>8</v>
      </c>
    </row>
    <row r="706" spans="3:8" x14ac:dyDescent="0.3">
      <c r="C706" s="10" t="s">
        <v>658</v>
      </c>
      <c r="G706" s="17"/>
      <c r="H706" s="17">
        <v>15</v>
      </c>
    </row>
    <row r="707" spans="3:8" x14ac:dyDescent="0.3">
      <c r="C707" s="10" t="s">
        <v>659</v>
      </c>
      <c r="G707" s="17"/>
      <c r="H707" s="17">
        <v>10</v>
      </c>
    </row>
    <row r="708" spans="3:8" x14ac:dyDescent="0.3">
      <c r="C708" s="10" t="s">
        <v>660</v>
      </c>
      <c r="G708" s="17"/>
      <c r="H708" s="17">
        <v>5</v>
      </c>
    </row>
    <row r="709" spans="3:8" x14ac:dyDescent="0.3">
      <c r="C709" s="10" t="s">
        <v>661</v>
      </c>
      <c r="G709" s="17"/>
      <c r="H709" s="17">
        <v>5</v>
      </c>
    </row>
    <row r="710" spans="3:8" x14ac:dyDescent="0.3">
      <c r="C710" s="10" t="s">
        <v>662</v>
      </c>
      <c r="G710" s="17"/>
      <c r="H710" s="17">
        <v>8</v>
      </c>
    </row>
    <row r="711" spans="3:8" x14ac:dyDescent="0.3">
      <c r="C711" s="10" t="s">
        <v>663</v>
      </c>
      <c r="G711" s="17"/>
      <c r="H711" s="17">
        <v>15</v>
      </c>
    </row>
    <row r="712" spans="3:8" x14ac:dyDescent="0.3">
      <c r="C712" s="10" t="s">
        <v>664</v>
      </c>
      <c r="G712" s="17"/>
      <c r="H712" s="17">
        <v>15</v>
      </c>
    </row>
    <row r="713" spans="3:8" x14ac:dyDescent="0.3">
      <c r="C713" s="10" t="s">
        <v>665</v>
      </c>
      <c r="G713" s="17"/>
      <c r="H713" s="17">
        <v>10</v>
      </c>
    </row>
    <row r="714" spans="3:8" x14ac:dyDescent="0.3">
      <c r="C714" s="10" t="s">
        <v>666</v>
      </c>
      <c r="G714" s="17"/>
      <c r="H714" s="17">
        <v>6</v>
      </c>
    </row>
    <row r="715" spans="3:8" x14ac:dyDescent="0.3">
      <c r="C715" s="10" t="s">
        <v>667</v>
      </c>
      <c r="G715" s="17"/>
      <c r="H715" s="17">
        <v>15</v>
      </c>
    </row>
    <row r="716" spans="3:8" x14ac:dyDescent="0.3">
      <c r="C716" s="10" t="s">
        <v>668</v>
      </c>
      <c r="G716" s="17"/>
      <c r="H716" s="17">
        <v>15</v>
      </c>
    </row>
    <row r="717" spans="3:8" x14ac:dyDescent="0.3">
      <c r="C717" s="10" t="s">
        <v>669</v>
      </c>
      <c r="G717" s="17"/>
      <c r="H717" s="17">
        <v>5</v>
      </c>
    </row>
    <row r="718" spans="3:8" x14ac:dyDescent="0.3">
      <c r="C718" s="10" t="s">
        <v>670</v>
      </c>
      <c r="G718" s="17"/>
      <c r="H718" s="17">
        <v>15</v>
      </c>
    </row>
    <row r="719" spans="3:8" x14ac:dyDescent="0.3">
      <c r="C719" s="10" t="s">
        <v>671</v>
      </c>
      <c r="G719" s="17"/>
      <c r="H719" s="17">
        <v>8</v>
      </c>
    </row>
    <row r="720" spans="3:8" x14ac:dyDescent="0.3">
      <c r="C720" s="10" t="s">
        <v>672</v>
      </c>
      <c r="G720" s="17">
        <v>2</v>
      </c>
      <c r="H720" s="17">
        <v>5</v>
      </c>
    </row>
    <row r="721" spans="3:8" x14ac:dyDescent="0.3">
      <c r="C721" s="10" t="s">
        <v>673</v>
      </c>
      <c r="G721" s="17">
        <v>6</v>
      </c>
      <c r="H721" s="17">
        <v>12</v>
      </c>
    </row>
    <row r="722" spans="3:8" x14ac:dyDescent="0.3">
      <c r="C722" s="10" t="s">
        <v>674</v>
      </c>
      <c r="G722" s="17">
        <v>3.5</v>
      </c>
      <c r="H722" s="17">
        <v>5</v>
      </c>
    </row>
    <row r="723" spans="3:8" x14ac:dyDescent="0.3">
      <c r="C723" s="10" t="s">
        <v>675</v>
      </c>
      <c r="G723" s="17">
        <v>3.5</v>
      </c>
      <c r="H723" s="17">
        <v>5</v>
      </c>
    </row>
    <row r="724" spans="3:8" x14ac:dyDescent="0.3">
      <c r="C724" s="10" t="s">
        <v>676</v>
      </c>
      <c r="G724" s="17">
        <v>1.25</v>
      </c>
      <c r="H724" s="17">
        <v>2</v>
      </c>
    </row>
    <row r="725" spans="3:8" x14ac:dyDescent="0.3">
      <c r="C725" s="10" t="s">
        <v>677</v>
      </c>
      <c r="G725" s="17">
        <v>8.3000000000000007</v>
      </c>
      <c r="H725" s="17">
        <v>10</v>
      </c>
    </row>
    <row r="726" spans="3:8" x14ac:dyDescent="0.3">
      <c r="C726" s="10" t="s">
        <v>678</v>
      </c>
      <c r="G726" s="17">
        <v>8</v>
      </c>
      <c r="H726" s="17">
        <v>12</v>
      </c>
    </row>
    <row r="727" spans="3:8" x14ac:dyDescent="0.3">
      <c r="C727" s="10" t="s">
        <v>391</v>
      </c>
      <c r="G727" s="17">
        <v>3.7</v>
      </c>
      <c r="H727" s="17">
        <v>5</v>
      </c>
    </row>
    <row r="728" spans="3:8" x14ac:dyDescent="0.25">
      <c r="C728" s="11" t="s">
        <v>679</v>
      </c>
      <c r="G728" s="16">
        <v>5</v>
      </c>
      <c r="H728" s="16">
        <v>8</v>
      </c>
    </row>
    <row r="729" spans="3:8" x14ac:dyDescent="0.25">
      <c r="C729" s="11" t="s">
        <v>680</v>
      </c>
      <c r="G729" s="16">
        <v>12.5</v>
      </c>
      <c r="H729" s="16">
        <v>15</v>
      </c>
    </row>
    <row r="730" spans="3:8" x14ac:dyDescent="0.25">
      <c r="C730" s="11" t="s">
        <v>681</v>
      </c>
      <c r="G730" s="16">
        <v>11</v>
      </c>
      <c r="H730" s="16">
        <v>15</v>
      </c>
    </row>
    <row r="731" spans="3:8" x14ac:dyDescent="0.25">
      <c r="C731" s="11" t="s">
        <v>682</v>
      </c>
      <c r="G731" s="16">
        <v>4.5</v>
      </c>
      <c r="H731" s="16">
        <v>8</v>
      </c>
    </row>
    <row r="732" spans="3:8" x14ac:dyDescent="0.25">
      <c r="C732" s="11" t="s">
        <v>683</v>
      </c>
      <c r="G732" s="16">
        <v>3</v>
      </c>
      <c r="H732" s="16">
        <v>5</v>
      </c>
    </row>
    <row r="733" spans="3:8" x14ac:dyDescent="0.25">
      <c r="C733" s="11" t="s">
        <v>684</v>
      </c>
      <c r="G733" s="16">
        <v>3.3</v>
      </c>
      <c r="H733" s="16">
        <v>5</v>
      </c>
    </row>
    <row r="734" spans="3:8" x14ac:dyDescent="0.25">
      <c r="C734" s="11" t="s">
        <v>685</v>
      </c>
      <c r="G734" s="16">
        <v>3.8</v>
      </c>
      <c r="H734" s="16">
        <v>5</v>
      </c>
    </row>
    <row r="735" spans="3:8" x14ac:dyDescent="0.25">
      <c r="C735" s="11" t="s">
        <v>686</v>
      </c>
      <c r="G735" s="16">
        <v>2.5</v>
      </c>
      <c r="H735" s="16">
        <v>4</v>
      </c>
    </row>
    <row r="736" spans="3:8" x14ac:dyDescent="0.25">
      <c r="C736" s="11" t="s">
        <v>687</v>
      </c>
      <c r="G736" s="16">
        <v>0.38</v>
      </c>
      <c r="H736" s="16">
        <v>1</v>
      </c>
    </row>
    <row r="737" spans="3:8" x14ac:dyDescent="0.25">
      <c r="C737" s="11" t="s">
        <v>688</v>
      </c>
      <c r="G737" s="16">
        <v>2</v>
      </c>
      <c r="H737" s="16">
        <v>3</v>
      </c>
    </row>
    <row r="738" spans="3:8" x14ac:dyDescent="0.25">
      <c r="C738" s="11" t="s">
        <v>689</v>
      </c>
      <c r="G738" s="16">
        <v>2.8</v>
      </c>
      <c r="H738" s="16">
        <v>5</v>
      </c>
    </row>
    <row r="739" spans="3:8" x14ac:dyDescent="0.25">
      <c r="C739" s="11" t="s">
        <v>690</v>
      </c>
      <c r="G739" s="16">
        <v>3.2</v>
      </c>
      <c r="H739" s="16">
        <v>6</v>
      </c>
    </row>
    <row r="740" spans="3:8" x14ac:dyDescent="0.25">
      <c r="C740" s="11" t="s">
        <v>691</v>
      </c>
      <c r="G740" s="16">
        <v>0.57999999999999996</v>
      </c>
      <c r="H740" s="16">
        <v>1</v>
      </c>
    </row>
    <row r="741" spans="3:8" x14ac:dyDescent="0.25">
      <c r="C741" s="11" t="s">
        <v>692</v>
      </c>
      <c r="G741" s="16">
        <v>0.7</v>
      </c>
      <c r="H741" s="16">
        <v>1</v>
      </c>
    </row>
    <row r="742" spans="3:8" x14ac:dyDescent="0.25">
      <c r="C742" s="11" t="s">
        <v>693</v>
      </c>
      <c r="G742" s="16">
        <v>0.57999999999999996</v>
      </c>
      <c r="H742" s="16">
        <v>1</v>
      </c>
    </row>
    <row r="743" spans="3:8" x14ac:dyDescent="0.25">
      <c r="C743" s="11" t="s">
        <v>694</v>
      </c>
      <c r="G743" s="16">
        <v>0.7</v>
      </c>
      <c r="H743" s="16">
        <v>2</v>
      </c>
    </row>
    <row r="744" spans="3:8" x14ac:dyDescent="0.25">
      <c r="C744" s="11" t="s">
        <v>695</v>
      </c>
      <c r="G744" s="16">
        <v>0.7</v>
      </c>
      <c r="H744" s="16">
        <v>1</v>
      </c>
    </row>
    <row r="745" spans="3:8" x14ac:dyDescent="0.25">
      <c r="C745" s="11" t="s">
        <v>696</v>
      </c>
      <c r="G745" s="16">
        <v>0.35</v>
      </c>
      <c r="H745" s="16">
        <v>1</v>
      </c>
    </row>
    <row r="746" spans="3:8" x14ac:dyDescent="0.25">
      <c r="C746" s="11" t="s">
        <v>697</v>
      </c>
      <c r="G746" s="16">
        <v>0.36</v>
      </c>
      <c r="H746" s="16">
        <v>1</v>
      </c>
    </row>
    <row r="747" spans="3:8" x14ac:dyDescent="0.25">
      <c r="C747" s="11" t="s">
        <v>698</v>
      </c>
      <c r="G747" s="16">
        <v>0.36</v>
      </c>
      <c r="H747" s="16">
        <v>1</v>
      </c>
    </row>
    <row r="748" spans="3:8" x14ac:dyDescent="0.25">
      <c r="C748" s="11" t="s">
        <v>699</v>
      </c>
      <c r="G748" s="16">
        <v>0.7</v>
      </c>
      <c r="H748" s="16">
        <v>1</v>
      </c>
    </row>
    <row r="749" spans="3:8" x14ac:dyDescent="0.25">
      <c r="C749" s="11" t="s">
        <v>700</v>
      </c>
      <c r="G749" s="16">
        <v>0.7</v>
      </c>
      <c r="H749" s="16">
        <v>1</v>
      </c>
    </row>
    <row r="750" spans="3:8" x14ac:dyDescent="0.25">
      <c r="C750" s="11" t="s">
        <v>701</v>
      </c>
      <c r="G750" s="16">
        <v>0.36599999999999999</v>
      </c>
      <c r="H750" s="16">
        <v>1</v>
      </c>
    </row>
    <row r="751" spans="3:8" x14ac:dyDescent="0.25">
      <c r="C751" s="11" t="s">
        <v>702</v>
      </c>
      <c r="G751" s="16">
        <v>0.7</v>
      </c>
      <c r="H751" s="16">
        <v>1</v>
      </c>
    </row>
    <row r="752" spans="3:8" x14ac:dyDescent="0.25">
      <c r="C752" s="11" t="s">
        <v>703</v>
      </c>
      <c r="G752" s="16">
        <v>1.75</v>
      </c>
      <c r="H752" s="16">
        <v>3</v>
      </c>
    </row>
    <row r="753" spans="1:8" x14ac:dyDescent="0.25">
      <c r="C753" s="11" t="s">
        <v>704</v>
      </c>
      <c r="G753" s="16">
        <v>3.5</v>
      </c>
      <c r="H753" s="16">
        <v>6</v>
      </c>
    </row>
    <row r="763" spans="1:8" x14ac:dyDescent="0.3">
      <c r="A763" s="4" t="s">
        <v>705</v>
      </c>
      <c r="C763" s="14" t="s">
        <v>706</v>
      </c>
      <c r="G763" s="15">
        <v>4.5</v>
      </c>
      <c r="H763" s="15">
        <v>8</v>
      </c>
    </row>
    <row r="764" spans="1:8" x14ac:dyDescent="0.25">
      <c r="C764" s="11" t="s">
        <v>707</v>
      </c>
      <c r="G764" s="16"/>
      <c r="H764" s="16">
        <v>5</v>
      </c>
    </row>
    <row r="765" spans="1:8" x14ac:dyDescent="0.25">
      <c r="C765" s="11" t="s">
        <v>708</v>
      </c>
      <c r="G765" s="16"/>
      <c r="H765" s="16">
        <v>5</v>
      </c>
    </row>
    <row r="766" spans="1:8" x14ac:dyDescent="0.25">
      <c r="C766" s="11" t="s">
        <v>709</v>
      </c>
      <c r="G766" s="16"/>
      <c r="H766" s="16"/>
    </row>
    <row r="767" spans="1:8" x14ac:dyDescent="0.25">
      <c r="C767" s="11" t="s">
        <v>710</v>
      </c>
      <c r="G767" s="16"/>
      <c r="H767" s="16"/>
    </row>
    <row r="768" spans="1:8" x14ac:dyDescent="0.25">
      <c r="C768" s="11" t="s">
        <v>711</v>
      </c>
      <c r="G768" s="16"/>
      <c r="H768" s="16"/>
    </row>
    <row r="769" spans="3:8" x14ac:dyDescent="0.25">
      <c r="C769" s="11" t="s">
        <v>712</v>
      </c>
      <c r="G769" s="16"/>
      <c r="H769" s="16"/>
    </row>
    <row r="770" spans="3:8" x14ac:dyDescent="0.25">
      <c r="C770" s="11" t="s">
        <v>713</v>
      </c>
      <c r="G770" s="16">
        <v>22</v>
      </c>
      <c r="H770" s="16">
        <v>25</v>
      </c>
    </row>
    <row r="771" spans="3:8" x14ac:dyDescent="0.25">
      <c r="C771" s="11" t="s">
        <v>714</v>
      </c>
      <c r="G771" s="16"/>
      <c r="H771" s="16"/>
    </row>
    <row r="772" spans="3:8" x14ac:dyDescent="0.25">
      <c r="C772" s="11" t="s">
        <v>715</v>
      </c>
      <c r="G772" s="16"/>
      <c r="H772" s="16"/>
    </row>
    <row r="773" spans="3:8" x14ac:dyDescent="0.25">
      <c r="C773" s="11" t="s">
        <v>716</v>
      </c>
      <c r="G773" s="16"/>
      <c r="H773" s="16"/>
    </row>
    <row r="774" spans="3:8" x14ac:dyDescent="0.25">
      <c r="C774" s="11" t="s">
        <v>717</v>
      </c>
      <c r="G774" s="16"/>
      <c r="H774" s="16"/>
    </row>
    <row r="775" spans="3:8" x14ac:dyDescent="0.25">
      <c r="C775" s="11" t="s">
        <v>718</v>
      </c>
      <c r="G775" s="16"/>
      <c r="H775" s="16"/>
    </row>
    <row r="776" spans="3:8" x14ac:dyDescent="0.25">
      <c r="C776" s="11" t="s">
        <v>719</v>
      </c>
      <c r="G776" s="16"/>
      <c r="H776" s="16"/>
    </row>
    <row r="777" spans="3:8" x14ac:dyDescent="0.25">
      <c r="C777" s="11" t="s">
        <v>720</v>
      </c>
      <c r="G777" s="16"/>
      <c r="H777" s="16"/>
    </row>
    <row r="778" spans="3:8" x14ac:dyDescent="0.25">
      <c r="C778" s="11" t="s">
        <v>721</v>
      </c>
      <c r="G778" s="16"/>
      <c r="H778" s="16"/>
    </row>
    <row r="779" spans="3:8" x14ac:dyDescent="0.25">
      <c r="C779" s="11" t="s">
        <v>722</v>
      </c>
      <c r="G779" s="16"/>
      <c r="H779" s="16"/>
    </row>
    <row r="780" spans="3:8" x14ac:dyDescent="0.25">
      <c r="C780" s="11" t="s">
        <v>723</v>
      </c>
      <c r="G780" s="16">
        <v>5.5</v>
      </c>
      <c r="H780" s="16">
        <v>8</v>
      </c>
    </row>
    <row r="781" spans="3:8" x14ac:dyDescent="0.25">
      <c r="C781" s="11" t="s">
        <v>724</v>
      </c>
      <c r="G781" s="16">
        <v>6.8</v>
      </c>
      <c r="H781" s="16">
        <v>10</v>
      </c>
    </row>
    <row r="782" spans="3:8" x14ac:dyDescent="0.25">
      <c r="C782" s="11" t="s">
        <v>725</v>
      </c>
      <c r="G782" s="16">
        <v>9.5</v>
      </c>
      <c r="H782" s="16">
        <v>15</v>
      </c>
    </row>
    <row r="783" spans="3:8" x14ac:dyDescent="0.25">
      <c r="C783" s="11" t="s">
        <v>709</v>
      </c>
      <c r="G783" s="16"/>
      <c r="H783" s="16"/>
    </row>
    <row r="794" spans="1:8" x14ac:dyDescent="0.25">
      <c r="A794" s="4" t="s">
        <v>726</v>
      </c>
      <c r="C794" s="10" t="s">
        <v>727</v>
      </c>
      <c r="G794" s="17" t="s">
        <v>728</v>
      </c>
      <c r="H794" s="16">
        <v>20</v>
      </c>
    </row>
    <row r="795" spans="1:8" x14ac:dyDescent="0.25">
      <c r="C795" s="10" t="s">
        <v>729</v>
      </c>
      <c r="G795" s="17" t="s">
        <v>730</v>
      </c>
      <c r="H795" s="16">
        <v>25</v>
      </c>
    </row>
    <row r="796" spans="1:8" x14ac:dyDescent="0.25">
      <c r="C796" s="10" t="s">
        <v>731</v>
      </c>
      <c r="G796" s="17" t="s">
        <v>732</v>
      </c>
      <c r="H796" s="16">
        <v>25</v>
      </c>
    </row>
    <row r="797" spans="1:8" x14ac:dyDescent="0.25">
      <c r="C797" s="10" t="s">
        <v>733</v>
      </c>
      <c r="G797" s="17" t="s">
        <v>734</v>
      </c>
      <c r="H797" s="16">
        <v>35</v>
      </c>
    </row>
    <row r="798" spans="1:8" x14ac:dyDescent="0.25">
      <c r="C798" s="10" t="s">
        <v>735</v>
      </c>
      <c r="G798" s="17" t="s">
        <v>736</v>
      </c>
      <c r="H798" s="16">
        <v>10</v>
      </c>
    </row>
    <row r="799" spans="1:8" x14ac:dyDescent="0.25">
      <c r="C799" s="10" t="s">
        <v>737</v>
      </c>
      <c r="G799" s="17" t="s">
        <v>738</v>
      </c>
      <c r="H799" s="16">
        <v>25</v>
      </c>
    </row>
    <row r="808" spans="1:8" x14ac:dyDescent="0.3">
      <c r="A808" s="4" t="s">
        <v>739</v>
      </c>
      <c r="C808" s="10" t="s">
        <v>740</v>
      </c>
      <c r="G808" s="17">
        <v>10</v>
      </c>
      <c r="H808" s="17">
        <v>20</v>
      </c>
    </row>
    <row r="809" spans="1:8" x14ac:dyDescent="0.3">
      <c r="C809" s="10" t="s">
        <v>741</v>
      </c>
      <c r="G809" s="17">
        <v>3</v>
      </c>
      <c r="H809" s="17">
        <v>6</v>
      </c>
    </row>
    <row r="810" spans="1:8" x14ac:dyDescent="0.3">
      <c r="C810" s="10" t="s">
        <v>742</v>
      </c>
      <c r="G810" s="17">
        <v>2.5</v>
      </c>
      <c r="H810" s="17">
        <v>5</v>
      </c>
    </row>
    <row r="811" spans="1:8" x14ac:dyDescent="0.3">
      <c r="C811" s="10" t="s">
        <v>743</v>
      </c>
      <c r="G811" s="17">
        <v>0.9</v>
      </c>
      <c r="H811" s="17">
        <v>2</v>
      </c>
    </row>
    <row r="812" spans="1:8" x14ac:dyDescent="0.3">
      <c r="C812" s="10" t="s">
        <v>744</v>
      </c>
      <c r="G812" s="17">
        <v>10</v>
      </c>
      <c r="H812" s="17">
        <v>20</v>
      </c>
    </row>
    <row r="813" spans="1:8" x14ac:dyDescent="0.3">
      <c r="C813" s="10" t="s">
        <v>745</v>
      </c>
      <c r="G813" s="17">
        <v>5</v>
      </c>
      <c r="H813" s="17">
        <v>10</v>
      </c>
    </row>
    <row r="814" spans="1:8" x14ac:dyDescent="0.3">
      <c r="C814" s="10" t="s">
        <v>746</v>
      </c>
      <c r="G814" s="17">
        <v>3</v>
      </c>
      <c r="H814" s="17">
        <v>6</v>
      </c>
    </row>
    <row r="815" spans="1:8" x14ac:dyDescent="0.3">
      <c r="C815" s="10" t="s">
        <v>747</v>
      </c>
      <c r="G815" s="17">
        <v>3</v>
      </c>
      <c r="H815" s="17">
        <v>6</v>
      </c>
    </row>
    <row r="816" spans="1:8" x14ac:dyDescent="0.3">
      <c r="C816" s="10" t="s">
        <v>748</v>
      </c>
      <c r="G816" s="17">
        <v>10</v>
      </c>
      <c r="H816" s="17">
        <v>20</v>
      </c>
    </row>
    <row r="817" spans="3:8" x14ac:dyDescent="0.3">
      <c r="C817" s="10" t="s">
        <v>749</v>
      </c>
      <c r="G817" s="17">
        <v>10</v>
      </c>
      <c r="H817" s="17">
        <v>20</v>
      </c>
    </row>
    <row r="818" spans="3:8" x14ac:dyDescent="0.3">
      <c r="C818" s="10" t="s">
        <v>750</v>
      </c>
      <c r="G818" s="17" t="s">
        <v>751</v>
      </c>
      <c r="H818" s="17"/>
    </row>
    <row r="819" spans="3:8" x14ac:dyDescent="0.3">
      <c r="C819" s="10" t="s">
        <v>752</v>
      </c>
      <c r="G819" s="17">
        <v>2.5</v>
      </c>
      <c r="H819" s="17" t="s">
        <v>753</v>
      </c>
    </row>
    <row r="820" spans="3:8" x14ac:dyDescent="0.3">
      <c r="C820" s="10" t="s">
        <v>754</v>
      </c>
      <c r="G820" s="17" t="s">
        <v>755</v>
      </c>
      <c r="H820" s="17">
        <v>1</v>
      </c>
    </row>
    <row r="821" spans="3:8" x14ac:dyDescent="0.3">
      <c r="C821" s="10" t="s">
        <v>756</v>
      </c>
      <c r="G821" s="17" t="s">
        <v>757</v>
      </c>
      <c r="H821" s="17">
        <v>1</v>
      </c>
    </row>
    <row r="822" spans="3:8" x14ac:dyDescent="0.3">
      <c r="C822" s="10" t="s">
        <v>758</v>
      </c>
      <c r="G822" s="17">
        <v>8</v>
      </c>
      <c r="H822" s="17">
        <v>15</v>
      </c>
    </row>
    <row r="823" spans="3:8" x14ac:dyDescent="0.3">
      <c r="C823" s="10" t="s">
        <v>759</v>
      </c>
      <c r="G823" s="17">
        <v>8</v>
      </c>
      <c r="H823" s="17">
        <v>15</v>
      </c>
    </row>
    <row r="824" spans="3:8" x14ac:dyDescent="0.3">
      <c r="C824" s="10" t="s">
        <v>760</v>
      </c>
      <c r="G824" s="17">
        <v>3</v>
      </c>
      <c r="H824" s="17">
        <v>6</v>
      </c>
    </row>
    <row r="825" spans="3:8" x14ac:dyDescent="0.3">
      <c r="C825" s="10" t="s">
        <v>761</v>
      </c>
      <c r="G825" s="17">
        <v>1</v>
      </c>
      <c r="H825" s="17">
        <v>2</v>
      </c>
    </row>
    <row r="826" spans="3:8" x14ac:dyDescent="0.3">
      <c r="C826" s="10" t="s">
        <v>762</v>
      </c>
      <c r="G826" s="17">
        <v>1</v>
      </c>
      <c r="H826" s="17">
        <v>2</v>
      </c>
    </row>
    <row r="827" spans="3:8" x14ac:dyDescent="0.3">
      <c r="C827" s="10" t="s">
        <v>763</v>
      </c>
      <c r="G827" s="17">
        <v>3</v>
      </c>
      <c r="H827" s="17">
        <v>6</v>
      </c>
    </row>
    <row r="828" spans="3:8" x14ac:dyDescent="0.3">
      <c r="C828" s="10" t="s">
        <v>764</v>
      </c>
      <c r="G828" s="17">
        <v>3</v>
      </c>
      <c r="H828" s="17">
        <v>6</v>
      </c>
    </row>
    <row r="829" spans="3:8" x14ac:dyDescent="0.3">
      <c r="C829" s="10" t="s">
        <v>765</v>
      </c>
      <c r="G829" s="17">
        <v>1</v>
      </c>
      <c r="H829" s="17">
        <v>2</v>
      </c>
    </row>
    <row r="830" spans="3:8" x14ac:dyDescent="0.3">
      <c r="C830" s="10" t="s">
        <v>766</v>
      </c>
      <c r="G830" s="17">
        <v>1</v>
      </c>
      <c r="H830" s="17">
        <v>2</v>
      </c>
    </row>
    <row r="831" spans="3:8" x14ac:dyDescent="0.3">
      <c r="C831" s="10" t="s">
        <v>767</v>
      </c>
      <c r="G831" s="17">
        <v>3.5</v>
      </c>
      <c r="H831" s="17">
        <v>7</v>
      </c>
    </row>
    <row r="832" spans="3:8" x14ac:dyDescent="0.3">
      <c r="C832" s="10" t="s">
        <v>768</v>
      </c>
      <c r="G832" s="17">
        <v>5</v>
      </c>
      <c r="H832" s="17">
        <v>10</v>
      </c>
    </row>
    <row r="833" spans="3:8" x14ac:dyDescent="0.3">
      <c r="C833" s="10" t="s">
        <v>769</v>
      </c>
      <c r="G833" s="17">
        <v>6</v>
      </c>
      <c r="H833" s="17">
        <v>12</v>
      </c>
    </row>
    <row r="834" spans="3:8" x14ac:dyDescent="0.3">
      <c r="C834" s="10" t="s">
        <v>770</v>
      </c>
      <c r="G834" s="17">
        <v>2.5</v>
      </c>
      <c r="H834" s="17">
        <v>5</v>
      </c>
    </row>
    <row r="835" spans="3:8" x14ac:dyDescent="0.3">
      <c r="C835" s="10" t="s">
        <v>771</v>
      </c>
      <c r="G835" s="17">
        <v>7</v>
      </c>
      <c r="H835" s="17">
        <v>12</v>
      </c>
    </row>
    <row r="836" spans="3:8" x14ac:dyDescent="0.3">
      <c r="C836" s="10" t="s">
        <v>772</v>
      </c>
      <c r="G836" s="17">
        <v>0.25</v>
      </c>
      <c r="H836" s="17">
        <v>0.5</v>
      </c>
    </row>
    <row r="837" spans="3:8" x14ac:dyDescent="0.3">
      <c r="C837" s="10" t="s">
        <v>773</v>
      </c>
      <c r="G837" s="17">
        <v>0.25</v>
      </c>
      <c r="H837" s="17">
        <v>0.5</v>
      </c>
    </row>
    <row r="838" spans="3:8" x14ac:dyDescent="0.3">
      <c r="C838" s="14"/>
      <c r="G838" s="15"/>
      <c r="H838" s="15"/>
    </row>
    <row r="839" spans="3:8" x14ac:dyDescent="0.3">
      <c r="C839" s="14"/>
      <c r="G839" s="15"/>
      <c r="H839" s="15"/>
    </row>
    <row r="840" spans="3:8" x14ac:dyDescent="0.3">
      <c r="C840" s="10" t="s">
        <v>774</v>
      </c>
      <c r="G840" s="17"/>
      <c r="H840" s="17">
        <v>75</v>
      </c>
    </row>
    <row r="841" spans="3:8" x14ac:dyDescent="0.3">
      <c r="C841" s="10" t="s">
        <v>775</v>
      </c>
      <c r="G841" s="17"/>
      <c r="H841" s="17"/>
    </row>
    <row r="842" spans="3:8" x14ac:dyDescent="0.3">
      <c r="C842" s="10" t="s">
        <v>776</v>
      </c>
      <c r="G842" s="17"/>
      <c r="H842" s="17"/>
    </row>
    <row r="843" spans="3:8" x14ac:dyDescent="0.3">
      <c r="C843" s="10" t="s">
        <v>777</v>
      </c>
      <c r="G843" s="17"/>
      <c r="H843" s="17">
        <v>55</v>
      </c>
    </row>
    <row r="844" spans="3:8" x14ac:dyDescent="0.3">
      <c r="C844" s="10" t="s">
        <v>778</v>
      </c>
      <c r="G844" s="17"/>
      <c r="H844" s="17">
        <v>55</v>
      </c>
    </row>
    <row r="845" spans="3:8" x14ac:dyDescent="0.3">
      <c r="C845" s="10" t="s">
        <v>779</v>
      </c>
      <c r="G845" s="17"/>
      <c r="H845" s="17">
        <v>55</v>
      </c>
    </row>
    <row r="846" spans="3:8" x14ac:dyDescent="0.3">
      <c r="C846" s="10" t="s">
        <v>780</v>
      </c>
      <c r="G846" s="17"/>
      <c r="H846" s="17">
        <v>20</v>
      </c>
    </row>
    <row r="847" spans="3:8" x14ac:dyDescent="0.3">
      <c r="C847" s="10" t="s">
        <v>781</v>
      </c>
      <c r="G847" s="17"/>
      <c r="H847" s="17">
        <v>20</v>
      </c>
    </row>
    <row r="848" spans="3:8" x14ac:dyDescent="0.3">
      <c r="C848" s="10" t="s">
        <v>782</v>
      </c>
      <c r="G848" s="17"/>
      <c r="H848" s="17">
        <v>55</v>
      </c>
    </row>
    <row r="849" spans="3:8" x14ac:dyDescent="0.3">
      <c r="C849" s="10" t="s">
        <v>783</v>
      </c>
      <c r="G849" s="17"/>
      <c r="H849" s="17">
        <v>15</v>
      </c>
    </row>
    <row r="850" spans="3:8" x14ac:dyDescent="0.3">
      <c r="C850" s="10" t="s">
        <v>784</v>
      </c>
      <c r="G850" s="17"/>
      <c r="H850" s="17">
        <v>45</v>
      </c>
    </row>
    <row r="851" spans="3:8" x14ac:dyDescent="0.3">
      <c r="C851" s="10" t="s">
        <v>785</v>
      </c>
      <c r="G851" s="17"/>
      <c r="H851" s="17"/>
    </row>
    <row r="852" spans="3:8" x14ac:dyDescent="0.3">
      <c r="C852" s="10" t="s">
        <v>786</v>
      </c>
      <c r="G852" s="17"/>
      <c r="H852" s="17">
        <v>20</v>
      </c>
    </row>
    <row r="853" spans="3:8" x14ac:dyDescent="0.3">
      <c r="C853" s="10" t="s">
        <v>787</v>
      </c>
      <c r="G853" s="17"/>
      <c r="H853" s="17">
        <v>30</v>
      </c>
    </row>
    <row r="854" spans="3:8" x14ac:dyDescent="0.3">
      <c r="C854" s="10" t="s">
        <v>788</v>
      </c>
      <c r="G854" s="17"/>
      <c r="H854" s="17">
        <v>50</v>
      </c>
    </row>
    <row r="855" spans="3:8" x14ac:dyDescent="0.3">
      <c r="C855" s="10" t="s">
        <v>789</v>
      </c>
      <c r="G855" s="17"/>
      <c r="H855" s="17">
        <v>50</v>
      </c>
    </row>
    <row r="856" spans="3:8" x14ac:dyDescent="0.3">
      <c r="C856" s="10" t="s">
        <v>790</v>
      </c>
      <c r="G856" s="17"/>
      <c r="H856" s="17"/>
    </row>
    <row r="857" spans="3:8" x14ac:dyDescent="0.3">
      <c r="C857" s="10" t="s">
        <v>791</v>
      </c>
      <c r="G857" s="17"/>
      <c r="H857" s="17">
        <v>40</v>
      </c>
    </row>
    <row r="858" spans="3:8" x14ac:dyDescent="0.3">
      <c r="C858" s="10" t="s">
        <v>792</v>
      </c>
      <c r="G858" s="17"/>
      <c r="H858" s="17">
        <v>15</v>
      </c>
    </row>
    <row r="859" spans="3:8" x14ac:dyDescent="0.3">
      <c r="C859" s="10" t="s">
        <v>793</v>
      </c>
      <c r="G859" s="17"/>
      <c r="H859" s="17">
        <v>15</v>
      </c>
    </row>
    <row r="860" spans="3:8" x14ac:dyDescent="0.3">
      <c r="C860" s="10" t="s">
        <v>794</v>
      </c>
      <c r="G860" s="17"/>
      <c r="H860" s="17">
        <v>15</v>
      </c>
    </row>
    <row r="861" spans="3:8" x14ac:dyDescent="0.3">
      <c r="C861" s="10" t="s">
        <v>795</v>
      </c>
      <c r="G861" s="17"/>
      <c r="H861" s="17"/>
    </row>
    <row r="862" spans="3:8" x14ac:dyDescent="0.3">
      <c r="C862" s="10" t="s">
        <v>796</v>
      </c>
      <c r="G862" s="17"/>
      <c r="H862" s="17"/>
    </row>
    <row r="863" spans="3:8" x14ac:dyDescent="0.3">
      <c r="C863" s="14" t="s">
        <v>797</v>
      </c>
      <c r="G863" s="15">
        <v>48</v>
      </c>
      <c r="H863" s="15"/>
    </row>
    <row r="864" spans="3:8" x14ac:dyDescent="0.3">
      <c r="C864" s="14" t="s">
        <v>798</v>
      </c>
      <c r="G864" s="15">
        <v>30</v>
      </c>
      <c r="H864" s="15"/>
    </row>
    <row r="865" spans="3:8" x14ac:dyDescent="0.25">
      <c r="C865" s="11" t="s">
        <v>799</v>
      </c>
      <c r="G865" s="16">
        <v>64</v>
      </c>
      <c r="H865" s="16"/>
    </row>
    <row r="866" spans="3:8" x14ac:dyDescent="0.25">
      <c r="C866" s="11" t="s">
        <v>800</v>
      </c>
      <c r="G866" s="16">
        <v>48</v>
      </c>
      <c r="H866" s="16"/>
    </row>
    <row r="867" spans="3:8" x14ac:dyDescent="0.25">
      <c r="C867" s="11" t="s">
        <v>801</v>
      </c>
      <c r="G867" s="16">
        <v>12</v>
      </c>
      <c r="H867" s="16"/>
    </row>
    <row r="868" spans="3:8" x14ac:dyDescent="0.25">
      <c r="C868" s="11" t="s">
        <v>802</v>
      </c>
      <c r="G868" s="16">
        <v>20</v>
      </c>
      <c r="H868" s="16"/>
    </row>
    <row r="869" spans="3:8" x14ac:dyDescent="0.25">
      <c r="C869" s="11" t="s">
        <v>803</v>
      </c>
      <c r="G869" s="16">
        <v>36</v>
      </c>
      <c r="H869" s="16"/>
    </row>
    <row r="870" spans="3:8" x14ac:dyDescent="0.25">
      <c r="C870" s="11" t="s">
        <v>804</v>
      </c>
      <c r="G870" s="16">
        <v>30</v>
      </c>
      <c r="H870" s="16"/>
    </row>
    <row r="871" spans="3:8" x14ac:dyDescent="0.25">
      <c r="C871" s="11" t="s">
        <v>805</v>
      </c>
      <c r="G871" s="16">
        <v>24</v>
      </c>
      <c r="H871" s="16"/>
    </row>
    <row r="872" spans="3:8" x14ac:dyDescent="0.25">
      <c r="C872" s="11" t="s">
        <v>806</v>
      </c>
      <c r="G872" s="16">
        <v>24</v>
      </c>
      <c r="H872" s="16"/>
    </row>
    <row r="873" spans="3:8" x14ac:dyDescent="0.25">
      <c r="C873" s="11" t="s">
        <v>807</v>
      </c>
      <c r="G873" s="16">
        <v>30</v>
      </c>
      <c r="H873" s="16"/>
    </row>
    <row r="874" spans="3:8" x14ac:dyDescent="0.25">
      <c r="C874" s="11" t="s">
        <v>808</v>
      </c>
      <c r="G874" s="16">
        <v>25</v>
      </c>
      <c r="H874" s="16"/>
    </row>
    <row r="875" spans="3:8" x14ac:dyDescent="0.25">
      <c r="C875" s="11" t="s">
        <v>809</v>
      </c>
      <c r="G875" s="16">
        <v>36</v>
      </c>
      <c r="H875" s="16"/>
    </row>
    <row r="876" spans="3:8" x14ac:dyDescent="0.25">
      <c r="C876" s="11" t="s">
        <v>810</v>
      </c>
      <c r="G876" s="16">
        <v>60</v>
      </c>
      <c r="H876" s="16"/>
    </row>
    <row r="877" spans="3:8" x14ac:dyDescent="0.25">
      <c r="C877" s="11" t="s">
        <v>811</v>
      </c>
      <c r="G877" s="16">
        <v>60</v>
      </c>
      <c r="H877" s="16"/>
    </row>
    <row r="878" spans="3:8" x14ac:dyDescent="0.25">
      <c r="C878" s="11" t="s">
        <v>812</v>
      </c>
      <c r="G878" s="16">
        <v>40</v>
      </c>
      <c r="H878" s="16"/>
    </row>
    <row r="879" spans="3:8" x14ac:dyDescent="0.25">
      <c r="C879" s="11" t="s">
        <v>813</v>
      </c>
      <c r="G879" s="16">
        <v>36</v>
      </c>
      <c r="H879" s="16"/>
    </row>
    <row r="880" spans="3:8" x14ac:dyDescent="0.25">
      <c r="C880" s="11" t="s">
        <v>814</v>
      </c>
      <c r="G880" s="16">
        <v>10</v>
      </c>
      <c r="H880" s="16"/>
    </row>
    <row r="881" spans="3:8" x14ac:dyDescent="0.25">
      <c r="C881" s="11" t="s">
        <v>815</v>
      </c>
      <c r="G881" s="16">
        <v>18</v>
      </c>
      <c r="H881" s="16"/>
    </row>
    <row r="882" spans="3:8" x14ac:dyDescent="0.25">
      <c r="C882" s="11" t="s">
        <v>816</v>
      </c>
      <c r="G882" s="16">
        <v>23</v>
      </c>
      <c r="H882" s="16"/>
    </row>
    <row r="883" spans="3:8" x14ac:dyDescent="0.25">
      <c r="C883" s="11" t="s">
        <v>817</v>
      </c>
      <c r="G883" s="16">
        <v>72</v>
      </c>
      <c r="H883" s="16"/>
    </row>
    <row r="884" spans="3:8" x14ac:dyDescent="0.25">
      <c r="C884" s="11" t="s">
        <v>818</v>
      </c>
      <c r="G884" s="16">
        <v>20</v>
      </c>
      <c r="H884" s="16"/>
    </row>
    <row r="885" spans="3:8" x14ac:dyDescent="0.25">
      <c r="C885" s="11" t="s">
        <v>747</v>
      </c>
      <c r="G885" s="16">
        <v>30</v>
      </c>
      <c r="H885" s="16"/>
    </row>
    <row r="886" spans="3:8" x14ac:dyDescent="0.25">
      <c r="C886" s="11" t="s">
        <v>819</v>
      </c>
      <c r="G886" s="16">
        <v>36</v>
      </c>
      <c r="H886" s="16"/>
    </row>
    <row r="887" spans="3:8" x14ac:dyDescent="0.25">
      <c r="C887" s="11" t="s">
        <v>820</v>
      </c>
      <c r="G887" s="16">
        <v>25</v>
      </c>
      <c r="H887" s="16"/>
    </row>
    <row r="888" spans="3:8" x14ac:dyDescent="0.25">
      <c r="C888" s="11" t="s">
        <v>821</v>
      </c>
      <c r="G888" s="16">
        <v>32</v>
      </c>
      <c r="H888" s="16"/>
    </row>
    <row r="889" spans="3:8" x14ac:dyDescent="0.25">
      <c r="C889" s="11" t="s">
        <v>822</v>
      </c>
      <c r="G889" s="16">
        <v>42</v>
      </c>
      <c r="H889" s="16"/>
    </row>
    <row r="890" spans="3:8" x14ac:dyDescent="0.25">
      <c r="C890" s="11" t="s">
        <v>823</v>
      </c>
      <c r="G890" s="16">
        <v>18</v>
      </c>
      <c r="H890" s="16"/>
    </row>
    <row r="891" spans="3:8" x14ac:dyDescent="0.25">
      <c r="C891" s="11" t="s">
        <v>824</v>
      </c>
      <c r="G891" s="16">
        <v>45</v>
      </c>
      <c r="H891" s="16"/>
    </row>
    <row r="892" spans="3:8" x14ac:dyDescent="0.25">
      <c r="C892" s="11" t="s">
        <v>825</v>
      </c>
      <c r="G892" s="16">
        <v>50</v>
      </c>
      <c r="H892" s="16"/>
    </row>
    <row r="893" spans="3:8" x14ac:dyDescent="0.25">
      <c r="C893" s="11" t="s">
        <v>826</v>
      </c>
      <c r="G893" s="16">
        <v>32</v>
      </c>
      <c r="H893" s="16"/>
    </row>
    <row r="894" spans="3:8" x14ac:dyDescent="0.25">
      <c r="C894" s="11" t="s">
        <v>827</v>
      </c>
      <c r="G894" s="16">
        <v>27</v>
      </c>
      <c r="H894" s="16"/>
    </row>
    <row r="895" spans="3:8" x14ac:dyDescent="0.25">
      <c r="C895" s="19" t="s">
        <v>828</v>
      </c>
      <c r="G895" s="20">
        <v>27</v>
      </c>
      <c r="H895" s="20"/>
    </row>
    <row r="896" spans="3:8" x14ac:dyDescent="0.25">
      <c r="C896" s="19" t="s">
        <v>829</v>
      </c>
      <c r="G896" s="20">
        <v>45</v>
      </c>
      <c r="H896" s="20"/>
    </row>
    <row r="897" spans="3:8" x14ac:dyDescent="0.25">
      <c r="C897" s="19" t="s">
        <v>830</v>
      </c>
      <c r="G897" s="20">
        <v>30</v>
      </c>
      <c r="H897" s="20"/>
    </row>
    <row r="898" spans="3:8" x14ac:dyDescent="0.25">
      <c r="C898" s="19" t="s">
        <v>831</v>
      </c>
      <c r="G898" s="20">
        <v>10</v>
      </c>
      <c r="H898" s="20"/>
    </row>
    <row r="899" spans="3:8" x14ac:dyDescent="0.25">
      <c r="C899" s="19" t="s">
        <v>832</v>
      </c>
      <c r="G899" s="20">
        <v>72</v>
      </c>
      <c r="H899" s="20"/>
    </row>
    <row r="900" spans="3:8" x14ac:dyDescent="0.25">
      <c r="C900" s="19" t="s">
        <v>833</v>
      </c>
      <c r="G900" s="20">
        <v>90</v>
      </c>
      <c r="H900" s="20"/>
    </row>
    <row r="901" spans="3:8" x14ac:dyDescent="0.25">
      <c r="C901" s="19" t="s">
        <v>834</v>
      </c>
      <c r="G901" s="20">
        <v>60</v>
      </c>
      <c r="H901" s="20"/>
    </row>
    <row r="902" spans="3:8" x14ac:dyDescent="0.25">
      <c r="C902" s="19" t="s">
        <v>835</v>
      </c>
      <c r="G902" s="20">
        <v>60</v>
      </c>
      <c r="H902" s="20"/>
    </row>
    <row r="903" spans="3:8" x14ac:dyDescent="0.25">
      <c r="C903" s="19" t="s">
        <v>836</v>
      </c>
      <c r="G903" s="20">
        <v>36</v>
      </c>
      <c r="H903" s="20"/>
    </row>
    <row r="904" spans="3:8" x14ac:dyDescent="0.25">
      <c r="C904" s="19" t="s">
        <v>837</v>
      </c>
      <c r="G904" s="20">
        <v>54</v>
      </c>
      <c r="H904" s="20"/>
    </row>
    <row r="905" spans="3:8" x14ac:dyDescent="0.25">
      <c r="C905" s="19" t="s">
        <v>838</v>
      </c>
      <c r="G905" s="20">
        <v>50</v>
      </c>
      <c r="H905" s="20"/>
    </row>
    <row r="906" spans="3:8" x14ac:dyDescent="0.25">
      <c r="C906" s="19" t="s">
        <v>839</v>
      </c>
      <c r="G906" s="20">
        <v>20</v>
      </c>
      <c r="H906" s="20"/>
    </row>
    <row r="907" spans="3:8" x14ac:dyDescent="0.25">
      <c r="C907" s="19" t="s">
        <v>840</v>
      </c>
      <c r="G907" s="20">
        <v>30</v>
      </c>
      <c r="H907" s="20"/>
    </row>
    <row r="908" spans="3:8" x14ac:dyDescent="0.25">
      <c r="C908" s="19" t="s">
        <v>841</v>
      </c>
      <c r="G908" s="20">
        <v>24</v>
      </c>
      <c r="H908" s="20"/>
    </row>
    <row r="909" spans="3:8" x14ac:dyDescent="0.25">
      <c r="C909" s="19" t="s">
        <v>842</v>
      </c>
      <c r="G909" s="20">
        <v>36</v>
      </c>
      <c r="H909" s="20"/>
    </row>
    <row r="910" spans="3:8" x14ac:dyDescent="0.25">
      <c r="C910" s="19" t="s">
        <v>843</v>
      </c>
      <c r="G910" s="20">
        <v>36</v>
      </c>
      <c r="H910" s="20"/>
    </row>
    <row r="911" spans="3:8" x14ac:dyDescent="0.25">
      <c r="C911" s="19" t="s">
        <v>844</v>
      </c>
      <c r="G911" s="20">
        <v>36</v>
      </c>
      <c r="H911" s="20"/>
    </row>
    <row r="912" spans="3:8" x14ac:dyDescent="0.25">
      <c r="C912" s="19" t="s">
        <v>845</v>
      </c>
      <c r="G912" s="20">
        <v>50</v>
      </c>
      <c r="H912" s="20"/>
    </row>
    <row r="913" spans="3:8" x14ac:dyDescent="0.25">
      <c r="C913" s="19" t="s">
        <v>846</v>
      </c>
      <c r="G913" s="20">
        <v>24</v>
      </c>
      <c r="H913" s="20"/>
    </row>
    <row r="914" spans="3:8" x14ac:dyDescent="0.25">
      <c r="C914" s="19" t="s">
        <v>847</v>
      </c>
      <c r="G914" s="20">
        <v>70</v>
      </c>
      <c r="H914" s="20"/>
    </row>
    <row r="915" spans="3:8" x14ac:dyDescent="0.25">
      <c r="C915" s="19" t="s">
        <v>848</v>
      </c>
      <c r="G915" s="20">
        <v>50</v>
      </c>
      <c r="H915" s="20"/>
    </row>
    <row r="916" spans="3:8" x14ac:dyDescent="0.25">
      <c r="C916" s="19" t="s">
        <v>849</v>
      </c>
      <c r="G916" s="20">
        <v>2.5</v>
      </c>
      <c r="H916" s="20">
        <v>5</v>
      </c>
    </row>
    <row r="917" spans="3:8" x14ac:dyDescent="0.25">
      <c r="C917" s="19" t="s">
        <v>850</v>
      </c>
      <c r="G917" s="20">
        <v>1.5</v>
      </c>
      <c r="H917" s="20">
        <v>3</v>
      </c>
    </row>
    <row r="918" spans="3:8" x14ac:dyDescent="0.25">
      <c r="C918" s="19" t="s">
        <v>851</v>
      </c>
      <c r="G918" s="20">
        <v>1.5</v>
      </c>
      <c r="H918" s="20">
        <v>3</v>
      </c>
    </row>
    <row r="919" spans="3:8" x14ac:dyDescent="0.25">
      <c r="C919" s="19" t="s">
        <v>744</v>
      </c>
      <c r="G919" s="20">
        <v>10</v>
      </c>
      <c r="H919" s="20">
        <v>20</v>
      </c>
    </row>
    <row r="920" spans="3:8" x14ac:dyDescent="0.25">
      <c r="C920" s="19" t="s">
        <v>852</v>
      </c>
      <c r="G920" s="20">
        <v>2.5</v>
      </c>
      <c r="H920" s="20">
        <v>5</v>
      </c>
    </row>
    <row r="921" spans="3:8" x14ac:dyDescent="0.25">
      <c r="C921" s="19" t="s">
        <v>853</v>
      </c>
      <c r="G921" s="20">
        <v>2</v>
      </c>
      <c r="H921" s="20">
        <v>4</v>
      </c>
    </row>
    <row r="922" spans="3:8" x14ac:dyDescent="0.25">
      <c r="C922" s="19" t="s">
        <v>854</v>
      </c>
      <c r="G922" s="20">
        <v>2.5</v>
      </c>
      <c r="H922" s="20">
        <v>5</v>
      </c>
    </row>
    <row r="923" spans="3:8" x14ac:dyDescent="0.25">
      <c r="C923" s="19" t="s">
        <v>855</v>
      </c>
      <c r="G923" s="20">
        <v>1</v>
      </c>
      <c r="H923" s="20">
        <v>2</v>
      </c>
    </row>
    <row r="924" spans="3:8" x14ac:dyDescent="0.25">
      <c r="C924" s="19" t="s">
        <v>856</v>
      </c>
      <c r="G924" s="20">
        <v>5</v>
      </c>
      <c r="H924" s="20">
        <v>10</v>
      </c>
    </row>
    <row r="925" spans="3:8" x14ac:dyDescent="0.25">
      <c r="C925" s="19" t="s">
        <v>857</v>
      </c>
      <c r="G925" s="20">
        <v>10</v>
      </c>
      <c r="H925" s="20">
        <v>20</v>
      </c>
    </row>
    <row r="926" spans="3:8" x14ac:dyDescent="0.25">
      <c r="C926" s="19" t="s">
        <v>858</v>
      </c>
      <c r="G926" s="20">
        <v>1</v>
      </c>
      <c r="H926" s="20">
        <v>1</v>
      </c>
    </row>
    <row r="927" spans="3:8" x14ac:dyDescent="0.25">
      <c r="C927" s="19" t="s">
        <v>859</v>
      </c>
      <c r="G927" s="20">
        <v>1.5</v>
      </c>
      <c r="H927" s="20">
        <v>3</v>
      </c>
    </row>
    <row r="928" spans="3:8" x14ac:dyDescent="0.25">
      <c r="C928" s="19" t="s">
        <v>860</v>
      </c>
      <c r="G928" s="20">
        <v>2.5</v>
      </c>
      <c r="H928" s="20">
        <v>5</v>
      </c>
    </row>
    <row r="929" spans="3:8" x14ac:dyDescent="0.25">
      <c r="C929" s="19" t="s">
        <v>861</v>
      </c>
      <c r="G929" s="20">
        <v>0.9</v>
      </c>
      <c r="H929" s="20">
        <v>2</v>
      </c>
    </row>
    <row r="930" spans="3:8" x14ac:dyDescent="0.25">
      <c r="C930" s="19" t="s">
        <v>862</v>
      </c>
      <c r="G930" s="20">
        <v>2.5</v>
      </c>
      <c r="H930" s="20">
        <v>5</v>
      </c>
    </row>
    <row r="931" spans="3:8" x14ac:dyDescent="0.25">
      <c r="C931" s="19" t="s">
        <v>863</v>
      </c>
      <c r="G931" s="20">
        <v>3.5</v>
      </c>
      <c r="H931" s="20">
        <v>7</v>
      </c>
    </row>
    <row r="932" spans="3:8" x14ac:dyDescent="0.25">
      <c r="C932" s="19" t="s">
        <v>864</v>
      </c>
      <c r="G932" s="20">
        <v>10</v>
      </c>
      <c r="H932" s="20">
        <v>20</v>
      </c>
    </row>
    <row r="933" spans="3:8" x14ac:dyDescent="0.25">
      <c r="C933" s="19" t="s">
        <v>865</v>
      </c>
      <c r="G933" s="20">
        <v>4.8</v>
      </c>
      <c r="H933" s="20">
        <v>10</v>
      </c>
    </row>
    <row r="934" spans="3:8" x14ac:dyDescent="0.25">
      <c r="C934" s="19" t="s">
        <v>828</v>
      </c>
      <c r="G934" s="20">
        <v>4.5</v>
      </c>
      <c r="H934" s="20">
        <v>10</v>
      </c>
    </row>
    <row r="935" spans="3:8" x14ac:dyDescent="0.25">
      <c r="C935" s="19" t="s">
        <v>866</v>
      </c>
      <c r="G935" s="20">
        <v>0.75</v>
      </c>
      <c r="H935" s="20">
        <v>2</v>
      </c>
    </row>
    <row r="936" spans="3:8" x14ac:dyDescent="0.25">
      <c r="C936" s="19" t="s">
        <v>867</v>
      </c>
      <c r="G936" s="20">
        <v>0.75</v>
      </c>
      <c r="H936" s="20">
        <v>2</v>
      </c>
    </row>
    <row r="937" spans="3:8" x14ac:dyDescent="0.25">
      <c r="C937" s="19" t="s">
        <v>868</v>
      </c>
      <c r="G937" s="20">
        <v>10</v>
      </c>
      <c r="H937" s="20">
        <v>20</v>
      </c>
    </row>
    <row r="938" spans="3:8" x14ac:dyDescent="0.25">
      <c r="C938" s="19" t="s">
        <v>869</v>
      </c>
      <c r="G938" s="20">
        <v>10</v>
      </c>
      <c r="H938" s="20">
        <v>20</v>
      </c>
    </row>
    <row r="939" spans="3:8" x14ac:dyDescent="0.25">
      <c r="C939" s="19" t="s">
        <v>870</v>
      </c>
      <c r="G939" s="20">
        <v>9</v>
      </c>
      <c r="H939" s="20">
        <v>20</v>
      </c>
    </row>
    <row r="940" spans="3:8" x14ac:dyDescent="0.25">
      <c r="C940" s="19" t="s">
        <v>871</v>
      </c>
      <c r="G940" s="20">
        <v>6</v>
      </c>
      <c r="H940" s="20">
        <v>12</v>
      </c>
    </row>
    <row r="941" spans="3:8" x14ac:dyDescent="0.25">
      <c r="C941" s="19" t="s">
        <v>872</v>
      </c>
      <c r="G941" s="20"/>
      <c r="H941" s="20">
        <v>2</v>
      </c>
    </row>
    <row r="942" spans="3:8" x14ac:dyDescent="0.25">
      <c r="C942" s="19" t="s">
        <v>873</v>
      </c>
      <c r="G942" s="20">
        <v>0.75</v>
      </c>
      <c r="H942" s="20">
        <v>2</v>
      </c>
    </row>
    <row r="943" spans="3:8" x14ac:dyDescent="0.25">
      <c r="C943" s="19" t="s">
        <v>874</v>
      </c>
      <c r="G943" s="20"/>
      <c r="H943" s="20">
        <v>2</v>
      </c>
    </row>
    <row r="944" spans="3:8" x14ac:dyDescent="0.25">
      <c r="C944" s="19" t="s">
        <v>875</v>
      </c>
      <c r="G944" s="20">
        <v>0.7</v>
      </c>
      <c r="H944" s="20">
        <v>2</v>
      </c>
    </row>
    <row r="945" spans="3:8" x14ac:dyDescent="0.25">
      <c r="C945" s="19" t="s">
        <v>876</v>
      </c>
      <c r="G945" s="20">
        <v>2.5</v>
      </c>
      <c r="H945" s="20">
        <v>5</v>
      </c>
    </row>
    <row r="946" spans="3:8" x14ac:dyDescent="0.25">
      <c r="C946" s="19" t="s">
        <v>877</v>
      </c>
      <c r="G946" s="20">
        <v>4.5</v>
      </c>
      <c r="H946" s="20">
        <v>10</v>
      </c>
    </row>
    <row r="947" spans="3:8" x14ac:dyDescent="0.25">
      <c r="C947" s="19" t="s">
        <v>878</v>
      </c>
      <c r="G947" s="20">
        <v>10</v>
      </c>
      <c r="H947" s="20">
        <v>20</v>
      </c>
    </row>
    <row r="948" spans="3:8" x14ac:dyDescent="0.25">
      <c r="C948" s="19" t="s">
        <v>879</v>
      </c>
      <c r="G948" s="20">
        <v>10</v>
      </c>
      <c r="H948" s="20">
        <v>20</v>
      </c>
    </row>
    <row r="949" spans="3:8" x14ac:dyDescent="0.25">
      <c r="C949" s="19" t="s">
        <v>880</v>
      </c>
      <c r="G949" s="20">
        <v>5</v>
      </c>
      <c r="H949" s="20">
        <v>10</v>
      </c>
    </row>
    <row r="950" spans="3:8" x14ac:dyDescent="0.25">
      <c r="C950" s="11" t="s">
        <v>881</v>
      </c>
      <c r="G950" s="16">
        <v>0.75</v>
      </c>
      <c r="H950" s="16">
        <v>2</v>
      </c>
    </row>
    <row r="951" spans="3:8" x14ac:dyDescent="0.25">
      <c r="C951" s="11" t="s">
        <v>882</v>
      </c>
      <c r="G951" s="16">
        <v>2.5</v>
      </c>
      <c r="H951" s="16">
        <v>5</v>
      </c>
    </row>
    <row r="952" spans="3:8" x14ac:dyDescent="0.25">
      <c r="C952" s="11" t="s">
        <v>883</v>
      </c>
      <c r="G952" s="16">
        <v>0.75</v>
      </c>
      <c r="H952" s="16">
        <v>2</v>
      </c>
    </row>
    <row r="953" spans="3:8" x14ac:dyDescent="0.25">
      <c r="C953" s="11" t="s">
        <v>884</v>
      </c>
      <c r="G953" s="16">
        <v>2.5</v>
      </c>
      <c r="H953" s="16">
        <v>5</v>
      </c>
    </row>
    <row r="954" spans="3:8" x14ac:dyDescent="0.25">
      <c r="C954" s="11" t="s">
        <v>885</v>
      </c>
      <c r="G954" s="16">
        <v>9</v>
      </c>
      <c r="H954" s="16">
        <v>18</v>
      </c>
    </row>
    <row r="955" spans="3:8" x14ac:dyDescent="0.25">
      <c r="C955" s="11" t="s">
        <v>886</v>
      </c>
      <c r="G955" s="16"/>
      <c r="H955" s="16">
        <v>2</v>
      </c>
    </row>
    <row r="956" spans="3:8" x14ac:dyDescent="0.25">
      <c r="C956" s="11" t="s">
        <v>887</v>
      </c>
      <c r="G956" s="16">
        <v>0.7</v>
      </c>
      <c r="H956" s="16">
        <v>2</v>
      </c>
    </row>
    <row r="957" spans="3:8" x14ac:dyDescent="0.25">
      <c r="C957" s="11" t="s">
        <v>888</v>
      </c>
      <c r="G957" s="16">
        <v>3.5</v>
      </c>
      <c r="H957" s="16">
        <v>6</v>
      </c>
    </row>
    <row r="958" spans="3:8" x14ac:dyDescent="0.25">
      <c r="C958" s="11" t="s">
        <v>889</v>
      </c>
      <c r="G958" s="16">
        <v>3.5</v>
      </c>
      <c r="H958" s="16">
        <v>6</v>
      </c>
    </row>
    <row r="959" spans="3:8" x14ac:dyDescent="0.25">
      <c r="C959" s="11" t="s">
        <v>890</v>
      </c>
      <c r="G959" s="16">
        <v>10</v>
      </c>
      <c r="H959" s="16">
        <v>15</v>
      </c>
    </row>
    <row r="960" spans="3:8" x14ac:dyDescent="0.25">
      <c r="C960" s="11" t="s">
        <v>891</v>
      </c>
      <c r="G960" s="16">
        <v>2</v>
      </c>
      <c r="H960" s="16">
        <v>5</v>
      </c>
    </row>
    <row r="961" spans="3:8" x14ac:dyDescent="0.25">
      <c r="C961" s="11" t="s">
        <v>859</v>
      </c>
      <c r="G961" s="16">
        <v>2.5</v>
      </c>
      <c r="H961" s="16">
        <v>5</v>
      </c>
    </row>
    <row r="962" spans="3:8" x14ac:dyDescent="0.25">
      <c r="C962" s="11" t="s">
        <v>892</v>
      </c>
      <c r="G962" s="16">
        <v>2</v>
      </c>
      <c r="H962" s="16">
        <v>5</v>
      </c>
    </row>
    <row r="963" spans="3:8" x14ac:dyDescent="0.25">
      <c r="C963" s="11" t="s">
        <v>893</v>
      </c>
      <c r="G963" s="16">
        <v>1.5</v>
      </c>
      <c r="H963" s="16">
        <v>3</v>
      </c>
    </row>
    <row r="964" spans="3:8" x14ac:dyDescent="0.25">
      <c r="C964" s="11" t="s">
        <v>894</v>
      </c>
      <c r="G964" s="16">
        <v>0.7</v>
      </c>
      <c r="H964" s="16">
        <v>2</v>
      </c>
    </row>
    <row r="978" spans="1:8" x14ac:dyDescent="0.3">
      <c r="A978" s="4" t="s">
        <v>895</v>
      </c>
      <c r="C978" s="10" t="s">
        <v>896</v>
      </c>
      <c r="H978" s="17">
        <v>9</v>
      </c>
    </row>
    <row r="979" spans="1:8" x14ac:dyDescent="0.3">
      <c r="C979" s="10" t="s">
        <v>897</v>
      </c>
      <c r="H979" s="17">
        <v>11</v>
      </c>
    </row>
    <row r="980" spans="1:8" x14ac:dyDescent="0.3">
      <c r="C980" s="10" t="s">
        <v>898</v>
      </c>
      <c r="H980" s="17">
        <v>10</v>
      </c>
    </row>
    <row r="981" spans="1:8" x14ac:dyDescent="0.3">
      <c r="C981" s="10" t="s">
        <v>899</v>
      </c>
      <c r="H981" s="17">
        <v>10</v>
      </c>
    </row>
    <row r="982" spans="1:8" x14ac:dyDescent="0.3">
      <c r="C982" s="10" t="s">
        <v>900</v>
      </c>
      <c r="H982" s="17">
        <v>6</v>
      </c>
    </row>
    <row r="983" spans="1:8" x14ac:dyDescent="0.3">
      <c r="C983" s="10" t="s">
        <v>901</v>
      </c>
      <c r="H983" s="17">
        <v>0.5</v>
      </c>
    </row>
    <row r="984" spans="1:8" x14ac:dyDescent="0.3">
      <c r="C984" s="10" t="s">
        <v>902</v>
      </c>
      <c r="H984" s="17">
        <v>1.5</v>
      </c>
    </row>
    <row r="985" spans="1:8" x14ac:dyDescent="0.3">
      <c r="C985" s="10" t="s">
        <v>903</v>
      </c>
      <c r="H985" s="17">
        <v>1.5</v>
      </c>
    </row>
    <row r="986" spans="1:8" x14ac:dyDescent="0.3">
      <c r="C986" s="10" t="s">
        <v>904</v>
      </c>
      <c r="H986" s="17">
        <v>1.5</v>
      </c>
    </row>
    <row r="987" spans="1:8" x14ac:dyDescent="0.3">
      <c r="C987" s="10" t="s">
        <v>905</v>
      </c>
      <c r="H987" s="17">
        <v>1.5</v>
      </c>
    </row>
    <row r="988" spans="1:8" x14ac:dyDescent="0.3">
      <c r="C988" s="10" t="s">
        <v>906</v>
      </c>
      <c r="H988" s="17">
        <v>1.5</v>
      </c>
    </row>
    <row r="989" spans="1:8" x14ac:dyDescent="0.3">
      <c r="C989" s="10" t="s">
        <v>907</v>
      </c>
      <c r="H989" s="17">
        <v>2.5</v>
      </c>
    </row>
    <row r="990" spans="1:8" x14ac:dyDescent="0.3">
      <c r="C990" s="10" t="s">
        <v>908</v>
      </c>
      <c r="H990" s="17">
        <v>1</v>
      </c>
    </row>
    <row r="991" spans="1:8" x14ac:dyDescent="0.3">
      <c r="C991" s="10" t="s">
        <v>909</v>
      </c>
      <c r="H991" s="17">
        <v>1.8</v>
      </c>
    </row>
    <row r="992" spans="1:8" x14ac:dyDescent="0.3">
      <c r="C992" s="10" t="s">
        <v>910</v>
      </c>
      <c r="H992" s="17">
        <v>1.3</v>
      </c>
    </row>
    <row r="993" spans="3:8" x14ac:dyDescent="0.3">
      <c r="C993" s="10" t="s">
        <v>911</v>
      </c>
      <c r="H993" s="17">
        <v>1.3</v>
      </c>
    </row>
    <row r="994" spans="3:8" x14ac:dyDescent="0.3">
      <c r="C994" s="10" t="s">
        <v>912</v>
      </c>
      <c r="H994" s="17">
        <v>0.8</v>
      </c>
    </row>
    <row r="995" spans="3:8" x14ac:dyDescent="0.3">
      <c r="C995" s="10" t="s">
        <v>913</v>
      </c>
      <c r="H995" s="17">
        <v>2.5</v>
      </c>
    </row>
    <row r="996" spans="3:8" x14ac:dyDescent="0.3">
      <c r="C996" s="10" t="s">
        <v>914</v>
      </c>
      <c r="H996" s="17">
        <v>1</v>
      </c>
    </row>
    <row r="997" spans="3:8" x14ac:dyDescent="0.3">
      <c r="C997" s="10" t="s">
        <v>915</v>
      </c>
      <c r="H997" s="17">
        <v>1.2</v>
      </c>
    </row>
    <row r="998" spans="3:8" x14ac:dyDescent="0.3">
      <c r="C998" s="10" t="s">
        <v>916</v>
      </c>
      <c r="H998" s="17">
        <v>3</v>
      </c>
    </row>
    <row r="999" spans="3:8" x14ac:dyDescent="0.3">
      <c r="C999" s="10" t="s">
        <v>917</v>
      </c>
      <c r="H999" s="17">
        <v>6</v>
      </c>
    </row>
    <row r="1000" spans="3:8" x14ac:dyDescent="0.3">
      <c r="C1000" s="10" t="s">
        <v>918</v>
      </c>
      <c r="H1000" s="17">
        <v>5</v>
      </c>
    </row>
    <row r="1001" spans="3:8" x14ac:dyDescent="0.3">
      <c r="C1001" s="10" t="s">
        <v>919</v>
      </c>
      <c r="H1001" s="17">
        <v>5</v>
      </c>
    </row>
    <row r="1002" spans="3:8" x14ac:dyDescent="0.3">
      <c r="C1002" s="10" t="s">
        <v>920</v>
      </c>
      <c r="H1002" s="17">
        <v>5</v>
      </c>
    </row>
    <row r="1003" spans="3:8" x14ac:dyDescent="0.3">
      <c r="C1003" s="10" t="s">
        <v>921</v>
      </c>
      <c r="H1003" s="17">
        <v>3.5</v>
      </c>
    </row>
    <row r="1004" spans="3:8" x14ac:dyDescent="0.3">
      <c r="C1004" s="10" t="s">
        <v>922</v>
      </c>
      <c r="H1004" s="17">
        <v>3.5</v>
      </c>
    </row>
    <row r="1005" spans="3:8" x14ac:dyDescent="0.3">
      <c r="C1005" s="10" t="s">
        <v>923</v>
      </c>
      <c r="H1005" s="17">
        <v>2</v>
      </c>
    </row>
    <row r="1006" spans="3:8" x14ac:dyDescent="0.3">
      <c r="C1006" s="10" t="s">
        <v>924</v>
      </c>
      <c r="H1006" s="17">
        <v>2.5</v>
      </c>
    </row>
    <row r="1007" spans="3:8" x14ac:dyDescent="0.3">
      <c r="C1007" s="10" t="s">
        <v>925</v>
      </c>
      <c r="H1007" s="17">
        <v>2</v>
      </c>
    </row>
    <row r="1008" spans="3:8" x14ac:dyDescent="0.3">
      <c r="C1008" s="10" t="s">
        <v>926</v>
      </c>
      <c r="H1008" s="17">
        <v>1.5</v>
      </c>
    </row>
    <row r="1009" spans="3:8" x14ac:dyDescent="0.3">
      <c r="C1009" s="10" t="s">
        <v>927</v>
      </c>
      <c r="H1009" s="17">
        <v>0.5</v>
      </c>
    </row>
    <row r="1010" spans="3:8" x14ac:dyDescent="0.3">
      <c r="C1010" s="10" t="s">
        <v>928</v>
      </c>
      <c r="H1010" s="17">
        <v>0.5</v>
      </c>
    </row>
    <row r="1011" spans="3:8" x14ac:dyDescent="0.3">
      <c r="C1011" s="10" t="s">
        <v>929</v>
      </c>
      <c r="H1011" s="17">
        <v>0.5</v>
      </c>
    </row>
    <row r="1012" spans="3:8" x14ac:dyDescent="0.3">
      <c r="C1012" s="10" t="s">
        <v>930</v>
      </c>
      <c r="H1012" s="17">
        <v>2.5</v>
      </c>
    </row>
    <row r="1013" spans="3:8" x14ac:dyDescent="0.3">
      <c r="C1013" s="10" t="s">
        <v>931</v>
      </c>
      <c r="H1013" s="17">
        <v>0.25</v>
      </c>
    </row>
    <row r="1014" spans="3:8" x14ac:dyDescent="0.3">
      <c r="C1014" s="10" t="s">
        <v>932</v>
      </c>
      <c r="H1014" s="17">
        <v>5</v>
      </c>
    </row>
    <row r="1015" spans="3:8" x14ac:dyDescent="0.3">
      <c r="C1015" s="10" t="s">
        <v>933</v>
      </c>
      <c r="H1015" s="17">
        <v>5</v>
      </c>
    </row>
    <row r="1016" spans="3:8" x14ac:dyDescent="0.3">
      <c r="C1016" s="10" t="s">
        <v>934</v>
      </c>
      <c r="H1016" s="17">
        <v>3.5</v>
      </c>
    </row>
    <row r="1017" spans="3:8" x14ac:dyDescent="0.3">
      <c r="C1017" s="10" t="s">
        <v>935</v>
      </c>
      <c r="H1017" s="17">
        <v>5</v>
      </c>
    </row>
    <row r="1018" spans="3:8" x14ac:dyDescent="0.3">
      <c r="C1018" s="10" t="s">
        <v>936</v>
      </c>
      <c r="H1018" s="17">
        <v>5</v>
      </c>
    </row>
    <row r="1019" spans="3:8" x14ac:dyDescent="0.3">
      <c r="C1019" s="10" t="s">
        <v>937</v>
      </c>
      <c r="H1019" s="17">
        <v>10</v>
      </c>
    </row>
    <row r="1020" spans="3:8" x14ac:dyDescent="0.3">
      <c r="C1020" s="10" t="s">
        <v>938</v>
      </c>
      <c r="H1020" s="17">
        <v>0.9</v>
      </c>
    </row>
    <row r="1021" spans="3:8" x14ac:dyDescent="0.3">
      <c r="C1021" s="10" t="s">
        <v>939</v>
      </c>
      <c r="H1021" s="17">
        <v>4.3</v>
      </c>
    </row>
    <row r="1022" spans="3:8" x14ac:dyDescent="0.3">
      <c r="C1022" s="10" t="s">
        <v>940</v>
      </c>
      <c r="H1022" s="17">
        <v>1.2</v>
      </c>
    </row>
    <row r="1023" spans="3:8" x14ac:dyDescent="0.3">
      <c r="C1023" s="14"/>
      <c r="H1023" s="15"/>
    </row>
    <row r="1024" spans="3:8" x14ac:dyDescent="0.3">
      <c r="C1024" s="10" t="s">
        <v>941</v>
      </c>
      <c r="H1024" s="17">
        <v>3</v>
      </c>
    </row>
    <row r="1025" spans="3:8" x14ac:dyDescent="0.3">
      <c r="C1025" s="10" t="s">
        <v>942</v>
      </c>
      <c r="H1025" s="17">
        <v>2.5</v>
      </c>
    </row>
    <row r="1026" spans="3:8" x14ac:dyDescent="0.3">
      <c r="C1026" s="10" t="s">
        <v>943</v>
      </c>
      <c r="H1026" s="17">
        <v>8.5</v>
      </c>
    </row>
    <row r="1027" spans="3:8" x14ac:dyDescent="0.3">
      <c r="C1027" s="10" t="s">
        <v>944</v>
      </c>
      <c r="H1027" s="17">
        <v>3.5</v>
      </c>
    </row>
    <row r="1028" spans="3:8" x14ac:dyDescent="0.3">
      <c r="C1028" s="10" t="s">
        <v>945</v>
      </c>
      <c r="H1028" s="17">
        <v>8</v>
      </c>
    </row>
    <row r="1029" spans="3:8" x14ac:dyDescent="0.3">
      <c r="C1029" s="10" t="s">
        <v>946</v>
      </c>
      <c r="H1029" s="17">
        <v>2.5</v>
      </c>
    </row>
    <row r="1030" spans="3:8" x14ac:dyDescent="0.3">
      <c r="C1030" s="10" t="s">
        <v>947</v>
      </c>
      <c r="H1030" s="17">
        <v>5</v>
      </c>
    </row>
    <row r="1031" spans="3:8" x14ac:dyDescent="0.3">
      <c r="C1031" s="10" t="s">
        <v>948</v>
      </c>
      <c r="H1031" s="17">
        <v>2.5</v>
      </c>
    </row>
    <row r="1032" spans="3:8" x14ac:dyDescent="0.3">
      <c r="C1032" s="10" t="s">
        <v>949</v>
      </c>
      <c r="H1032" s="17">
        <v>16</v>
      </c>
    </row>
    <row r="1043" spans="1:8" x14ac:dyDescent="0.3">
      <c r="A1043" s="4" t="s">
        <v>950</v>
      </c>
      <c r="C1043" s="10" t="s">
        <v>951</v>
      </c>
      <c r="G1043" s="17">
        <v>1.5</v>
      </c>
      <c r="H1043" s="17">
        <v>3</v>
      </c>
    </row>
    <row r="1044" spans="1:8" x14ac:dyDescent="0.3">
      <c r="C1044" s="10" t="s">
        <v>952</v>
      </c>
      <c r="G1044" s="17">
        <v>13</v>
      </c>
      <c r="H1044" s="17">
        <v>20</v>
      </c>
    </row>
    <row r="1045" spans="1:8" x14ac:dyDescent="0.3">
      <c r="C1045" s="10" t="s">
        <v>953</v>
      </c>
      <c r="G1045" s="17">
        <v>19</v>
      </c>
      <c r="H1045" s="17">
        <v>35</v>
      </c>
    </row>
    <row r="1046" spans="1:8" x14ac:dyDescent="0.3">
      <c r="C1046" s="10" t="s">
        <v>954</v>
      </c>
      <c r="G1046" s="17">
        <v>3</v>
      </c>
      <c r="H1046" s="17">
        <v>5</v>
      </c>
    </row>
    <row r="1047" spans="1:8" x14ac:dyDescent="0.3">
      <c r="C1047" s="10" t="s">
        <v>955</v>
      </c>
      <c r="G1047" s="17">
        <v>3.5</v>
      </c>
      <c r="H1047" s="17">
        <v>6</v>
      </c>
    </row>
    <row r="1048" spans="1:8" x14ac:dyDescent="0.3">
      <c r="C1048" s="10" t="s">
        <v>956</v>
      </c>
      <c r="G1048" s="17">
        <v>1.8</v>
      </c>
      <c r="H1048" s="17">
        <v>3</v>
      </c>
    </row>
    <row r="1049" spans="1:8" x14ac:dyDescent="0.25">
      <c r="C1049" s="11"/>
      <c r="G1049" s="16"/>
      <c r="H1049" s="16"/>
    </row>
    <row r="1050" spans="1:8" x14ac:dyDescent="0.3">
      <c r="C1050" s="10" t="s">
        <v>957</v>
      </c>
      <c r="G1050" s="17">
        <v>28</v>
      </c>
      <c r="H1050" s="17">
        <v>50</v>
      </c>
    </row>
    <row r="1051" spans="1:8" x14ac:dyDescent="0.3">
      <c r="C1051" s="10" t="s">
        <v>957</v>
      </c>
      <c r="G1051" s="17">
        <v>13</v>
      </c>
      <c r="H1051" s="17">
        <v>30</v>
      </c>
    </row>
    <row r="1052" spans="1:8" x14ac:dyDescent="0.3">
      <c r="C1052" s="10" t="s">
        <v>958</v>
      </c>
      <c r="G1052" s="17">
        <v>2.5</v>
      </c>
      <c r="H1052" s="17">
        <v>5</v>
      </c>
    </row>
    <row r="1053" spans="1:8" x14ac:dyDescent="0.3">
      <c r="C1053" s="10" t="s">
        <v>958</v>
      </c>
      <c r="G1053" s="17">
        <v>1.5</v>
      </c>
      <c r="H1053" s="17">
        <v>3</v>
      </c>
    </row>
    <row r="1054" spans="1:8" x14ac:dyDescent="0.3">
      <c r="G1054" s="17"/>
      <c r="H1054" s="17"/>
    </row>
    <row r="1055" spans="1:8" x14ac:dyDescent="0.3">
      <c r="G1055" s="17"/>
      <c r="H1055" s="17"/>
    </row>
    <row r="1056" spans="1:8" x14ac:dyDescent="0.3">
      <c r="C1056" s="10" t="s">
        <v>959</v>
      </c>
      <c r="G1056" s="17">
        <v>5</v>
      </c>
      <c r="H1056" s="17">
        <v>10</v>
      </c>
    </row>
    <row r="1057" spans="3:8" x14ac:dyDescent="0.3">
      <c r="C1057" s="10" t="s">
        <v>960</v>
      </c>
      <c r="G1057" s="17">
        <v>7</v>
      </c>
      <c r="H1057" s="17">
        <v>12</v>
      </c>
    </row>
    <row r="1058" spans="3:8" x14ac:dyDescent="0.3">
      <c r="C1058" s="10" t="s">
        <v>961</v>
      </c>
      <c r="G1058" s="17">
        <v>7</v>
      </c>
      <c r="H1058" s="17">
        <v>12</v>
      </c>
    </row>
    <row r="1059" spans="3:8" x14ac:dyDescent="0.3">
      <c r="C1059" s="10" t="s">
        <v>962</v>
      </c>
      <c r="G1059" s="17">
        <v>7</v>
      </c>
      <c r="H1059" s="17">
        <v>12</v>
      </c>
    </row>
    <row r="1060" spans="3:8" x14ac:dyDescent="0.3">
      <c r="C1060" s="10" t="s">
        <v>963</v>
      </c>
      <c r="G1060" s="17">
        <v>10</v>
      </c>
      <c r="H1060" s="17">
        <v>18</v>
      </c>
    </row>
    <row r="1061" spans="3:8" x14ac:dyDescent="0.3">
      <c r="C1061" s="10" t="s">
        <v>964</v>
      </c>
      <c r="G1061" s="17">
        <v>10</v>
      </c>
      <c r="H1061" s="17">
        <v>18</v>
      </c>
    </row>
    <row r="1062" spans="3:8" x14ac:dyDescent="0.3">
      <c r="C1062" s="10" t="s">
        <v>965</v>
      </c>
      <c r="G1062" s="17">
        <v>10</v>
      </c>
      <c r="H1062" s="17">
        <v>18</v>
      </c>
    </row>
    <row r="1063" spans="3:8" x14ac:dyDescent="0.3">
      <c r="C1063" s="10" t="s">
        <v>966</v>
      </c>
      <c r="G1063" s="17">
        <v>10</v>
      </c>
      <c r="H1063" s="17">
        <v>18</v>
      </c>
    </row>
    <row r="1064" spans="3:8" x14ac:dyDescent="0.3">
      <c r="C1064" s="10" t="s">
        <v>967</v>
      </c>
      <c r="G1064" s="17">
        <v>10</v>
      </c>
      <c r="H1064" s="17">
        <v>18</v>
      </c>
    </row>
    <row r="1065" spans="3:8" x14ac:dyDescent="0.3">
      <c r="C1065" s="10" t="s">
        <v>968</v>
      </c>
      <c r="G1065" s="17">
        <v>0.6</v>
      </c>
      <c r="H1065" s="17">
        <v>2</v>
      </c>
    </row>
    <row r="1066" spans="3:8" x14ac:dyDescent="0.3">
      <c r="C1066" s="10" t="s">
        <v>969</v>
      </c>
      <c r="G1066" s="17" t="s">
        <v>970</v>
      </c>
      <c r="H1066" s="17"/>
    </row>
    <row r="1067" spans="3:8" x14ac:dyDescent="0.3">
      <c r="C1067" s="10" t="s">
        <v>971</v>
      </c>
      <c r="G1067" s="17">
        <v>2.5</v>
      </c>
      <c r="H1067" s="17">
        <v>5</v>
      </c>
    </row>
    <row r="1068" spans="3:8" x14ac:dyDescent="0.3">
      <c r="C1068" s="10" t="s">
        <v>972</v>
      </c>
      <c r="G1068" s="17">
        <v>8</v>
      </c>
      <c r="H1068" s="17">
        <v>15</v>
      </c>
    </row>
    <row r="1069" spans="3:8" x14ac:dyDescent="0.3">
      <c r="C1069" s="10" t="s">
        <v>973</v>
      </c>
      <c r="G1069" s="17" t="s">
        <v>974</v>
      </c>
      <c r="H1069" s="17"/>
    </row>
    <row r="1070" spans="3:8" x14ac:dyDescent="0.3">
      <c r="C1070" s="10" t="s">
        <v>975</v>
      </c>
      <c r="G1070" s="17">
        <v>10</v>
      </c>
      <c r="H1070" s="17"/>
    </row>
    <row r="1071" spans="3:8" x14ac:dyDescent="0.3">
      <c r="C1071" s="10" t="s">
        <v>976</v>
      </c>
      <c r="G1071" s="17">
        <v>8</v>
      </c>
      <c r="H1071" s="17">
        <v>15</v>
      </c>
    </row>
    <row r="1072" spans="3:8" x14ac:dyDescent="0.3">
      <c r="C1072" s="10" t="s">
        <v>977</v>
      </c>
      <c r="G1072" s="17">
        <v>7</v>
      </c>
      <c r="H1072" s="17">
        <v>12</v>
      </c>
    </row>
    <row r="1073" spans="3:8" x14ac:dyDescent="0.3">
      <c r="C1073" s="10" t="s">
        <v>978</v>
      </c>
      <c r="G1073" s="17" t="s">
        <v>979</v>
      </c>
      <c r="H1073" s="17"/>
    </row>
    <row r="1074" spans="3:8" x14ac:dyDescent="0.3">
      <c r="C1074" s="10" t="s">
        <v>980</v>
      </c>
      <c r="G1074" s="17" t="s">
        <v>981</v>
      </c>
      <c r="H1074" s="17"/>
    </row>
    <row r="1075" spans="3:8" x14ac:dyDescent="0.3">
      <c r="C1075" s="10" t="s">
        <v>982</v>
      </c>
      <c r="G1075" s="17" t="s">
        <v>983</v>
      </c>
      <c r="H1075" s="17"/>
    </row>
    <row r="1076" spans="3:8" x14ac:dyDescent="0.3">
      <c r="C1076" s="10" t="s">
        <v>984</v>
      </c>
      <c r="G1076" s="17" t="s">
        <v>985</v>
      </c>
      <c r="H1076" s="17"/>
    </row>
    <row r="1077" spans="3:8" x14ac:dyDescent="0.3">
      <c r="C1077" s="10" t="s">
        <v>986</v>
      </c>
      <c r="G1077" s="17" t="s">
        <v>987</v>
      </c>
      <c r="H1077" s="17"/>
    </row>
    <row r="1078" spans="3:8" x14ac:dyDescent="0.3">
      <c r="C1078" s="10" t="s">
        <v>988</v>
      </c>
      <c r="G1078" s="17" t="s">
        <v>989</v>
      </c>
      <c r="H1078" s="17"/>
    </row>
    <row r="1079" spans="3:8" x14ac:dyDescent="0.3">
      <c r="C1079" s="10" t="s">
        <v>990</v>
      </c>
      <c r="G1079" s="17">
        <v>90</v>
      </c>
      <c r="H1079" s="17"/>
    </row>
    <row r="1080" spans="3:8" x14ac:dyDescent="0.25">
      <c r="C1080" s="11" t="s">
        <v>991</v>
      </c>
      <c r="G1080" s="16">
        <v>100</v>
      </c>
      <c r="H1080" s="16">
        <v>2</v>
      </c>
    </row>
    <row r="1081" spans="3:8" x14ac:dyDescent="0.25">
      <c r="C1081" s="11" t="s">
        <v>992</v>
      </c>
      <c r="G1081" s="16">
        <v>24</v>
      </c>
      <c r="H1081" s="16">
        <v>2</v>
      </c>
    </row>
    <row r="1082" spans="3:8" x14ac:dyDescent="0.25">
      <c r="C1082" s="11" t="s">
        <v>993</v>
      </c>
      <c r="G1082" s="16">
        <v>13.5</v>
      </c>
      <c r="H1082" s="16">
        <v>3</v>
      </c>
    </row>
    <row r="1083" spans="3:8" x14ac:dyDescent="0.25">
      <c r="C1083" s="11" t="s">
        <v>994</v>
      </c>
      <c r="G1083" s="16">
        <v>12</v>
      </c>
      <c r="H1083" s="16">
        <v>6</v>
      </c>
    </row>
    <row r="1084" spans="3:8" x14ac:dyDescent="0.25">
      <c r="C1084" s="11" t="s">
        <v>995</v>
      </c>
      <c r="G1084" s="16">
        <v>126</v>
      </c>
      <c r="H1084" s="16">
        <v>7</v>
      </c>
    </row>
    <row r="1085" spans="3:8" x14ac:dyDescent="0.25">
      <c r="C1085" s="11" t="s">
        <v>996</v>
      </c>
      <c r="G1085" s="16">
        <v>50</v>
      </c>
      <c r="H1085" s="16">
        <v>5</v>
      </c>
    </row>
    <row r="1086" spans="3:8" x14ac:dyDescent="0.25">
      <c r="C1086" s="11" t="s">
        <v>997</v>
      </c>
      <c r="G1086" s="16">
        <v>30</v>
      </c>
      <c r="H1086" s="16">
        <v>15</v>
      </c>
    </row>
    <row r="1087" spans="3:8" x14ac:dyDescent="0.25">
      <c r="C1087" s="11" t="s">
        <v>998</v>
      </c>
      <c r="G1087" s="16">
        <v>72</v>
      </c>
      <c r="H1087" s="16">
        <v>6</v>
      </c>
    </row>
    <row r="1088" spans="3:8" x14ac:dyDescent="0.25">
      <c r="C1088" s="11" t="s">
        <v>999</v>
      </c>
      <c r="G1088" s="16">
        <v>30</v>
      </c>
      <c r="H1088" s="16">
        <v>2</v>
      </c>
    </row>
    <row r="1089" spans="1:8" x14ac:dyDescent="0.25">
      <c r="C1089" s="11" t="s">
        <v>1000</v>
      </c>
      <c r="G1089" s="16">
        <v>36</v>
      </c>
      <c r="H1089" s="16">
        <v>9</v>
      </c>
    </row>
    <row r="1090" spans="1:8" x14ac:dyDescent="0.25">
      <c r="C1090" s="11" t="s">
        <v>1001</v>
      </c>
      <c r="G1090" s="16">
        <v>32</v>
      </c>
      <c r="H1090" s="16">
        <v>8</v>
      </c>
    </row>
    <row r="1103" spans="1:8" x14ac:dyDescent="0.25">
      <c r="A1103" s="4" t="s">
        <v>1002</v>
      </c>
      <c r="C1103" s="11" t="s">
        <v>1003</v>
      </c>
      <c r="G1103" s="16">
        <v>2</v>
      </c>
      <c r="H1103" s="16">
        <v>5</v>
      </c>
    </row>
    <row r="1104" spans="1:8" x14ac:dyDescent="0.25">
      <c r="C1104" s="11" t="s">
        <v>1004</v>
      </c>
      <c r="G1104" s="16"/>
      <c r="H1104" s="16">
        <v>1</v>
      </c>
    </row>
    <row r="1105" spans="3:8" x14ac:dyDescent="0.25">
      <c r="C1105" s="11" t="s">
        <v>1005</v>
      </c>
      <c r="G1105" s="16">
        <v>7</v>
      </c>
      <c r="H1105" s="16">
        <v>15</v>
      </c>
    </row>
    <row r="1106" spans="3:8" x14ac:dyDescent="0.25">
      <c r="C1106" s="11" t="s">
        <v>1006</v>
      </c>
      <c r="G1106" s="16">
        <v>5</v>
      </c>
      <c r="H1106" s="16">
        <v>10</v>
      </c>
    </row>
    <row r="1107" spans="3:8" x14ac:dyDescent="0.25">
      <c r="C1107" s="11" t="s">
        <v>1007</v>
      </c>
      <c r="G1107" s="16">
        <v>3</v>
      </c>
      <c r="H1107" s="16">
        <v>6</v>
      </c>
    </row>
    <row r="1108" spans="3:8" x14ac:dyDescent="0.25">
      <c r="C1108" s="11" t="s">
        <v>1008</v>
      </c>
      <c r="G1108" s="16">
        <v>3</v>
      </c>
      <c r="H1108" s="16">
        <v>6</v>
      </c>
    </row>
    <row r="1109" spans="3:8" x14ac:dyDescent="0.25">
      <c r="C1109" s="11" t="s">
        <v>1009</v>
      </c>
      <c r="G1109" s="16"/>
      <c r="H1109" s="16">
        <v>8</v>
      </c>
    </row>
  </sheetData>
  <phoneticPr fontId="2" type="noConversion"/>
  <hyperlinks>
    <hyperlink ref="C514" r:id="rId1" xr:uid="{9826D6B3-DBF0-4DA3-946D-CF48BDBB21D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"/>
  <sheetViews>
    <sheetView workbookViewId="0">
      <selection activeCell="E13" sqref="E13"/>
    </sheetView>
  </sheetViews>
  <sheetFormatPr defaultRowHeight="14" x14ac:dyDescent="0.3"/>
  <sheetData>
    <row r="1" spans="1:8" x14ac:dyDescent="0.3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</row>
    <row r="2" spans="1:8" ht="56" customHeight="1" x14ac:dyDescent="0.3">
      <c r="A2" s="2" t="s">
        <v>9</v>
      </c>
      <c r="B2" s="2" t="s">
        <v>10</v>
      </c>
      <c r="C2" s="2" t="s">
        <v>11</v>
      </c>
      <c r="D2" s="2" t="s">
        <v>12</v>
      </c>
      <c r="E2" s="2" t="s">
        <v>13</v>
      </c>
      <c r="F2" s="2" t="s">
        <v>14</v>
      </c>
      <c r="G2" s="2" t="s">
        <v>15</v>
      </c>
      <c r="H2" s="2" t="s">
        <v>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products</vt:lpstr>
      <vt:lpstr>transactions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周易</dc:creator>
  <cp:lastModifiedBy>易 周</cp:lastModifiedBy>
  <dcterms:created xsi:type="dcterms:W3CDTF">2015-06-05T18:19:34Z</dcterms:created>
  <dcterms:modified xsi:type="dcterms:W3CDTF">2025-08-11T16:25:36Z</dcterms:modified>
</cp:coreProperties>
</file>