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5" i="1" l="1"/>
</calcChain>
</file>

<file path=xl/sharedStrings.xml><?xml version="1.0" encoding="utf-8"?>
<sst xmlns="http://schemas.openxmlformats.org/spreadsheetml/2006/main" count="38" uniqueCount="34">
  <si>
    <t>序号</t>
  </si>
  <si>
    <t>区域</t>
  </si>
  <si>
    <t>站址编码</t>
  </si>
  <si>
    <t>放电前</t>
  </si>
  <si>
    <t>放电截止</t>
  </si>
  <si>
    <t>放电时长</t>
  </si>
  <si>
    <t>备注</t>
  </si>
  <si>
    <t>安装时间</t>
  </si>
  <si>
    <t>现场电压(V)</t>
  </si>
  <si>
    <t>现场电流(A)</t>
  </si>
  <si>
    <t>四川样板站数据证据采集工作（放电记录表）</t>
  </si>
  <si>
    <t>地市</t>
  </si>
  <si>
    <t>基站名称</t>
  </si>
  <si>
    <t>设备编号</t>
  </si>
  <si>
    <t>放电人员</t>
  </si>
  <si>
    <t>放电开始时间</t>
  </si>
  <si>
    <t>放电结束时间</t>
  </si>
  <si>
    <t>品牌</t>
  </si>
  <si>
    <t>必填项（*）</t>
    <phoneticPr fontId="1" type="noConversion"/>
  </si>
  <si>
    <t>必填项（*）</t>
    <phoneticPr fontId="1" type="noConversion"/>
  </si>
  <si>
    <r>
      <rPr>
        <b/>
        <sz val="9"/>
        <color rgb="FFFF0000"/>
        <rFont val="等线"/>
        <family val="3"/>
        <charset val="134"/>
      </rPr>
      <t>必填项（*</t>
    </r>
    <r>
      <rPr>
        <b/>
        <sz val="9"/>
        <color theme="1"/>
        <rFont val="等线"/>
        <family val="3"/>
        <charset val="134"/>
      </rPr>
      <t>）</t>
    </r>
    <phoneticPr fontId="1" type="noConversion"/>
  </si>
  <si>
    <t>系统自动计算</t>
    <phoneticPr fontId="1" type="noConversion"/>
  </si>
  <si>
    <t>中国铁塔资阳市分公司</t>
  </si>
  <si>
    <t>雁江区</t>
  </si>
  <si>
    <t>丹山村通</t>
  </si>
  <si>
    <t>512002908000000070</t>
  </si>
  <si>
    <t>T0C000033</t>
  </si>
  <si>
    <t>肖科</t>
  </si>
  <si>
    <t>68A</t>
  </si>
  <si>
    <t>46.9V</t>
  </si>
  <si>
    <t>152A</t>
  </si>
  <si>
    <t>放电过程中电源柜显示电流不是电流放电电流，在放电过程中实测放电电流70A</t>
  </si>
  <si>
    <t>银泰GFM-600</t>
  </si>
  <si>
    <r>
      <t>53.8</t>
    </r>
    <r>
      <rPr>
        <sz val="9"/>
        <color theme="1"/>
        <rFont val="宋体"/>
        <family val="3"/>
        <charset val="134"/>
        <scheme val="minor"/>
      </rPr>
      <t>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</si>
</sst>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yyyy/m/d\ h:mm;@"/>
    <numFmt numFmtId="178" formatCode="h:mm;@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等线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等线"/>
      <family val="3"/>
      <charset val="134"/>
    </font>
    <font>
      <b/>
      <sz val="9"/>
      <color theme="1"/>
      <name val="等线"/>
      <family val="3"/>
      <charset val="134"/>
    </font>
    <font>
      <sz val="9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4" fillId="0" borderId="0">
      <alignment vertical="center"/>
    </xf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6" fillId="0" borderId="3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22" fontId="2" fillId="0" borderId="2" xfId="0" applyNumberFormat="1" applyFont="1" applyFill="1" applyBorder="1" applyAlignment="1">
      <alignment horizontal="center" vertical="center" wrapText="1"/>
    </xf>
    <xf numFmtId="178" fontId="2" fillId="0" borderId="2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8" fontId="3" fillId="0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9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H15" sqref="H15"/>
    </sheetView>
  </sheetViews>
  <sheetFormatPr defaultRowHeight="13.5" x14ac:dyDescent="0.15"/>
  <cols>
    <col min="1" max="1" width="4.5" customWidth="1"/>
    <col min="3" max="3" width="8.875" customWidth="1"/>
    <col min="4" max="4" width="13.75" customWidth="1"/>
    <col min="5" max="5" width="14.25" customWidth="1"/>
    <col min="6" max="6" width="9.625" customWidth="1"/>
    <col min="7" max="7" width="8.875" customWidth="1"/>
    <col min="8" max="8" width="15.25" customWidth="1"/>
    <col min="9" max="9" width="14.25" customWidth="1"/>
    <col min="16" max="16" width="16.375" customWidth="1"/>
    <col min="17" max="17" width="17.875" customWidth="1"/>
    <col min="20" max="20" width="15.625" customWidth="1"/>
    <col min="21" max="21" width="12.375" customWidth="1"/>
    <col min="22" max="22" width="13" customWidth="1"/>
  </cols>
  <sheetData>
    <row r="1" spans="1:17" s="1" customFormat="1" ht="12" x14ac:dyDescent="0.15">
      <c r="D1" s="24" t="s">
        <v>10</v>
      </c>
      <c r="E1" s="24"/>
      <c r="F1" s="24"/>
      <c r="G1" s="24"/>
      <c r="H1" s="24"/>
      <c r="I1" s="24"/>
      <c r="J1" s="24"/>
      <c r="K1" s="24"/>
      <c r="L1" s="24"/>
      <c r="M1" s="24"/>
      <c r="N1" s="25"/>
      <c r="O1" s="24"/>
      <c r="P1" s="2"/>
    </row>
    <row r="2" spans="1:17" s="1" customFormat="1" ht="12" customHeight="1" x14ac:dyDescent="0.15">
      <c r="A2" s="21" t="s">
        <v>0</v>
      </c>
      <c r="B2" s="21" t="s">
        <v>11</v>
      </c>
      <c r="C2" s="21" t="s">
        <v>1</v>
      </c>
      <c r="D2" s="21" t="s">
        <v>12</v>
      </c>
      <c r="E2" s="21" t="s">
        <v>2</v>
      </c>
      <c r="F2" s="21" t="s">
        <v>13</v>
      </c>
      <c r="G2" s="21" t="s">
        <v>14</v>
      </c>
      <c r="H2" s="21" t="s">
        <v>15</v>
      </c>
      <c r="I2" s="21" t="s">
        <v>16</v>
      </c>
      <c r="J2" s="23" t="s">
        <v>3</v>
      </c>
      <c r="K2" s="23"/>
      <c r="L2" s="23" t="s">
        <v>4</v>
      </c>
      <c r="M2" s="23"/>
      <c r="N2" s="21" t="s">
        <v>5</v>
      </c>
      <c r="O2" s="21" t="s">
        <v>6</v>
      </c>
      <c r="P2" s="19" t="s">
        <v>7</v>
      </c>
      <c r="Q2" s="20" t="s">
        <v>17</v>
      </c>
    </row>
    <row r="3" spans="1:17" s="1" customFormat="1" ht="12" x14ac:dyDescent="0.15">
      <c r="A3" s="22"/>
      <c r="B3" s="22"/>
      <c r="C3" s="22"/>
      <c r="D3" s="22"/>
      <c r="E3" s="22"/>
      <c r="F3" s="22"/>
      <c r="G3" s="22"/>
      <c r="H3" s="22"/>
      <c r="I3" s="22"/>
      <c r="J3" s="3" t="s">
        <v>8</v>
      </c>
      <c r="K3" s="3" t="s">
        <v>9</v>
      </c>
      <c r="L3" s="3" t="s">
        <v>8</v>
      </c>
      <c r="M3" s="3" t="s">
        <v>9</v>
      </c>
      <c r="N3" s="22"/>
      <c r="O3" s="22"/>
      <c r="P3" s="19"/>
      <c r="Q3" s="20"/>
    </row>
    <row r="4" spans="1:17" s="1" customFormat="1" ht="24" x14ac:dyDescent="0.15">
      <c r="A4" s="4"/>
      <c r="B4" s="4"/>
      <c r="C4" s="4"/>
      <c r="D4" s="4"/>
      <c r="E4" s="4"/>
      <c r="F4" s="5" t="s">
        <v>18</v>
      </c>
      <c r="G4" s="4"/>
      <c r="H4" s="5" t="s">
        <v>19</v>
      </c>
      <c r="I4" s="5" t="s">
        <v>19</v>
      </c>
      <c r="J4" s="6" t="s">
        <v>18</v>
      </c>
      <c r="K4" s="7"/>
      <c r="L4" s="8" t="s">
        <v>20</v>
      </c>
      <c r="M4" s="7"/>
      <c r="N4" s="5" t="s">
        <v>21</v>
      </c>
      <c r="O4" s="4"/>
      <c r="P4" s="9"/>
      <c r="Q4" s="10"/>
    </row>
    <row r="5" spans="1:17" s="1" customFormat="1" ht="48.75" customHeight="1" x14ac:dyDescent="0.15">
      <c r="A5" s="11">
        <v>1</v>
      </c>
      <c r="B5" s="12" t="s">
        <v>22</v>
      </c>
      <c r="C5" s="11" t="s">
        <v>23</v>
      </c>
      <c r="D5" s="13" t="s">
        <v>24</v>
      </c>
      <c r="E5" s="14" t="s">
        <v>25</v>
      </c>
      <c r="F5" s="13" t="s">
        <v>26</v>
      </c>
      <c r="G5" s="13" t="s">
        <v>27</v>
      </c>
      <c r="H5" s="15">
        <v>43202.5625</v>
      </c>
      <c r="I5" s="15">
        <v>43202.625</v>
      </c>
      <c r="J5" s="18" t="s">
        <v>33</v>
      </c>
      <c r="K5" s="13" t="s">
        <v>28</v>
      </c>
      <c r="L5" s="15" t="s">
        <v>29</v>
      </c>
      <c r="M5" s="13" t="s">
        <v>30</v>
      </c>
      <c r="N5" s="16" t="str">
        <f>TEXT(I5-H5,"h:mm")</f>
        <v>1:30</v>
      </c>
      <c r="O5" s="13" t="s">
        <v>31</v>
      </c>
      <c r="P5" s="17">
        <v>43202.416666666664</v>
      </c>
      <c r="Q5" s="13" t="s">
        <v>32</v>
      </c>
    </row>
    <row r="6" spans="1:17" s="1" customFormat="1" ht="11.25" x14ac:dyDescent="0.15">
      <c r="P6" s="2"/>
    </row>
  </sheetData>
  <mergeCells count="16">
    <mergeCell ref="D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K2"/>
    <mergeCell ref="L2:M2"/>
    <mergeCell ref="N2:N3"/>
    <mergeCell ref="O2:O3"/>
    <mergeCell ref="P2:P3"/>
    <mergeCell ref="Q2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2018-04-17T02:51:19Z</dcterms:modified>
</cp:coreProperties>
</file>