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10" windowWidth="18920" windowHeight="12300"/>
  </bookViews>
  <sheets>
    <sheet name="Participant Identifier Scheme" sheetId="1" r:id="rId1"/>
  </sheets>
  <definedNames>
    <definedName name="_xlnm._FilterDatabase" localSheetId="0" hidden="1">'Participant Identifier Scheme'!$A$1:$L$17</definedName>
  </definedNames>
  <calcPr calcId="125725" concurrentCalc="0"/>
</workbook>
</file>

<file path=xl/calcChain.xml><?xml version="1.0" encoding="utf-8"?>
<calcChain xmlns="http://schemas.openxmlformats.org/spreadsheetml/2006/main">
  <c r="G17" i="1"/>
  <c r="G16"/>
  <c r="G15"/>
  <c r="G14"/>
  <c r="G13"/>
  <c r="G12"/>
  <c r="G10"/>
  <c r="G9"/>
  <c r="G8"/>
  <c r="G7"/>
  <c r="G6"/>
  <c r="G5"/>
  <c r="G3"/>
  <c r="G2"/>
  <c r="G4"/>
</calcChain>
</file>

<file path=xl/comments1.xml><?xml version="1.0" encoding="utf-8"?>
<comments xmlns="http://schemas.openxmlformats.org/spreadsheetml/2006/main">
  <authors>
    <author>Philip Helger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Philip Helger:</t>
        </r>
        <r>
          <rPr>
            <sz val="8"/>
            <color indexed="81"/>
            <rFont val="Tahoma"/>
            <family val="2"/>
          </rPr>
          <t xml:space="preserve">
ISO6523 identifier</t>
        </r>
      </text>
    </comment>
  </commentList>
</comments>
</file>

<file path=xl/sharedStrings.xml><?xml version="1.0" encoding="utf-8"?>
<sst xmlns="http://schemas.openxmlformats.org/spreadsheetml/2006/main" count="364" uniqueCount="314">
  <si>
    <t>GLN</t>
  </si>
  <si>
    <t>DUNS</t>
  </si>
  <si>
    <t>DK:P</t>
  </si>
  <si>
    <t>IT:FTI</t>
  </si>
  <si>
    <t>IT:SIA</t>
  </si>
  <si>
    <t>IT:SECETI</t>
  </si>
  <si>
    <t>SE:ORGNR</t>
  </si>
  <si>
    <t>FI:OVT</t>
  </si>
  <si>
    <t>FR:SIRET</t>
  </si>
  <si>
    <t>0088</t>
  </si>
  <si>
    <t>0096</t>
  </si>
  <si>
    <t>0097</t>
  </si>
  <si>
    <t>0135</t>
  </si>
  <si>
    <t>0142</t>
  </si>
  <si>
    <t>0007</t>
  </si>
  <si>
    <t>0037</t>
  </si>
  <si>
    <t>Scheme ID</t>
  </si>
  <si>
    <t>The National Tax Board</t>
  </si>
  <si>
    <t>Structure of code</t>
  </si>
  <si>
    <t>0002</t>
  </si>
  <si>
    <t>Display requirements</t>
  </si>
  <si>
    <t>Institut National de la Statistique et des Etudes Economiques, (I.N.S.E.E.)</t>
  </si>
  <si>
    <t>Single group of 10 digits.</t>
  </si>
  <si>
    <t>None</t>
  </si>
  <si>
    <t>National Board of Taxes, (Verohallitus)</t>
  </si>
  <si>
    <t>1) 8 digits, 1st-7th digit = number, 8th digit = check number, 2) digit</t>
  </si>
  <si>
    <t>Single group of 8 digits</t>
  </si>
  <si>
    <t>Dun and Bradstreet Ltd</t>
  </si>
  <si>
    <t>0060</t>
  </si>
  <si>
    <t>1) 13 digits including check digits, 2) None</t>
  </si>
  <si>
    <t>Danish Chamber of Commerce</t>
  </si>
  <si>
    <t>FTI - Ediforum Italia</t>
  </si>
  <si>
    <t>1) Number of characters: 9 characters ("SIREN") 14 " 9+5 ("SIRET"), The 9 character number designates an organization, The 14 character number designates a specific establishment of the organization designated by the first 9 characters. 2) Check digits: 9th &amp; 14th character respectively</t>
  </si>
  <si>
    <t>SIA-Società Interbancaria per l'Automazione S.p.A.</t>
  </si>
  <si>
    <t>First field: ICD: 4 digits, Second field: sequence of digits</t>
  </si>
  <si>
    <t>Servizi Centralizzati SECETI S.p.A.</t>
  </si>
  <si>
    <t>1) 10 digits. 1st digit = Group number, 2nd - 9th digit = Ordinalnumber1st digit, = Group number, 10th digit = Check digit, 2) Last digit.</t>
  </si>
  <si>
    <t>1) Eight identification digits and a check digit. A two digit prefix will be added in the future but it will not be used to calculate the check digit. 2) The Organization name is not part of the D-U-N-S number.</t>
  </si>
  <si>
    <t>IIIIIIIIC where all characters are the digits 0, to 9, I = an identification digit and C = the check digit. When the prefix (P) is added the display requirement will be eleven digits, PPIIIIIIIIC.</t>
  </si>
  <si>
    <t>The 9 figure code number (SIREN) is written in groups of 3 characters. Example: 784 301 772, The 14 figure code number is written in 3 groups of 3 characters and a
single group of 5. Example: 784 301 772 00025</t>
  </si>
  <si>
    <t>Character repertoire, The EDI identifier consists of digits only. The identifier has a fixed length. No separators are required. Structure: [123] [123456] [123456] [12], 17, &lt; &gt;, A B C D, A: numerical value allocated by the RA to the regional sub-authority, (3 digits), B: numerical value allocated by the sub-authority to the registered organization (mandatory part of the identifier; 6 digits), C: numerical value used by the registered organization (free part; 6 digits), D: numerical check digit calculated by the registered organization; (2 digits), Check digit computation, The check digit is modular 97 computed on ABC as one number.</t>
  </si>
  <si>
    <t>Structure of EDI identifier, Character repertoire, The EDI identifier consists of digits only. The identifier has a fixed length. No separators are required. Structure:
[1234567] [123] [1] [12345], min 11- max 16, &lt; &gt;, A B C D, A: numerical value (7 digits) assigned by Uffico Provinciale IVA (local branch of Ministry of Finance); B: numerical value a (3 digits) identifying the County; C: numerical check digit (1 digit); D: optional numerical value (up to 5 digits0 used by the registered organization (free part). Check digit computation, The check digit algorithm is the one published in the Gazzetta Ufficiale no 345 of December 29 1976.</t>
  </si>
  <si>
    <t>ICD value</t>
  </si>
  <si>
    <t>Issuing Organization</t>
  </si>
  <si>
    <t>OVT identifier conforming to standard ISO6523.   
- Constant 0037 (Finnish tax administration organisation code)
- Finnish local tax ID, 8 characters with initial zero and no hyphen
- Free-format 5 characters, for example profit center.  
Example: 003710948874</t>
  </si>
  <si>
    <t>Deprecated</t>
  </si>
  <si>
    <t>Since</t>
  </si>
  <si>
    <t>1) ICD 4 Digits, Organization code upto 11 characters, Organization name upto 250 characters, 2) None
- Example: 00371234567800001
- 0037 Country code for Finland (ISO 6523  International Code Designator (ICD) value)
- 12345678 Business ID without hyphen 
- 00001 Optional specifier for organisation unit (assigned by the organisation itself)</t>
  </si>
  <si>
    <t>0009</t>
  </si>
  <si>
    <t>FR:SIRENE</t>
  </si>
  <si>
    <t>1) 14 digits, 2) None</t>
  </si>
  <si>
    <t>In four groups, Groups 1 - 3 = three digits each, Group 4 = five digits</t>
  </si>
  <si>
    <t>DU PONT DE NEMOURS</t>
  </si>
  <si>
    <t>NL:KVK</t>
  </si>
  <si>
    <t>0106</t>
  </si>
  <si>
    <t>0184</t>
  </si>
  <si>
    <t>DIGSTORG</t>
  </si>
  <si>
    <t>Defined by Danish Agency for Digitisation</t>
  </si>
  <si>
    <t>GS1 GLN</t>
  </si>
  <si>
    <t>0190</t>
  </si>
  <si>
    <t>0191</t>
  </si>
  <si>
    <t>0192</t>
  </si>
  <si>
    <t>NO:ORG</t>
  </si>
  <si>
    <t>EE:CC</t>
  </si>
  <si>
    <t>NL:OINO</t>
  </si>
  <si>
    <t>The Brønnøysund Register Centre</t>
  </si>
  <si>
    <t>Centre of Registers and Information Systems of the Ministry of Justice</t>
  </si>
  <si>
    <t>Always 8-digit number</t>
  </si>
  <si>
    <t>9 digits
The organization number consists of 9 digits where the last digit is a control digit calculated with standard weights, modulus 11. After this, weights 3, 2, 7, 6, 5, 4, 3 and 2 are calculated from the first digit.</t>
  </si>
  <si>
    <t>DK:DIGST</t>
  </si>
  <si>
    <t>Deprecated since</t>
  </si>
  <si>
    <t>Usage notes</t>
  </si>
  <si>
    <t>TOOP Examples</t>
  </si>
  <si>
    <t>EU:NAL</t>
  </si>
  <si>
    <t>0130</t>
  </si>
  <si>
    <t>1) ICD 4 digits, 2) None</t>
  </si>
  <si>
    <t>UBLBE</t>
  </si>
  <si>
    <t>0193</t>
  </si>
  <si>
    <t>UBL.BE</t>
  </si>
  <si>
    <t>Maximum 50 characters
4 Characters fixed length identifying the type 
Maximum 46 characters for the identifier itself</t>
  </si>
  <si>
    <t>SG:UEN</t>
  </si>
  <si>
    <t>0195</t>
  </si>
  <si>
    <t>Singaport Nationwide E-Invoice Framework</t>
  </si>
  <si>
    <t>IS:KTNR</t>
  </si>
  <si>
    <t>0196</t>
  </si>
  <si>
    <t>Icelandic National Registry</t>
  </si>
  <si>
    <t>DK:CPR</t>
  </si>
  <si>
    <t>9901</t>
  </si>
  <si>
    <t>Danish Ministry of the Interior and Health</t>
  </si>
  <si>
    <t>1) First field: ICD: 4 digits, Second field: sequence of digits</t>
  </si>
  <si>
    <t>DK:CVR</t>
  </si>
  <si>
    <t>9902</t>
  </si>
  <si>
    <t>The Danish Commerce and Companies Agency</t>
  </si>
  <si>
    <t>7603770123</t>
  </si>
  <si>
    <t>DK:SE</t>
  </si>
  <si>
    <t>9904</t>
  </si>
  <si>
    <t>Danish Ministry of Taxation, Central Customs and Tax Administration</t>
  </si>
  <si>
    <t>DK26769388</t>
  </si>
  <si>
    <t>DK:VANS</t>
  </si>
  <si>
    <t>9905</t>
  </si>
  <si>
    <t>Danish VANS providers</t>
  </si>
  <si>
    <t>IT:VAT</t>
  </si>
  <si>
    <t>9906</t>
  </si>
  <si>
    <t>Ufficio responsabile gestione partite IVA</t>
  </si>
  <si>
    <t>IT06363391001</t>
  </si>
  <si>
    <t>IT:CF</t>
  </si>
  <si>
    <t>9907</t>
  </si>
  <si>
    <t>TAX Authority</t>
  </si>
  <si>
    <t>RSSBBR69C48F839A
NOTE: The "CF" is a Fiscal Code that can be "personal" or for a "legal entity".
The CF for legal entities is like the Italian VAT code (IT:VAT)</t>
  </si>
  <si>
    <t>NO:ORGNR</t>
  </si>
  <si>
    <t>9908</t>
  </si>
  <si>
    <t>Enhetsregisteret ved Bronnoysundregisterne</t>
  </si>
  <si>
    <t>HU:VAT</t>
  </si>
  <si>
    <t>9910</t>
  </si>
  <si>
    <t>990399123MVA</t>
  </si>
  <si>
    <t>EU:REID</t>
  </si>
  <si>
    <t>9913</t>
  </si>
  <si>
    <t>Business Registers Network</t>
  </si>
  <si>
    <t>AT:VAT</t>
  </si>
  <si>
    <t>9914</t>
  </si>
  <si>
    <t>Österreichische Umsatzsteuer-Identifikationsnummer</t>
  </si>
  <si>
    <t>ATU12345678</t>
  </si>
  <si>
    <t>AT:GOV</t>
  </si>
  <si>
    <t>9915</t>
  </si>
  <si>
    <t>Österreichisches Verwaltungs bzw. Organisationskennzeichen</t>
  </si>
  <si>
    <t>IBAN</t>
  </si>
  <si>
    <t>9918</t>
  </si>
  <si>
    <t>SOCIETY FOR WORLDWIDE INTERBANK FINANCIAL, TELECOMMUNICATION S.W.I.F.T</t>
  </si>
  <si>
    <t>AT:KUR</t>
  </si>
  <si>
    <t>9919</t>
  </si>
  <si>
    <t>Kennziffer des Unternehmensregisters</t>
  </si>
  <si>
    <t>9 characters in total; letter, number x3, letter, number x3, letter</t>
  </si>
  <si>
    <t>ES:VAT</t>
  </si>
  <si>
    <t>9920</t>
  </si>
  <si>
    <t>Agencia Española de Administración Tributaria</t>
  </si>
  <si>
    <t>IT:IPA</t>
  </si>
  <si>
    <t>9921</t>
  </si>
  <si>
    <t>Indice delle Pubbliche Amministrazioni</t>
  </si>
  <si>
    <t>AD:VAT</t>
  </si>
  <si>
    <t>9922</t>
  </si>
  <si>
    <t>Andorra VAT number</t>
  </si>
  <si>
    <t>AL:VAT</t>
  </si>
  <si>
    <t>9923</t>
  </si>
  <si>
    <t>Albania VAT number</t>
  </si>
  <si>
    <t>BA:VAT</t>
  </si>
  <si>
    <t>9924</t>
  </si>
  <si>
    <t>Bosnia and Herzegovina VAT number</t>
  </si>
  <si>
    <t>BE:VAT</t>
  </si>
  <si>
    <t>9925</t>
  </si>
  <si>
    <t>Belgium VAT number</t>
  </si>
  <si>
    <t>BG:VAT</t>
  </si>
  <si>
    <t>9926</t>
  </si>
  <si>
    <t>Bulgaria VAT number</t>
  </si>
  <si>
    <t>CH:VAT</t>
  </si>
  <si>
    <t>9927</t>
  </si>
  <si>
    <t>Switzerland VAT number</t>
  </si>
  <si>
    <t>CY:VAT</t>
  </si>
  <si>
    <t>9928</t>
  </si>
  <si>
    <t>Cyprus VAT number</t>
  </si>
  <si>
    <t>CZ:VAT</t>
  </si>
  <si>
    <t>9929</t>
  </si>
  <si>
    <t>Czech Republic VAT number</t>
  </si>
  <si>
    <t>DE:VAT</t>
  </si>
  <si>
    <t>9930</t>
  </si>
  <si>
    <t>Germany VAT number</t>
  </si>
  <si>
    <t>EE:VAT</t>
  </si>
  <si>
    <t>9931</t>
  </si>
  <si>
    <t>Estonia VAT number</t>
  </si>
  <si>
    <t>GB:VAT</t>
  </si>
  <si>
    <t>9932</t>
  </si>
  <si>
    <t>United Kingdom VAT number</t>
  </si>
  <si>
    <t>GR:VAT</t>
  </si>
  <si>
    <t>9933</t>
  </si>
  <si>
    <t>Greece VAT number</t>
  </si>
  <si>
    <t>HR:VAT</t>
  </si>
  <si>
    <t>9934</t>
  </si>
  <si>
    <t>Croatia VAT number</t>
  </si>
  <si>
    <t>IE:VAT</t>
  </si>
  <si>
    <t>9935</t>
  </si>
  <si>
    <t>Ireland VAT number</t>
  </si>
  <si>
    <t>LI:VAT</t>
  </si>
  <si>
    <t>9936</t>
  </si>
  <si>
    <t>Liechtenstein VAT number</t>
  </si>
  <si>
    <t>LT:VAT</t>
  </si>
  <si>
    <t>9937</t>
  </si>
  <si>
    <t>Lithuania VAT number</t>
  </si>
  <si>
    <t>LU:VAT</t>
  </si>
  <si>
    <t>9938</t>
  </si>
  <si>
    <t>Luxemburg VAT number</t>
  </si>
  <si>
    <t>LV:VAT</t>
  </si>
  <si>
    <t>9939</t>
  </si>
  <si>
    <t>Latvia VAT number</t>
  </si>
  <si>
    <t>MC:VAT</t>
  </si>
  <si>
    <t>9940</t>
  </si>
  <si>
    <t>Monaco VAT number</t>
  </si>
  <si>
    <t>ME:VAT</t>
  </si>
  <si>
    <t>9941</t>
  </si>
  <si>
    <t>Montenegro VAT number</t>
  </si>
  <si>
    <t>MK:VAT</t>
  </si>
  <si>
    <t>9942</t>
  </si>
  <si>
    <t>Macedonia, the former Yugoslav Republic of VAT number</t>
  </si>
  <si>
    <t>MT:VAT</t>
  </si>
  <si>
    <t>9943</t>
  </si>
  <si>
    <t>Malta VAT number</t>
  </si>
  <si>
    <t>NL:VAT</t>
  </si>
  <si>
    <t>9944</t>
  </si>
  <si>
    <t>Netherlands VAT number</t>
  </si>
  <si>
    <t>PL:VAT</t>
  </si>
  <si>
    <t>9945</t>
  </si>
  <si>
    <t>Poland VAT number</t>
  </si>
  <si>
    <t>PT:VAT</t>
  </si>
  <si>
    <t>9946</t>
  </si>
  <si>
    <t>Portugal VAT number</t>
  </si>
  <si>
    <t>RO:VAT</t>
  </si>
  <si>
    <t>9947</t>
  </si>
  <si>
    <t>Romania VAT number</t>
  </si>
  <si>
    <t>RS:VAT</t>
  </si>
  <si>
    <t>9948</t>
  </si>
  <si>
    <t>Serbia VAT number</t>
  </si>
  <si>
    <t>SI:VAT</t>
  </si>
  <si>
    <t>9949</t>
  </si>
  <si>
    <t>Slovenia VAT number</t>
  </si>
  <si>
    <t>SK:VAT</t>
  </si>
  <si>
    <t>9950</t>
  </si>
  <si>
    <t>Slovakia VAT number</t>
  </si>
  <si>
    <t>SM:VAT</t>
  </si>
  <si>
    <t>9951</t>
  </si>
  <si>
    <t>San Marino VAT number</t>
  </si>
  <si>
    <t>TR:VAT</t>
  </si>
  <si>
    <t>9952</t>
  </si>
  <si>
    <t>Turkey VAT number</t>
  </si>
  <si>
    <t>VA:VAT</t>
  </si>
  <si>
    <t>9953</t>
  </si>
  <si>
    <t>Holy See (Vatican City State) VAT number</t>
  </si>
  <si>
    <t>SE:VAT</t>
  </si>
  <si>
    <t>9955</t>
  </si>
  <si>
    <t>Swedish VAT number</t>
  </si>
  <si>
    <t>BE:CBE</t>
  </si>
  <si>
    <t>9956</t>
  </si>
  <si>
    <t xml:space="preserve">Belgian Crossroad Bank of Enterprises </t>
  </si>
  <si>
    <r>
      <t xml:space="preserve">Format: </t>
    </r>
    <r>
      <rPr>
        <sz val="10"/>
        <color indexed="8"/>
        <rFont val="Arial"/>
        <family val="2"/>
      </rPr>
      <t>9.999.999.999 - Check: 99 = 97 - (9.999.999.9 modulo 97)</t>
    </r>
  </si>
  <si>
    <t>FR:VAT</t>
  </si>
  <si>
    <t>9957</t>
  </si>
  <si>
    <t>French VAT number</t>
  </si>
  <si>
    <t>DE:LID</t>
  </si>
  <si>
    <t>9958</t>
  </si>
  <si>
    <t>German Leitweg ID</t>
  </si>
  <si>
    <t>Hungarian VAT number</t>
  </si>
  <si>
    <t>Country</t>
  </si>
  <si>
    <t>FR</t>
  </si>
  <si>
    <t>SE</t>
  </si>
  <si>
    <t>FI</t>
  </si>
  <si>
    <t>international</t>
  </si>
  <si>
    <t>DK</t>
  </si>
  <si>
    <t>IT</t>
  </si>
  <si>
    <t>NL</t>
  </si>
  <si>
    <t>EE</t>
  </si>
  <si>
    <t>NO</t>
  </si>
  <si>
    <t>BE</t>
  </si>
  <si>
    <t>IS</t>
  </si>
  <si>
    <t>HU</t>
  </si>
  <si>
    <t>AT</t>
  </si>
  <si>
    <t>ES</t>
  </si>
  <si>
    <t>AD</t>
  </si>
  <si>
    <t>AL</t>
  </si>
  <si>
    <t>BA</t>
  </si>
  <si>
    <t>BG</t>
  </si>
  <si>
    <t>CH</t>
  </si>
  <si>
    <t>CY</t>
  </si>
  <si>
    <t>CZ</t>
  </si>
  <si>
    <t>DE</t>
  </si>
  <si>
    <t>GB</t>
  </si>
  <si>
    <t>GR</t>
  </si>
  <si>
    <t>HR</t>
  </si>
  <si>
    <t>IE</t>
  </si>
  <si>
    <t>LI</t>
  </si>
  <si>
    <t>LT</t>
  </si>
  <si>
    <t>LU</t>
  </si>
  <si>
    <t>LV</t>
  </si>
  <si>
    <t>MC</t>
  </si>
  <si>
    <t>ME</t>
  </si>
  <si>
    <t>MK</t>
  </si>
  <si>
    <t>MT</t>
  </si>
  <si>
    <t>PL</t>
  </si>
  <si>
    <t>PT</t>
  </si>
  <si>
    <t>RO</t>
  </si>
  <si>
    <t>RS</t>
  </si>
  <si>
    <t>SI</t>
  </si>
  <si>
    <t>SK</t>
  </si>
  <si>
    <t>SM</t>
  </si>
  <si>
    <t>TR</t>
  </si>
  <si>
    <t>VA</t>
  </si>
  <si>
    <t>Scheme name</t>
  </si>
  <si>
    <t>System Information et Repertoire des Entreprise et des Etablissements: SIRENE</t>
  </si>
  <si>
    <t>Organisationsnummer</t>
  </si>
  <si>
    <t>SIRET-CODE</t>
  </si>
  <si>
    <t>LY-tunnus</t>
  </si>
  <si>
    <t>Data Universal Numbering System (D-U-N-S Number)</t>
  </si>
  <si>
    <t>Global Location Number</t>
  </si>
  <si>
    <t>DANISH CHAMBER OF COMMERCE Scheme</t>
  </si>
  <si>
    <t>Vereniging van Kamers van Koophandel en Fabrieken in Nederland (Association of
Chambers of Commerce and Industry in the Netherlands), Scheme</t>
  </si>
  <si>
    <t>Vereniging van Kamers van Koophandel en Fabrieken in Nederland</t>
  </si>
  <si>
    <t>Directorates of the European Commission</t>
  </si>
  <si>
    <t>European Commission, Information Directorate, Data Transmission Service</t>
  </si>
  <si>
    <t>SIA Object Identifiers</t>
  </si>
  <si>
    <t>SECETI Object Identifiers</t>
  </si>
  <si>
    <t>Organisatie Indentificatie Nummer (OIN)</t>
  </si>
  <si>
    <t>Logius</t>
  </si>
  <si>
    <t>Company code</t>
  </si>
  <si>
    <t>Organisasjonsnummer</t>
  </si>
  <si>
    <t>UBL.BE Party Identifier</t>
  </si>
  <si>
    <t>lnfocomm Media Development Authority</t>
  </si>
  <si>
    <t>Icelandic identifier</t>
  </si>
  <si>
    <t>Belgian Crossroad Bank of Enterprise number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</si>
</sst>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quotePrefix="1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  <protection locked="0"/>
    </xf>
    <xf numFmtId="0" fontId="5" fillId="0" borderId="0" xfId="0" applyFont="1"/>
    <xf numFmtId="0" fontId="0" fillId="0" borderId="0" xfId="0"/>
    <xf numFmtId="49" fontId="4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0" fillId="0" borderId="0" xfId="0"/>
    <xf numFmtId="49" fontId="4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4" fillId="0" borderId="0" xfId="0" applyNumberFormat="1" applyFont="1"/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zoomScaleNormal="100" workbookViewId="0">
      <pane ySplit="1" topLeftCell="A19" activePane="bottomLeft" state="frozen"/>
      <selection pane="bottomLeft" activeCell="D21" sqref="D21:D26"/>
    </sheetView>
  </sheetViews>
  <sheetFormatPr baseColWidth="10" defaultColWidth="14.1796875" defaultRowHeight="14.5"/>
  <cols>
    <col min="1" max="1" width="11.81640625" style="2" bestFit="1" customWidth="1"/>
    <col min="2" max="2" width="10.81640625" style="2" bestFit="1" customWidth="1"/>
    <col min="3" max="3" width="11.54296875" style="15" bestFit="1" customWidth="1"/>
    <col min="4" max="4" width="35.6328125" style="15" bestFit="1" customWidth="1"/>
    <col min="5" max="5" width="35.1796875" style="2" bestFit="1" customWidth="1"/>
    <col min="6" max="6" width="7.453125" bestFit="1" customWidth="1"/>
    <col min="7" max="7" width="15.1796875" style="4" bestFit="1" customWidth="1"/>
    <col min="8" max="8" width="17.453125" style="2" bestFit="1" customWidth="1"/>
    <col min="9" max="9" width="67.81640625" style="6" customWidth="1"/>
    <col min="10" max="10" width="34.1796875" style="6" bestFit="1" customWidth="1"/>
    <col min="11" max="11" width="30.54296875" style="6" bestFit="1" customWidth="1"/>
    <col min="12" max="12" width="17.453125" style="2" bestFit="1" customWidth="1"/>
    <col min="13" max="16384" width="14.1796875" style="2"/>
  </cols>
  <sheetData>
    <row r="1" spans="1:12" s="1" customFormat="1">
      <c r="A1" s="1" t="s">
        <v>16</v>
      </c>
      <c r="B1" s="1" t="s">
        <v>42</v>
      </c>
      <c r="C1" s="1" t="s">
        <v>248</v>
      </c>
      <c r="D1" s="1" t="s">
        <v>292</v>
      </c>
      <c r="E1" s="1" t="s">
        <v>43</v>
      </c>
      <c r="F1" s="9" t="s">
        <v>46</v>
      </c>
      <c r="G1" s="5" t="s">
        <v>45</v>
      </c>
      <c r="H1" s="1" t="s">
        <v>70</v>
      </c>
      <c r="I1" s="7" t="s">
        <v>18</v>
      </c>
      <c r="J1" s="7" t="s">
        <v>20</v>
      </c>
      <c r="K1" s="7" t="s">
        <v>72</v>
      </c>
      <c r="L1" s="1" t="s">
        <v>71</v>
      </c>
    </row>
    <row r="2" spans="1:12" ht="101.5">
      <c r="A2" s="2" t="s">
        <v>49</v>
      </c>
      <c r="B2" s="2" t="s">
        <v>19</v>
      </c>
      <c r="C2" s="15" t="s">
        <v>249</v>
      </c>
      <c r="D2" s="15" t="s">
        <v>293</v>
      </c>
      <c r="E2" s="2" t="s">
        <v>21</v>
      </c>
      <c r="F2">
        <v>1</v>
      </c>
      <c r="G2" s="4" t="b">
        <f>FALSE</f>
        <v>0</v>
      </c>
      <c r="I2" s="6" t="s">
        <v>32</v>
      </c>
      <c r="J2" s="6" t="s">
        <v>39</v>
      </c>
    </row>
    <row r="3" spans="1:12" ht="29">
      <c r="A3" s="2" t="s">
        <v>6</v>
      </c>
      <c r="B3" s="2" t="s">
        <v>14</v>
      </c>
      <c r="C3" s="15" t="s">
        <v>250</v>
      </c>
      <c r="D3" s="15" t="s">
        <v>294</v>
      </c>
      <c r="E3" s="2" t="s">
        <v>17</v>
      </c>
      <c r="F3">
        <v>1</v>
      </c>
      <c r="G3" s="4" t="b">
        <f>FALSE</f>
        <v>0</v>
      </c>
      <c r="I3" s="6" t="s">
        <v>36</v>
      </c>
      <c r="J3" s="6" t="s">
        <v>22</v>
      </c>
    </row>
    <row r="4" spans="1:12" ht="29">
      <c r="A4" s="2" t="s">
        <v>8</v>
      </c>
      <c r="B4" s="3" t="s">
        <v>48</v>
      </c>
      <c r="C4" s="15" t="s">
        <v>249</v>
      </c>
      <c r="D4" s="15" t="s">
        <v>295</v>
      </c>
      <c r="E4" s="2" t="s">
        <v>52</v>
      </c>
      <c r="F4">
        <v>1</v>
      </c>
      <c r="G4" s="4" t="b">
        <f>FALSE</f>
        <v>0</v>
      </c>
      <c r="I4" s="6" t="s">
        <v>50</v>
      </c>
      <c r="J4" s="6" t="s">
        <v>51</v>
      </c>
    </row>
    <row r="5" spans="1:12" ht="130.5">
      <c r="A5" s="2" t="s">
        <v>7</v>
      </c>
      <c r="B5" s="2" t="s">
        <v>15</v>
      </c>
      <c r="C5" s="15" t="s">
        <v>251</v>
      </c>
      <c r="D5" s="15" t="s">
        <v>296</v>
      </c>
      <c r="E5" s="2" t="s">
        <v>24</v>
      </c>
      <c r="F5">
        <v>1</v>
      </c>
      <c r="G5" s="4" t="b">
        <f>FALSE</f>
        <v>0</v>
      </c>
      <c r="I5" s="8" t="s">
        <v>47</v>
      </c>
      <c r="J5" s="6" t="s">
        <v>23</v>
      </c>
      <c r="K5" s="6" t="s">
        <v>44</v>
      </c>
    </row>
    <row r="6" spans="1:12" ht="29">
      <c r="A6" s="2" t="s">
        <v>1</v>
      </c>
      <c r="B6" s="2" t="s">
        <v>28</v>
      </c>
      <c r="C6" s="15" t="s">
        <v>252</v>
      </c>
      <c r="D6" s="15" t="s">
        <v>297</v>
      </c>
      <c r="E6" s="2" t="s">
        <v>27</v>
      </c>
      <c r="F6">
        <v>1</v>
      </c>
      <c r="G6" s="4" t="b">
        <f>FALSE</f>
        <v>0</v>
      </c>
      <c r="I6" s="6" t="s">
        <v>25</v>
      </c>
      <c r="J6" s="6" t="s">
        <v>26</v>
      </c>
    </row>
    <row r="7" spans="1:12" ht="72.5">
      <c r="A7" s="2" t="s">
        <v>0</v>
      </c>
      <c r="B7" s="2" t="s">
        <v>9</v>
      </c>
      <c r="C7" s="15" t="s">
        <v>252</v>
      </c>
      <c r="D7" s="15" t="s">
        <v>298</v>
      </c>
      <c r="E7" s="2" t="s">
        <v>58</v>
      </c>
      <c r="F7">
        <v>1</v>
      </c>
      <c r="G7" s="4" t="b">
        <f>FALSE</f>
        <v>0</v>
      </c>
      <c r="I7" s="6" t="s">
        <v>37</v>
      </c>
      <c r="J7" s="6" t="s">
        <v>38</v>
      </c>
    </row>
    <row r="8" spans="1:12" ht="29">
      <c r="A8" s="2" t="s">
        <v>2</v>
      </c>
      <c r="B8" s="2" t="s">
        <v>10</v>
      </c>
      <c r="C8" s="15" t="s">
        <v>253</v>
      </c>
      <c r="D8" s="15" t="s">
        <v>299</v>
      </c>
      <c r="E8" s="2" t="s">
        <v>30</v>
      </c>
      <c r="F8">
        <v>1</v>
      </c>
      <c r="G8" s="4" t="b">
        <f>FALSE</f>
        <v>0</v>
      </c>
      <c r="I8" s="6" t="s">
        <v>29</v>
      </c>
      <c r="J8" s="6" t="s">
        <v>23</v>
      </c>
    </row>
    <row r="9" spans="1:12" ht="116">
      <c r="A9" s="2" t="s">
        <v>3</v>
      </c>
      <c r="B9" s="2" t="s">
        <v>11</v>
      </c>
      <c r="C9" s="15" t="s">
        <v>254</v>
      </c>
      <c r="D9" s="15" t="s">
        <v>31</v>
      </c>
      <c r="E9" s="2" t="s">
        <v>31</v>
      </c>
      <c r="F9">
        <v>1</v>
      </c>
      <c r="G9" s="4" t="b">
        <f>FALSE</f>
        <v>0</v>
      </c>
      <c r="I9" s="6" t="s">
        <v>40</v>
      </c>
      <c r="J9" s="6" t="s">
        <v>23</v>
      </c>
    </row>
    <row r="10" spans="1:12" ht="72.5">
      <c r="A10" s="2" t="s">
        <v>53</v>
      </c>
      <c r="B10" s="3" t="s">
        <v>54</v>
      </c>
      <c r="C10" s="15" t="s">
        <v>255</v>
      </c>
      <c r="D10" s="15" t="s">
        <v>300</v>
      </c>
      <c r="E10" s="15" t="s">
        <v>301</v>
      </c>
      <c r="F10">
        <v>1</v>
      </c>
      <c r="G10" s="4" t="b">
        <f>FALSE</f>
        <v>0</v>
      </c>
    </row>
    <row r="11" spans="1:12" ht="29">
      <c r="A11" s="11" t="s">
        <v>73</v>
      </c>
      <c r="B11" s="11" t="s">
        <v>74</v>
      </c>
      <c r="C11" s="15" t="s">
        <v>252</v>
      </c>
      <c r="D11" s="15" t="s">
        <v>302</v>
      </c>
      <c r="E11" s="15" t="s">
        <v>303</v>
      </c>
      <c r="F11" s="10">
        <v>2</v>
      </c>
      <c r="G11" s="12" t="b">
        <v>0</v>
      </c>
      <c r="H11" s="10"/>
      <c r="I11" s="13" t="s">
        <v>75</v>
      </c>
      <c r="J11" s="13" t="s">
        <v>23</v>
      </c>
      <c r="K11" s="10"/>
      <c r="L11" s="10"/>
    </row>
    <row r="12" spans="1:12" ht="130.5">
      <c r="A12" s="2" t="s">
        <v>4</v>
      </c>
      <c r="B12" s="2" t="s">
        <v>12</v>
      </c>
      <c r="C12" s="15" t="s">
        <v>254</v>
      </c>
      <c r="D12" s="15" t="s">
        <v>304</v>
      </c>
      <c r="E12" s="2" t="s">
        <v>33</v>
      </c>
      <c r="F12">
        <v>1</v>
      </c>
      <c r="G12" s="4" t="b">
        <f>FALSE</f>
        <v>0</v>
      </c>
      <c r="I12" s="6" t="s">
        <v>41</v>
      </c>
      <c r="J12" s="6" t="s">
        <v>23</v>
      </c>
    </row>
    <row r="13" spans="1:12">
      <c r="A13" s="2" t="s">
        <v>5</v>
      </c>
      <c r="B13" s="2" t="s">
        <v>13</v>
      </c>
      <c r="C13" s="15" t="s">
        <v>254</v>
      </c>
      <c r="D13" s="15" t="s">
        <v>305</v>
      </c>
      <c r="E13" s="2" t="s">
        <v>35</v>
      </c>
      <c r="F13">
        <v>1</v>
      </c>
      <c r="G13" s="4" t="b">
        <f>FALSE</f>
        <v>0</v>
      </c>
      <c r="I13" s="6" t="s">
        <v>34</v>
      </c>
      <c r="J13" s="6" t="s">
        <v>23</v>
      </c>
    </row>
    <row r="14" spans="1:12">
      <c r="A14" s="2" t="s">
        <v>69</v>
      </c>
      <c r="B14" s="2" t="s">
        <v>55</v>
      </c>
      <c r="C14" s="15" t="s">
        <v>253</v>
      </c>
      <c r="D14" s="15" t="s">
        <v>56</v>
      </c>
      <c r="E14" s="2" t="s">
        <v>56</v>
      </c>
      <c r="F14">
        <v>1</v>
      </c>
      <c r="G14" s="4" t="b">
        <f>FALSE</f>
        <v>0</v>
      </c>
      <c r="I14" s="6" t="s">
        <v>57</v>
      </c>
    </row>
    <row r="15" spans="1:12">
      <c r="A15" s="2" t="s">
        <v>64</v>
      </c>
      <c r="B15" s="2" t="s">
        <v>59</v>
      </c>
      <c r="C15" s="15" t="s">
        <v>255</v>
      </c>
      <c r="D15" s="15" t="s">
        <v>306</v>
      </c>
      <c r="E15" s="15" t="s">
        <v>307</v>
      </c>
      <c r="F15">
        <v>1</v>
      </c>
      <c r="G15" s="4" t="b">
        <f>FALSE</f>
        <v>0</v>
      </c>
    </row>
    <row r="16" spans="1:12" ht="29">
      <c r="A16" s="2" t="s">
        <v>63</v>
      </c>
      <c r="B16" s="2" t="s">
        <v>60</v>
      </c>
      <c r="C16" s="15" t="s">
        <v>256</v>
      </c>
      <c r="D16" s="15" t="s">
        <v>308</v>
      </c>
      <c r="E16" s="2" t="s">
        <v>66</v>
      </c>
      <c r="F16">
        <v>1</v>
      </c>
      <c r="G16" s="4" t="b">
        <f>FALSE</f>
        <v>0</v>
      </c>
      <c r="I16" s="6" t="s">
        <v>67</v>
      </c>
      <c r="J16" s="6" t="s">
        <v>23</v>
      </c>
    </row>
    <row r="17" spans="1:12" ht="58">
      <c r="A17" s="2" t="s">
        <v>62</v>
      </c>
      <c r="B17" s="2" t="s">
        <v>61</v>
      </c>
      <c r="C17" s="15" t="s">
        <v>257</v>
      </c>
      <c r="D17" s="15" t="s">
        <v>309</v>
      </c>
      <c r="E17" s="2" t="s">
        <v>65</v>
      </c>
      <c r="F17">
        <v>1</v>
      </c>
      <c r="G17" s="4" t="b">
        <f>FALSE</f>
        <v>0</v>
      </c>
      <c r="I17" s="6" t="s">
        <v>68</v>
      </c>
      <c r="J17" s="6" t="s">
        <v>23</v>
      </c>
    </row>
    <row r="18" spans="1:12" ht="43.5">
      <c r="A18" s="15" t="s">
        <v>76</v>
      </c>
      <c r="B18" s="15" t="s">
        <v>77</v>
      </c>
      <c r="C18" s="15" t="s">
        <v>258</v>
      </c>
      <c r="D18" s="15" t="s">
        <v>310</v>
      </c>
      <c r="E18" s="15" t="s">
        <v>78</v>
      </c>
      <c r="F18" s="14">
        <v>2</v>
      </c>
      <c r="G18" s="18" t="b">
        <v>0</v>
      </c>
      <c r="H18" s="14"/>
      <c r="I18" s="19" t="s">
        <v>79</v>
      </c>
      <c r="J18" s="19" t="s">
        <v>23</v>
      </c>
      <c r="K18" s="14"/>
    </row>
    <row r="19" spans="1:12" ht="29">
      <c r="A19" s="15" t="s">
        <v>80</v>
      </c>
      <c r="B19" s="15" t="s">
        <v>81</v>
      </c>
      <c r="C19" s="15" t="s">
        <v>252</v>
      </c>
      <c r="D19" s="15" t="s">
        <v>82</v>
      </c>
      <c r="E19" s="15" t="s">
        <v>311</v>
      </c>
      <c r="F19" s="14">
        <v>2</v>
      </c>
      <c r="G19" s="18" t="b">
        <v>0</v>
      </c>
      <c r="H19" s="14"/>
      <c r="I19" s="14"/>
      <c r="J19" s="14"/>
      <c r="K19" s="14"/>
    </row>
    <row r="20" spans="1:12">
      <c r="A20" s="15" t="s">
        <v>83</v>
      </c>
      <c r="B20" s="15" t="s">
        <v>84</v>
      </c>
      <c r="C20" s="15" t="s">
        <v>259</v>
      </c>
      <c r="D20" s="15" t="s">
        <v>312</v>
      </c>
      <c r="E20" s="15" t="s">
        <v>85</v>
      </c>
      <c r="F20" s="14">
        <v>2</v>
      </c>
      <c r="G20" s="18" t="b">
        <v>0</v>
      </c>
      <c r="H20" s="14"/>
      <c r="I20" s="14"/>
      <c r="J20" s="14"/>
      <c r="K20" s="14"/>
    </row>
    <row r="21" spans="1:12" ht="29">
      <c r="A21" s="15" t="s">
        <v>86</v>
      </c>
      <c r="B21" s="15" t="s">
        <v>87</v>
      </c>
      <c r="C21" s="15" t="s">
        <v>253</v>
      </c>
      <c r="D21" s="15" t="s">
        <v>88</v>
      </c>
      <c r="E21" s="15" t="s">
        <v>88</v>
      </c>
      <c r="F21" s="14">
        <v>2</v>
      </c>
      <c r="G21" s="18" t="b">
        <v>0</v>
      </c>
      <c r="H21" s="14"/>
      <c r="I21" s="19" t="s">
        <v>89</v>
      </c>
      <c r="J21" s="19" t="s">
        <v>23</v>
      </c>
      <c r="K21" s="14"/>
    </row>
    <row r="22" spans="1:12" ht="29">
      <c r="A22" s="15" t="s">
        <v>90</v>
      </c>
      <c r="B22" s="15" t="s">
        <v>91</v>
      </c>
      <c r="C22" s="15" t="s">
        <v>253</v>
      </c>
      <c r="D22" s="15" t="s">
        <v>92</v>
      </c>
      <c r="E22" s="15" t="s">
        <v>92</v>
      </c>
      <c r="F22" s="14">
        <v>2</v>
      </c>
      <c r="G22" s="18" t="b">
        <v>0</v>
      </c>
      <c r="H22" s="14"/>
      <c r="I22" s="14"/>
      <c r="J22" s="14"/>
      <c r="K22" s="19" t="s">
        <v>93</v>
      </c>
    </row>
    <row r="23" spans="1:12" ht="29">
      <c r="A23" s="15" t="s">
        <v>94</v>
      </c>
      <c r="B23" s="15" t="s">
        <v>95</v>
      </c>
      <c r="C23" s="15" t="s">
        <v>253</v>
      </c>
      <c r="D23" s="15" t="s">
        <v>96</v>
      </c>
      <c r="E23" s="15" t="s">
        <v>96</v>
      </c>
      <c r="F23" s="14">
        <v>2</v>
      </c>
      <c r="G23" s="18" t="b">
        <v>0</v>
      </c>
      <c r="H23" s="14"/>
      <c r="I23" s="14"/>
      <c r="J23" s="14"/>
      <c r="K23" s="19" t="s">
        <v>97</v>
      </c>
    </row>
    <row r="24" spans="1:12">
      <c r="A24" s="15" t="s">
        <v>98</v>
      </c>
      <c r="B24" s="15" t="s">
        <v>99</v>
      </c>
      <c r="C24" s="15" t="s">
        <v>253</v>
      </c>
      <c r="D24" s="15" t="s">
        <v>100</v>
      </c>
      <c r="E24" s="15" t="s">
        <v>100</v>
      </c>
      <c r="F24" s="14">
        <v>2</v>
      </c>
      <c r="G24" s="18" t="b">
        <v>0</v>
      </c>
      <c r="H24" s="14"/>
      <c r="I24" s="14"/>
      <c r="J24" s="14"/>
      <c r="K24" s="19" t="s">
        <v>97</v>
      </c>
    </row>
    <row r="25" spans="1:12">
      <c r="A25" s="15" t="s">
        <v>101</v>
      </c>
      <c r="B25" s="15" t="s">
        <v>102</v>
      </c>
      <c r="C25" s="15" t="s">
        <v>254</v>
      </c>
      <c r="D25" s="15" t="s">
        <v>103</v>
      </c>
      <c r="E25" s="15" t="s">
        <v>103</v>
      </c>
      <c r="F25" s="14">
        <v>2</v>
      </c>
      <c r="G25" s="18" t="b">
        <v>0</v>
      </c>
      <c r="H25" s="14"/>
      <c r="I25" s="14"/>
      <c r="J25" s="14"/>
      <c r="K25" s="19" t="s">
        <v>104</v>
      </c>
    </row>
    <row r="26" spans="1:12" ht="87">
      <c r="A26" s="15" t="s">
        <v>105</v>
      </c>
      <c r="B26" s="15" t="s">
        <v>106</v>
      </c>
      <c r="C26" s="15" t="s">
        <v>254</v>
      </c>
      <c r="D26" s="15" t="s">
        <v>107</v>
      </c>
      <c r="E26" s="15" t="s">
        <v>107</v>
      </c>
      <c r="F26" s="14">
        <v>2</v>
      </c>
      <c r="G26" s="18" t="b">
        <v>0</v>
      </c>
      <c r="H26" s="14"/>
      <c r="I26" s="14"/>
      <c r="J26" s="14"/>
      <c r="K26" s="19" t="s">
        <v>108</v>
      </c>
    </row>
    <row r="27" spans="1:12" ht="29">
      <c r="A27" s="15" t="s">
        <v>109</v>
      </c>
      <c r="B27" s="15" t="s">
        <v>110</v>
      </c>
      <c r="C27" s="15" t="s">
        <v>257</v>
      </c>
      <c r="D27" s="15" t="s">
        <v>309</v>
      </c>
      <c r="E27" s="15" t="s">
        <v>111</v>
      </c>
      <c r="F27" s="14">
        <v>2</v>
      </c>
      <c r="G27" s="18" t="b">
        <v>0</v>
      </c>
      <c r="H27" s="14"/>
      <c r="I27" s="14"/>
      <c r="J27" s="14"/>
      <c r="K27" s="14"/>
    </row>
    <row r="28" spans="1:12">
      <c r="A28" s="15" t="s">
        <v>112</v>
      </c>
      <c r="B28" s="15" t="s">
        <v>113</v>
      </c>
      <c r="C28" s="15" t="s">
        <v>260</v>
      </c>
      <c r="D28" s="15" t="s">
        <v>247</v>
      </c>
      <c r="F28" s="14">
        <v>2</v>
      </c>
      <c r="G28" s="18" t="b">
        <v>0</v>
      </c>
      <c r="H28" s="14"/>
      <c r="I28" s="14"/>
      <c r="J28" s="14"/>
      <c r="K28" s="19" t="s">
        <v>114</v>
      </c>
    </row>
    <row r="29" spans="1:12">
      <c r="A29" s="15" t="s">
        <v>115</v>
      </c>
      <c r="B29" s="15" t="s">
        <v>116</v>
      </c>
      <c r="C29" s="15" t="s">
        <v>252</v>
      </c>
      <c r="D29" s="15" t="s">
        <v>117</v>
      </c>
      <c r="E29" s="15" t="s">
        <v>117</v>
      </c>
      <c r="F29" s="14">
        <v>2</v>
      </c>
      <c r="G29" s="18" t="b">
        <v>0</v>
      </c>
      <c r="H29" s="14"/>
      <c r="I29" s="14"/>
      <c r="J29" s="14"/>
      <c r="K29" s="14"/>
    </row>
    <row r="30" spans="1:12" ht="29">
      <c r="A30" s="15" t="s">
        <v>118</v>
      </c>
      <c r="B30" s="15" t="s">
        <v>119</v>
      </c>
      <c r="C30" s="15" t="s">
        <v>261</v>
      </c>
      <c r="D30" s="15" t="s">
        <v>120</v>
      </c>
      <c r="F30" s="14">
        <v>2</v>
      </c>
      <c r="G30" s="18" t="b">
        <v>0</v>
      </c>
      <c r="H30" s="14"/>
      <c r="I30" s="14"/>
      <c r="J30" s="14"/>
      <c r="K30" s="19" t="s">
        <v>121</v>
      </c>
    </row>
    <row r="31" spans="1:12" ht="29">
      <c r="A31" s="15" t="s">
        <v>122</v>
      </c>
      <c r="B31" s="15" t="s">
        <v>123</v>
      </c>
      <c r="C31" s="15" t="s">
        <v>261</v>
      </c>
      <c r="D31" s="15" t="s">
        <v>124</v>
      </c>
      <c r="F31" s="14">
        <v>2</v>
      </c>
      <c r="G31" s="18" t="b">
        <v>0</v>
      </c>
      <c r="H31" s="14"/>
      <c r="I31" s="14"/>
      <c r="J31" s="14"/>
      <c r="K31" s="14"/>
      <c r="L31" s="14"/>
    </row>
    <row r="32" spans="1:12" ht="43.5">
      <c r="A32" s="15" t="s">
        <v>125</v>
      </c>
      <c r="B32" s="15" t="s">
        <v>126</v>
      </c>
      <c r="C32" s="15" t="s">
        <v>252</v>
      </c>
      <c r="D32" s="15" t="s">
        <v>125</v>
      </c>
      <c r="E32" s="15" t="s">
        <v>127</v>
      </c>
      <c r="F32" s="14">
        <v>2</v>
      </c>
      <c r="G32" s="18" t="b">
        <v>0</v>
      </c>
      <c r="H32" s="14"/>
      <c r="I32" s="14"/>
      <c r="J32" s="14"/>
      <c r="K32" s="14"/>
      <c r="L32" s="14"/>
    </row>
    <row r="33" spans="1:12">
      <c r="A33" s="15" t="s">
        <v>128</v>
      </c>
      <c r="B33" s="15" t="s">
        <v>129</v>
      </c>
      <c r="C33" s="15" t="s">
        <v>261</v>
      </c>
      <c r="D33" s="15" t="s">
        <v>130</v>
      </c>
      <c r="F33" s="14">
        <v>2</v>
      </c>
      <c r="G33" s="18" t="b">
        <v>0</v>
      </c>
      <c r="H33" s="14"/>
      <c r="I33" s="19" t="s">
        <v>131</v>
      </c>
      <c r="J33" s="14"/>
      <c r="K33" s="14"/>
      <c r="L33" s="14"/>
    </row>
    <row r="34" spans="1:12" ht="29">
      <c r="A34" s="15" t="s">
        <v>132</v>
      </c>
      <c r="B34" s="15" t="s">
        <v>133</v>
      </c>
      <c r="C34" s="15" t="s">
        <v>262</v>
      </c>
      <c r="D34" s="15" t="s">
        <v>134</v>
      </c>
      <c r="E34" s="15" t="s">
        <v>134</v>
      </c>
      <c r="F34" s="14">
        <v>2</v>
      </c>
      <c r="G34" s="18" t="b">
        <v>0</v>
      </c>
      <c r="H34" s="14"/>
      <c r="I34" s="14"/>
      <c r="J34" s="14"/>
      <c r="K34" s="14"/>
      <c r="L34" s="14"/>
    </row>
    <row r="35" spans="1:12">
      <c r="A35" s="15" t="s">
        <v>135</v>
      </c>
      <c r="B35" s="15" t="s">
        <v>136</v>
      </c>
      <c r="C35" s="15" t="s">
        <v>254</v>
      </c>
      <c r="D35" s="15" t="s">
        <v>137</v>
      </c>
      <c r="E35" s="15" t="s">
        <v>137</v>
      </c>
      <c r="F35" s="14">
        <v>2</v>
      </c>
      <c r="G35" s="18" t="b">
        <v>0</v>
      </c>
      <c r="H35" s="14"/>
      <c r="I35" s="14"/>
      <c r="J35" s="14"/>
      <c r="K35" s="14"/>
      <c r="L35" s="14"/>
    </row>
    <row r="36" spans="1:12">
      <c r="A36" s="16" t="s">
        <v>138</v>
      </c>
      <c r="B36" s="15" t="s">
        <v>139</v>
      </c>
      <c r="C36" s="15" t="s">
        <v>263</v>
      </c>
      <c r="D36" s="15" t="s">
        <v>140</v>
      </c>
      <c r="F36" s="14">
        <v>2</v>
      </c>
      <c r="G36" s="18" t="b">
        <v>0</v>
      </c>
      <c r="H36" s="14"/>
      <c r="I36" s="14"/>
      <c r="J36" s="14"/>
      <c r="K36" s="14"/>
      <c r="L36" s="14"/>
    </row>
    <row r="37" spans="1:12">
      <c r="A37" s="16" t="s">
        <v>141</v>
      </c>
      <c r="B37" s="15" t="s">
        <v>142</v>
      </c>
      <c r="C37" s="15" t="s">
        <v>264</v>
      </c>
      <c r="D37" s="15" t="s">
        <v>143</v>
      </c>
      <c r="F37" s="14">
        <v>2</v>
      </c>
      <c r="G37" s="18" t="b">
        <v>0</v>
      </c>
      <c r="H37" s="14"/>
      <c r="I37" s="14"/>
      <c r="J37" s="14"/>
      <c r="K37" s="14"/>
      <c r="L37" s="14"/>
    </row>
    <row r="38" spans="1:12">
      <c r="A38" s="16" t="s">
        <v>144</v>
      </c>
      <c r="B38" s="15" t="s">
        <v>145</v>
      </c>
      <c r="C38" s="15" t="s">
        <v>265</v>
      </c>
      <c r="D38" s="15" t="s">
        <v>146</v>
      </c>
      <c r="F38" s="14">
        <v>2</v>
      </c>
      <c r="G38" s="18" t="b">
        <v>0</v>
      </c>
      <c r="H38" s="14"/>
      <c r="I38" s="14"/>
      <c r="J38" s="14"/>
      <c r="K38" s="14"/>
      <c r="L38" s="14"/>
    </row>
    <row r="39" spans="1:12">
      <c r="A39" s="16" t="s">
        <v>147</v>
      </c>
      <c r="B39" s="15" t="s">
        <v>148</v>
      </c>
      <c r="C39" s="15" t="s">
        <v>258</v>
      </c>
      <c r="D39" s="15" t="s">
        <v>149</v>
      </c>
      <c r="F39" s="14">
        <v>2</v>
      </c>
      <c r="G39" s="18" t="b">
        <v>0</v>
      </c>
      <c r="H39" s="14"/>
      <c r="I39" s="14"/>
      <c r="J39" s="14"/>
      <c r="K39" s="14"/>
      <c r="L39" s="14"/>
    </row>
    <row r="40" spans="1:12">
      <c r="A40" s="16" t="s">
        <v>150</v>
      </c>
      <c r="B40" s="15" t="s">
        <v>151</v>
      </c>
      <c r="C40" s="15" t="s">
        <v>266</v>
      </c>
      <c r="D40" s="15" t="s">
        <v>152</v>
      </c>
      <c r="F40" s="14">
        <v>2</v>
      </c>
      <c r="G40" s="18" t="b">
        <v>0</v>
      </c>
      <c r="H40" s="14"/>
      <c r="I40" s="14"/>
      <c r="J40" s="14"/>
      <c r="K40" s="14"/>
      <c r="L40" s="14"/>
    </row>
    <row r="41" spans="1:12">
      <c r="A41" s="16" t="s">
        <v>153</v>
      </c>
      <c r="B41" s="15" t="s">
        <v>154</v>
      </c>
      <c r="C41" s="15" t="s">
        <v>267</v>
      </c>
      <c r="D41" s="15" t="s">
        <v>155</v>
      </c>
      <c r="F41" s="14">
        <v>2</v>
      </c>
      <c r="G41" s="18" t="b">
        <v>0</v>
      </c>
      <c r="H41" s="14"/>
      <c r="I41" s="14"/>
      <c r="J41" s="14"/>
      <c r="K41" s="14"/>
      <c r="L41" s="14"/>
    </row>
    <row r="42" spans="1:12">
      <c r="A42" s="16" t="s">
        <v>156</v>
      </c>
      <c r="B42" s="15" t="s">
        <v>157</v>
      </c>
      <c r="C42" s="15" t="s">
        <v>268</v>
      </c>
      <c r="D42" s="15" t="s">
        <v>158</v>
      </c>
      <c r="F42" s="14">
        <v>2</v>
      </c>
      <c r="G42" s="18" t="b">
        <v>0</v>
      </c>
      <c r="H42" s="14"/>
      <c r="I42" s="14"/>
      <c r="J42" s="14"/>
      <c r="K42" s="14"/>
      <c r="L42" s="14"/>
    </row>
    <row r="43" spans="1:12">
      <c r="A43" s="16" t="s">
        <v>159</v>
      </c>
      <c r="B43" s="15" t="s">
        <v>160</v>
      </c>
      <c r="C43" s="15" t="s">
        <v>269</v>
      </c>
      <c r="D43" s="15" t="s">
        <v>161</v>
      </c>
      <c r="F43" s="14">
        <v>2</v>
      </c>
      <c r="G43" s="18" t="b">
        <v>0</v>
      </c>
      <c r="H43" s="14"/>
      <c r="I43" s="14"/>
      <c r="J43" s="14"/>
      <c r="K43" s="14"/>
      <c r="L43" s="14"/>
    </row>
    <row r="44" spans="1:12">
      <c r="A44" s="16" t="s">
        <v>162</v>
      </c>
      <c r="B44" s="15" t="s">
        <v>163</v>
      </c>
      <c r="C44" s="15" t="s">
        <v>270</v>
      </c>
      <c r="D44" s="15" t="s">
        <v>164</v>
      </c>
      <c r="F44" s="14">
        <v>2</v>
      </c>
      <c r="G44" s="18" t="b">
        <v>0</v>
      </c>
      <c r="H44" s="14"/>
      <c r="I44" s="14"/>
      <c r="J44" s="14"/>
      <c r="K44" s="14"/>
      <c r="L44" s="14"/>
    </row>
    <row r="45" spans="1:12">
      <c r="A45" s="16" t="s">
        <v>165</v>
      </c>
      <c r="B45" s="15" t="s">
        <v>166</v>
      </c>
      <c r="C45" s="15" t="s">
        <v>256</v>
      </c>
      <c r="D45" s="15" t="s">
        <v>167</v>
      </c>
      <c r="F45" s="14">
        <v>2</v>
      </c>
      <c r="G45" s="18" t="b">
        <v>0</v>
      </c>
    </row>
    <row r="46" spans="1:12">
      <c r="A46" s="17" t="s">
        <v>168</v>
      </c>
      <c r="B46" s="15" t="s">
        <v>169</v>
      </c>
      <c r="C46" s="15" t="s">
        <v>271</v>
      </c>
      <c r="D46" s="15" t="s">
        <v>170</v>
      </c>
      <c r="F46" s="14">
        <v>2</v>
      </c>
      <c r="G46" s="18" t="b">
        <v>0</v>
      </c>
    </row>
    <row r="47" spans="1:12">
      <c r="A47" s="17" t="s">
        <v>171</v>
      </c>
      <c r="B47" s="15" t="s">
        <v>172</v>
      </c>
      <c r="C47" s="15" t="s">
        <v>272</v>
      </c>
      <c r="D47" s="15" t="s">
        <v>173</v>
      </c>
      <c r="F47" s="14">
        <v>2</v>
      </c>
      <c r="G47" s="18" t="b">
        <v>0</v>
      </c>
    </row>
    <row r="48" spans="1:12">
      <c r="A48" s="17" t="s">
        <v>174</v>
      </c>
      <c r="B48" s="15" t="s">
        <v>175</v>
      </c>
      <c r="C48" s="15" t="s">
        <v>273</v>
      </c>
      <c r="D48" s="15" t="s">
        <v>176</v>
      </c>
      <c r="F48" s="14">
        <v>2</v>
      </c>
      <c r="G48" s="18" t="b">
        <v>0</v>
      </c>
    </row>
    <row r="49" spans="1:12">
      <c r="A49" s="17" t="s">
        <v>177</v>
      </c>
      <c r="B49" s="15" t="s">
        <v>178</v>
      </c>
      <c r="C49" s="15" t="s">
        <v>274</v>
      </c>
      <c r="D49" s="15" t="s">
        <v>179</v>
      </c>
      <c r="F49" s="14">
        <v>2</v>
      </c>
      <c r="G49" s="18" t="b">
        <v>0</v>
      </c>
    </row>
    <row r="50" spans="1:12">
      <c r="A50" s="17" t="s">
        <v>180</v>
      </c>
      <c r="B50" s="15" t="s">
        <v>181</v>
      </c>
      <c r="C50" s="15" t="s">
        <v>275</v>
      </c>
      <c r="D50" s="15" t="s">
        <v>182</v>
      </c>
      <c r="F50" s="14">
        <v>2</v>
      </c>
      <c r="G50" s="18" t="b">
        <v>0</v>
      </c>
    </row>
    <row r="51" spans="1:12">
      <c r="A51" s="17" t="s">
        <v>183</v>
      </c>
      <c r="B51" s="15" t="s">
        <v>184</v>
      </c>
      <c r="C51" s="15" t="s">
        <v>276</v>
      </c>
      <c r="D51" s="15" t="s">
        <v>185</v>
      </c>
      <c r="F51" s="14">
        <v>2</v>
      </c>
      <c r="G51" s="18" t="b">
        <v>0</v>
      </c>
    </row>
    <row r="52" spans="1:12">
      <c r="A52" s="17" t="s">
        <v>186</v>
      </c>
      <c r="B52" s="15" t="s">
        <v>187</v>
      </c>
      <c r="C52" s="15" t="s">
        <v>277</v>
      </c>
      <c r="D52" s="15" t="s">
        <v>188</v>
      </c>
      <c r="F52" s="14">
        <v>2</v>
      </c>
      <c r="G52" s="18" t="b">
        <v>0</v>
      </c>
    </row>
    <row r="53" spans="1:12">
      <c r="A53" s="17" t="s">
        <v>189</v>
      </c>
      <c r="B53" s="15" t="s">
        <v>190</v>
      </c>
      <c r="C53" s="15" t="s">
        <v>278</v>
      </c>
      <c r="D53" s="15" t="s">
        <v>191</v>
      </c>
      <c r="F53" s="14">
        <v>2</v>
      </c>
      <c r="G53" s="18" t="b">
        <v>0</v>
      </c>
    </row>
    <row r="54" spans="1:12">
      <c r="A54" s="17" t="s">
        <v>192</v>
      </c>
      <c r="B54" s="15" t="s">
        <v>193</v>
      </c>
      <c r="C54" s="15" t="s">
        <v>279</v>
      </c>
      <c r="D54" s="15" t="s">
        <v>194</v>
      </c>
      <c r="F54" s="14">
        <v>2</v>
      </c>
      <c r="G54" s="18" t="b">
        <v>0</v>
      </c>
    </row>
    <row r="55" spans="1:12">
      <c r="A55" s="17" t="s">
        <v>195</v>
      </c>
      <c r="B55" s="15" t="s">
        <v>196</v>
      </c>
      <c r="C55" s="15" t="s">
        <v>280</v>
      </c>
      <c r="D55" s="15" t="s">
        <v>197</v>
      </c>
      <c r="F55" s="14">
        <v>2</v>
      </c>
      <c r="G55" s="18" t="b">
        <v>0</v>
      </c>
    </row>
    <row r="56" spans="1:12" ht="29">
      <c r="A56" s="17" t="s">
        <v>198</v>
      </c>
      <c r="B56" s="15" t="s">
        <v>199</v>
      </c>
      <c r="C56" s="15" t="s">
        <v>281</v>
      </c>
      <c r="D56" s="15" t="s">
        <v>200</v>
      </c>
      <c r="F56" s="14">
        <v>2</v>
      </c>
      <c r="G56" s="18" t="b">
        <v>0</v>
      </c>
    </row>
    <row r="57" spans="1:12">
      <c r="A57" s="17" t="s">
        <v>201</v>
      </c>
      <c r="B57" s="15" t="s">
        <v>202</v>
      </c>
      <c r="C57" s="15" t="s">
        <v>282</v>
      </c>
      <c r="D57" s="15" t="s">
        <v>203</v>
      </c>
      <c r="F57" s="14">
        <v>2</v>
      </c>
      <c r="G57" s="18" t="b">
        <v>0</v>
      </c>
    </row>
    <row r="58" spans="1:12">
      <c r="A58" s="17" t="s">
        <v>204</v>
      </c>
      <c r="B58" s="15" t="s">
        <v>205</v>
      </c>
      <c r="C58" s="15" t="s">
        <v>255</v>
      </c>
      <c r="D58" s="15" t="s">
        <v>206</v>
      </c>
      <c r="F58" s="14">
        <v>2</v>
      </c>
      <c r="G58" s="18" t="b">
        <v>0</v>
      </c>
    </row>
    <row r="59" spans="1:12">
      <c r="A59" s="17" t="s">
        <v>207</v>
      </c>
      <c r="B59" s="15" t="s">
        <v>208</v>
      </c>
      <c r="C59" s="15" t="s">
        <v>283</v>
      </c>
      <c r="D59" s="15" t="s">
        <v>209</v>
      </c>
      <c r="F59" s="14">
        <v>2</v>
      </c>
      <c r="G59" s="18" t="b">
        <v>0</v>
      </c>
    </row>
    <row r="60" spans="1:12">
      <c r="A60" s="17" t="s">
        <v>210</v>
      </c>
      <c r="B60" s="15" t="s">
        <v>211</v>
      </c>
      <c r="C60" s="15" t="s">
        <v>284</v>
      </c>
      <c r="D60" s="15" t="s">
        <v>212</v>
      </c>
      <c r="F60" s="14">
        <v>2</v>
      </c>
      <c r="G60" s="18" t="b">
        <v>0</v>
      </c>
    </row>
    <row r="61" spans="1:12">
      <c r="A61" s="17" t="s">
        <v>213</v>
      </c>
      <c r="B61" s="15" t="s">
        <v>214</v>
      </c>
      <c r="C61" s="15" t="s">
        <v>285</v>
      </c>
      <c r="D61" s="15" t="s">
        <v>215</v>
      </c>
      <c r="F61" s="14">
        <v>2</v>
      </c>
      <c r="G61" s="18" t="b">
        <v>0</v>
      </c>
      <c r="H61" s="14"/>
      <c r="I61" s="14"/>
      <c r="J61" s="14"/>
      <c r="K61" s="14"/>
      <c r="L61" s="14"/>
    </row>
    <row r="62" spans="1:12">
      <c r="A62" s="17" t="s">
        <v>216</v>
      </c>
      <c r="B62" s="15" t="s">
        <v>217</v>
      </c>
      <c r="C62" s="15" t="s">
        <v>286</v>
      </c>
      <c r="D62" s="15" t="s">
        <v>218</v>
      </c>
      <c r="F62" s="14">
        <v>2</v>
      </c>
      <c r="G62" s="18" t="b">
        <v>0</v>
      </c>
      <c r="H62" s="14"/>
      <c r="I62" s="14"/>
      <c r="J62" s="14"/>
      <c r="K62" s="14"/>
      <c r="L62" s="14"/>
    </row>
    <row r="63" spans="1:12">
      <c r="A63" s="17" t="s">
        <v>219</v>
      </c>
      <c r="B63" s="15" t="s">
        <v>220</v>
      </c>
      <c r="C63" s="15" t="s">
        <v>287</v>
      </c>
      <c r="D63" s="15" t="s">
        <v>221</v>
      </c>
      <c r="F63" s="14">
        <v>2</v>
      </c>
      <c r="G63" s="18" t="b">
        <v>0</v>
      </c>
      <c r="H63" s="14"/>
      <c r="I63" s="14"/>
      <c r="J63" s="14"/>
      <c r="K63" s="14"/>
      <c r="L63" s="14"/>
    </row>
    <row r="64" spans="1:12">
      <c r="A64" s="17" t="s">
        <v>222</v>
      </c>
      <c r="B64" s="15" t="s">
        <v>223</v>
      </c>
      <c r="C64" s="15" t="s">
        <v>288</v>
      </c>
      <c r="D64" s="15" t="s">
        <v>224</v>
      </c>
      <c r="F64" s="14">
        <v>2</v>
      </c>
      <c r="G64" s="18" t="b">
        <v>0</v>
      </c>
      <c r="H64" s="14"/>
      <c r="I64" s="14"/>
      <c r="J64" s="14"/>
      <c r="K64" s="14"/>
      <c r="L64" s="14"/>
    </row>
    <row r="65" spans="1:12">
      <c r="A65" s="17" t="s">
        <v>225</v>
      </c>
      <c r="B65" s="15" t="s">
        <v>226</v>
      </c>
      <c r="C65" s="15" t="s">
        <v>289</v>
      </c>
      <c r="D65" s="15" t="s">
        <v>227</v>
      </c>
      <c r="F65" s="14">
        <v>2</v>
      </c>
      <c r="G65" s="18" t="b">
        <v>0</v>
      </c>
      <c r="H65" s="14"/>
      <c r="I65" s="14"/>
      <c r="J65" s="14"/>
      <c r="K65" s="14"/>
      <c r="L65" s="14"/>
    </row>
    <row r="66" spans="1:12">
      <c r="A66" s="17" t="s">
        <v>228</v>
      </c>
      <c r="B66" s="15" t="s">
        <v>229</v>
      </c>
      <c r="C66" s="15" t="s">
        <v>290</v>
      </c>
      <c r="D66" s="15" t="s">
        <v>230</v>
      </c>
      <c r="F66" s="14">
        <v>2</v>
      </c>
      <c r="G66" s="18" t="b">
        <v>0</v>
      </c>
      <c r="H66" s="14"/>
      <c r="I66" s="14"/>
      <c r="J66" s="14"/>
      <c r="K66" s="14"/>
      <c r="L66" s="14"/>
    </row>
    <row r="67" spans="1:12">
      <c r="A67" s="17" t="s">
        <v>231</v>
      </c>
      <c r="B67" s="15" t="s">
        <v>232</v>
      </c>
      <c r="C67" s="15" t="s">
        <v>291</v>
      </c>
      <c r="D67" s="15" t="s">
        <v>233</v>
      </c>
      <c r="F67" s="14">
        <v>2</v>
      </c>
      <c r="G67" s="18" t="b">
        <v>0</v>
      </c>
      <c r="H67" s="14"/>
      <c r="I67" s="14"/>
      <c r="J67" s="14"/>
      <c r="K67" s="14"/>
      <c r="L67" s="14"/>
    </row>
    <row r="68" spans="1:12">
      <c r="A68" s="15" t="s">
        <v>234</v>
      </c>
      <c r="B68" s="15" t="s">
        <v>235</v>
      </c>
      <c r="C68" s="15" t="s">
        <v>250</v>
      </c>
      <c r="D68" s="15" t="s">
        <v>236</v>
      </c>
      <c r="F68" s="14">
        <v>2</v>
      </c>
      <c r="G68" s="18" t="b">
        <v>0</v>
      </c>
      <c r="H68" s="14"/>
      <c r="I68" s="14"/>
      <c r="J68" s="14"/>
      <c r="K68" s="14"/>
      <c r="L68" s="14"/>
    </row>
    <row r="69" spans="1:12" ht="29">
      <c r="A69" s="15" t="s">
        <v>237</v>
      </c>
      <c r="B69" s="15" t="s">
        <v>238</v>
      </c>
      <c r="C69" s="15" t="s">
        <v>258</v>
      </c>
      <c r="D69" s="15" t="s">
        <v>313</v>
      </c>
      <c r="E69" s="15" t="s">
        <v>239</v>
      </c>
      <c r="F69" s="14">
        <v>2</v>
      </c>
      <c r="G69" s="18" t="b">
        <v>0</v>
      </c>
      <c r="H69" s="14"/>
      <c r="I69" s="19" t="s">
        <v>240</v>
      </c>
      <c r="J69" s="14"/>
      <c r="K69" s="14"/>
      <c r="L69" s="14"/>
    </row>
    <row r="70" spans="1:12">
      <c r="A70" s="15" t="s">
        <v>241</v>
      </c>
      <c r="B70" s="15" t="s">
        <v>242</v>
      </c>
      <c r="C70" s="15" t="s">
        <v>249</v>
      </c>
      <c r="D70" s="15" t="s">
        <v>243</v>
      </c>
      <c r="F70" s="14">
        <v>2</v>
      </c>
      <c r="G70" s="18" t="b">
        <v>0</v>
      </c>
      <c r="H70" s="14"/>
      <c r="I70" s="14"/>
      <c r="J70" s="14"/>
      <c r="K70" s="14"/>
      <c r="L70" s="14"/>
    </row>
    <row r="71" spans="1:12">
      <c r="A71" s="15" t="s">
        <v>244</v>
      </c>
      <c r="B71" s="15" t="s">
        <v>245</v>
      </c>
      <c r="C71" s="15" t="s">
        <v>270</v>
      </c>
      <c r="D71" s="15" t="s">
        <v>246</v>
      </c>
      <c r="F71" s="14">
        <v>2</v>
      </c>
      <c r="G71" s="18" t="b">
        <v>0</v>
      </c>
      <c r="H71" s="14"/>
      <c r="I71" s="14"/>
      <c r="J71" s="14"/>
      <c r="K71" s="14"/>
      <c r="L71" s="15"/>
    </row>
  </sheetData>
  <autoFilter ref="A1:L17">
    <filterColumn colId="2"/>
    <filterColumn colId="3"/>
  </autoFilter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 Identifier Scheme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2019-03-19T07:27:36Z</dcterms:modified>
</cp:coreProperties>
</file>