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wes/Downloads/databaseProject/OnlyUSdata/"/>
    </mc:Choice>
  </mc:AlternateContent>
  <xr:revisionPtr revIDLastSave="0" documentId="8_{124168AD-F6B2-DC43-81D7-A41378F21026}" xr6:coauthVersionLast="47" xr6:coauthVersionMax="47" xr10:uidLastSave="{00000000-0000-0000-0000-000000000000}"/>
  <bookViews>
    <workbookView xWindow="1100" yWindow="1060" windowWidth="27640" windowHeight="16940" xr2:uid="{73CC1282-6981-B544-8453-B5B602A90C97}"/>
  </bookViews>
  <sheets>
    <sheet name="top5_genres_by_decade" sheetId="1" r:id="rId1"/>
  </sheets>
  <calcPr calcId="181029"/>
</workbook>
</file>

<file path=xl/sharedStrings.xml><?xml version="1.0" encoding="utf-8"?>
<sst xmlns="http://schemas.openxmlformats.org/spreadsheetml/2006/main" count="130" uniqueCount="35">
  <si>
    <t>decade</t>
  </si>
  <si>
    <t>rank</t>
  </si>
  <si>
    <t>genre</t>
  </si>
  <si>
    <t>movie_count</t>
  </si>
  <si>
    <t>average_popularity</t>
  </si>
  <si>
    <t>total_popularity</t>
  </si>
  <si>
    <t>average_budget</t>
  </si>
  <si>
    <t>average_revenue</t>
  </si>
  <si>
    <t>average_profit_per_movie</t>
  </si>
  <si>
    <t>total_profit</t>
  </si>
  <si>
    <t>us_1920s</t>
  </si>
  <si>
    <t>Horror</t>
  </si>
  <si>
    <t>Family</t>
  </si>
  <si>
    <t>Thriller</t>
  </si>
  <si>
    <t>Fantasy</t>
  </si>
  <si>
    <t>War</t>
  </si>
  <si>
    <t>us_1930s</t>
  </si>
  <si>
    <t>Science Fiction</t>
  </si>
  <si>
    <t>History</t>
  </si>
  <si>
    <t>us_1940s</t>
  </si>
  <si>
    <t>us_1950s</t>
  </si>
  <si>
    <t>Romance</t>
  </si>
  <si>
    <t>us_1960s</t>
  </si>
  <si>
    <t>Western</t>
  </si>
  <si>
    <t>Adventure</t>
  </si>
  <si>
    <t>us_1970s</t>
  </si>
  <si>
    <t>us_1980s</t>
  </si>
  <si>
    <t>us_1990s</t>
  </si>
  <si>
    <t>Crime</t>
  </si>
  <si>
    <t>Mystery</t>
  </si>
  <si>
    <t>us_2000s</t>
  </si>
  <si>
    <t>us_2010s</t>
  </si>
  <si>
    <t>Action</t>
  </si>
  <si>
    <t>us_before_1920s</t>
  </si>
  <si>
    <t>us_current_decade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</si>
</sst>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5">
    <xf numFmtId="0" fontId="0" fillId="0" borderId="0" xfId="0"/>
    <xf numFmtId="0" fontId="0" fillId="0" borderId="0" xfId="0" quotePrefix="1"/>
    <xf numFmtId="164" fontId="0" fillId="0" borderId="0" xfId="0" applyNumberFormat="1"/>
    <xf numFmtId="164" fontId="0" fillId="0" borderId="0" xfId="0" quotePrefix="1" applyNumberForma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F03CD1-65D7-6643-9FDE-8E8ED78B7560}">
  <dimension ref="A1:J61"/>
  <sheetViews>
    <sheetView tabSelected="1" workbookViewId="0">
      <selection activeCell="J10" sqref="J10"/>
    </sheetView>
  </sheetViews>
  <sheetFormatPr baseColWidth="10" defaultRowHeight="16" x14ac:dyDescent="0.2"/>
  <cols>
    <col min="1" max="1" width="15.5" customWidth="1"/>
    <col min="2" max="2" width="6.1640625" customWidth="1"/>
    <col min="3" max="3" width="13.83203125" customWidth="1"/>
    <col min="4" max="4" width="12" customWidth="1"/>
    <col min="5" max="5" width="21.33203125" customWidth="1"/>
    <col min="6" max="6" width="14.6640625" customWidth="1"/>
    <col min="7" max="7" width="21.33203125" style="2" customWidth="1"/>
    <col min="8" max="8" width="22.83203125" style="2" customWidth="1"/>
    <col min="9" max="9" width="21.5" style="2" customWidth="1"/>
    <col min="10" max="10" width="38.83203125" style="2" customWidth="1"/>
  </cols>
  <sheetData>
    <row r="1" spans="1:10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2" t="s">
        <v>6</v>
      </c>
      <c r="H1" s="2" t="s">
        <v>7</v>
      </c>
      <c r="I1" s="2" t="s">
        <v>8</v>
      </c>
      <c r="J1" s="2" t="s">
        <v>9</v>
      </c>
    </row>
    <row r="2" spans="1:10" x14ac:dyDescent="0.2">
      <c r="A2" s="12" t="s">
        <v>10</v>
      </c>
      <c r="B2" s="12">
        <v>1</v>
      </c>
      <c r="C2" s="12" t="s">
        <v>11</v>
      </c>
      <c r="D2" s="12">
        <v>57</v>
      </c>
      <c r="E2" s="1">
        <v>2.3528596491228</v>
      </c>
      <c r="F2">
        <v>134.113</v>
      </c>
      <c r="G2" s="3">
        <v>36178.052631578903</v>
      </c>
      <c r="H2" s="3">
        <v>58342.9824561403</v>
      </c>
      <c r="I2" s="3">
        <v>22164.93</v>
      </c>
      <c r="J2" s="2">
        <v>1263401</v>
      </c>
    </row>
    <row r="3" spans="1:10" x14ac:dyDescent="0.2">
      <c r="A3" s="12" t="s">
        <v>10</v>
      </c>
      <c r="B3" s="12">
        <v>2</v>
      </c>
      <c r="C3" s="12" t="s">
        <v>12</v>
      </c>
      <c r="D3" s="12">
        <v>66</v>
      </c>
      <c r="E3" s="1">
        <v>2.1270969696969599</v>
      </c>
      <c r="F3">
        <v>140.38839999999999</v>
      </c>
      <c r="G3" s="3">
        <v>520.28787878787796</v>
      </c>
      <c r="H3" s="2">
        <v>0</v>
      </c>
      <c r="I3" s="2">
        <v>-520.28787878787796</v>
      </c>
      <c r="J3" s="2">
        <v>-34339</v>
      </c>
    </row>
    <row r="4" spans="1:10" x14ac:dyDescent="0.2">
      <c r="A4" s="12" t="s">
        <v>10</v>
      </c>
      <c r="B4" s="12">
        <v>3</v>
      </c>
      <c r="C4" s="12" t="s">
        <v>13</v>
      </c>
      <c r="D4" s="12">
        <v>47</v>
      </c>
      <c r="E4" s="1">
        <v>1.8332914893617001</v>
      </c>
      <c r="F4">
        <v>86.164699999999996</v>
      </c>
      <c r="G4" s="3">
        <v>60919.148936170197</v>
      </c>
      <c r="H4" s="2">
        <v>74153.191489361707</v>
      </c>
      <c r="I4" s="3">
        <v>13234.042553191401</v>
      </c>
      <c r="J4" s="2">
        <v>622000</v>
      </c>
    </row>
    <row r="5" spans="1:10" x14ac:dyDescent="0.2">
      <c r="A5" s="12" t="s">
        <v>10</v>
      </c>
      <c r="B5" s="12">
        <v>4</v>
      </c>
      <c r="C5" s="12" t="s">
        <v>14</v>
      </c>
      <c r="D5" s="12">
        <v>48</v>
      </c>
      <c r="E5" s="1">
        <v>1.62845833333333</v>
      </c>
      <c r="F5">
        <v>78.165999999999997</v>
      </c>
      <c r="G5" s="3">
        <v>103465.291666666</v>
      </c>
      <c r="H5" s="2">
        <v>50592.0625</v>
      </c>
      <c r="I5" s="2">
        <v>-52873.229166666599</v>
      </c>
      <c r="J5" s="2">
        <v>-2537915</v>
      </c>
    </row>
    <row r="6" spans="1:10" x14ac:dyDescent="0.2">
      <c r="A6" s="12" t="s">
        <v>10</v>
      </c>
      <c r="B6" s="12">
        <v>5</v>
      </c>
      <c r="C6" s="12" t="s">
        <v>15</v>
      </c>
      <c r="D6" s="12">
        <v>61</v>
      </c>
      <c r="E6" s="1">
        <v>1.61181639344262</v>
      </c>
      <c r="F6" s="1">
        <v>98.320799999999906</v>
      </c>
      <c r="G6" s="3">
        <v>75180.327868852401</v>
      </c>
      <c r="H6" s="3">
        <v>461934.42622950801</v>
      </c>
      <c r="I6" s="3">
        <v>386754.09836065501</v>
      </c>
      <c r="J6" s="2">
        <v>23592000</v>
      </c>
    </row>
    <row r="7" spans="1:10" x14ac:dyDescent="0.2">
      <c r="A7" s="13" t="s">
        <v>16</v>
      </c>
      <c r="B7" s="13">
        <v>1</v>
      </c>
      <c r="C7" s="13" t="s">
        <v>11</v>
      </c>
      <c r="D7" s="13">
        <v>107</v>
      </c>
      <c r="E7" s="1">
        <v>4.7705355140186896</v>
      </c>
      <c r="F7">
        <v>510.44729999999998</v>
      </c>
      <c r="G7" s="3">
        <v>68451.271028037299</v>
      </c>
      <c r="H7" s="3">
        <v>309475.70093457901</v>
      </c>
      <c r="I7" s="3">
        <v>241024.42990654201</v>
      </c>
      <c r="J7" s="2">
        <v>25789614</v>
      </c>
    </row>
    <row r="8" spans="1:10" x14ac:dyDescent="0.2">
      <c r="A8" s="13" t="s">
        <v>16</v>
      </c>
      <c r="B8" s="13">
        <v>2</v>
      </c>
      <c r="C8" s="13" t="s">
        <v>14</v>
      </c>
      <c r="D8" s="13">
        <v>78</v>
      </c>
      <c r="E8" s="1">
        <v>4.6139910256410204</v>
      </c>
      <c r="F8">
        <v>359.8913</v>
      </c>
      <c r="G8" s="3">
        <v>132044.538461538</v>
      </c>
      <c r="H8" s="3">
        <v>2992057.0897435802</v>
      </c>
      <c r="I8" s="3">
        <v>2860012.5512820501</v>
      </c>
      <c r="J8" s="2">
        <v>223080979</v>
      </c>
    </row>
    <row r="9" spans="1:10" x14ac:dyDescent="0.2">
      <c r="A9" s="13" t="s">
        <v>16</v>
      </c>
      <c r="B9" s="13">
        <v>3</v>
      </c>
      <c r="C9" s="13" t="s">
        <v>17</v>
      </c>
      <c r="D9" s="13">
        <v>51</v>
      </c>
      <c r="E9" s="1">
        <v>3.8224117647058802</v>
      </c>
      <c r="F9">
        <v>194.94300000000001</v>
      </c>
      <c r="G9" s="3">
        <v>55340.725490195997</v>
      </c>
      <c r="H9" s="2">
        <v>300000</v>
      </c>
      <c r="I9" s="3">
        <v>244659.27450980301</v>
      </c>
      <c r="J9" s="2">
        <v>12477623</v>
      </c>
    </row>
    <row r="10" spans="1:10" x14ac:dyDescent="0.2">
      <c r="A10" s="13" t="s">
        <v>16</v>
      </c>
      <c r="B10" s="13">
        <v>4</v>
      </c>
      <c r="C10" s="13" t="s">
        <v>15</v>
      </c>
      <c r="D10" s="13">
        <v>118</v>
      </c>
      <c r="E10" s="1">
        <v>3.2733728813559302</v>
      </c>
      <c r="F10">
        <v>386.25799999999998</v>
      </c>
      <c r="G10" s="3">
        <v>140783.330508474</v>
      </c>
      <c r="H10" s="3">
        <v>3638581.1779661002</v>
      </c>
      <c r="I10" s="3">
        <v>3497797.8474576198</v>
      </c>
      <c r="J10" s="2">
        <v>412740146</v>
      </c>
    </row>
    <row r="11" spans="1:10" x14ac:dyDescent="0.2">
      <c r="A11" s="13" t="s">
        <v>16</v>
      </c>
      <c r="B11" s="13">
        <v>5</v>
      </c>
      <c r="C11" s="13" t="s">
        <v>18</v>
      </c>
      <c r="D11" s="13">
        <v>121</v>
      </c>
      <c r="E11" s="1">
        <v>2.9545619834710699</v>
      </c>
      <c r="F11">
        <v>357.50200000000001</v>
      </c>
      <c r="G11" s="2">
        <v>171099.17355371901</v>
      </c>
      <c r="H11" s="2">
        <v>175099.17355371901</v>
      </c>
      <c r="I11" s="2">
        <v>4000</v>
      </c>
      <c r="J11" s="2">
        <v>484000</v>
      </c>
    </row>
    <row r="12" spans="1:10" x14ac:dyDescent="0.2">
      <c r="A12" s="4" t="s">
        <v>19</v>
      </c>
      <c r="B12" s="4">
        <v>1</v>
      </c>
      <c r="C12" s="4" t="s">
        <v>13</v>
      </c>
      <c r="D12" s="4">
        <v>351</v>
      </c>
      <c r="E12" s="1">
        <v>4.3116894586894503</v>
      </c>
      <c r="F12">
        <v>1513.403</v>
      </c>
      <c r="G12" s="2">
        <v>410891.50997150998</v>
      </c>
      <c r="H12" s="3">
        <v>1281124.1424501401</v>
      </c>
      <c r="I12" s="3">
        <v>870232.63247863203</v>
      </c>
      <c r="J12" s="2">
        <v>305451654</v>
      </c>
    </row>
    <row r="13" spans="1:10" x14ac:dyDescent="0.2">
      <c r="A13" s="4" t="s">
        <v>19</v>
      </c>
      <c r="B13" s="4">
        <v>2</v>
      </c>
      <c r="C13" s="4" t="s">
        <v>11</v>
      </c>
      <c r="D13" s="4">
        <v>122</v>
      </c>
      <c r="E13" s="1">
        <v>4.3074590163934401</v>
      </c>
      <c r="F13">
        <v>525.51</v>
      </c>
      <c r="G13" s="3">
        <v>143330.98360655701</v>
      </c>
      <c r="H13" s="3">
        <v>117800.573770491</v>
      </c>
      <c r="I13" s="2">
        <v>-25530.409836065501</v>
      </c>
      <c r="J13" s="2">
        <v>-3114710</v>
      </c>
    </row>
    <row r="14" spans="1:10" x14ac:dyDescent="0.2">
      <c r="A14" s="4" t="s">
        <v>19</v>
      </c>
      <c r="B14" s="4">
        <v>3</v>
      </c>
      <c r="C14" s="4" t="s">
        <v>14</v>
      </c>
      <c r="D14" s="4">
        <v>116</v>
      </c>
      <c r="E14" s="1">
        <v>4.19763793103448</v>
      </c>
      <c r="F14">
        <v>486.92599999999999</v>
      </c>
      <c r="G14" s="3">
        <v>237316.16379310301</v>
      </c>
      <c r="H14" s="3">
        <v>269911.62068965501</v>
      </c>
      <c r="I14" s="3">
        <v>32595.456896551699</v>
      </c>
      <c r="J14" s="2">
        <v>3781073</v>
      </c>
    </row>
    <row r="15" spans="1:10" x14ac:dyDescent="0.2">
      <c r="A15" s="4" t="s">
        <v>19</v>
      </c>
      <c r="B15" s="4">
        <v>4</v>
      </c>
      <c r="C15" s="4" t="s">
        <v>17</v>
      </c>
      <c r="D15" s="4">
        <v>54</v>
      </c>
      <c r="E15">
        <v>3.7496296296296299</v>
      </c>
      <c r="F15" s="1"/>
      <c r="G15" s="3">
        <v>70947.037037036993</v>
      </c>
      <c r="H15" s="3">
        <v>98496.777777777694</v>
      </c>
      <c r="I15" s="3">
        <v>27549.740740740701</v>
      </c>
      <c r="J15" s="2">
        <v>1487686</v>
      </c>
    </row>
    <row r="16" spans="1:10" x14ac:dyDescent="0.2">
      <c r="A16" s="4" t="s">
        <v>19</v>
      </c>
      <c r="B16" s="4">
        <v>5</v>
      </c>
      <c r="C16" s="4" t="s">
        <v>12</v>
      </c>
      <c r="D16" s="4">
        <v>307</v>
      </c>
      <c r="E16" s="1">
        <v>3.2772778501628599</v>
      </c>
      <c r="F16">
        <v>1006.1242999999999</v>
      </c>
      <c r="G16" s="3">
        <v>70002.951140065095</v>
      </c>
      <c r="H16" s="3">
        <v>1725339.0651465701</v>
      </c>
      <c r="I16" s="3">
        <v>1655336.11400651</v>
      </c>
      <c r="J16" s="2">
        <v>508188187</v>
      </c>
    </row>
    <row r="17" spans="1:10" x14ac:dyDescent="0.2">
      <c r="A17" s="5" t="s">
        <v>20</v>
      </c>
      <c r="B17" s="5">
        <v>1</v>
      </c>
      <c r="C17" s="5" t="s">
        <v>14</v>
      </c>
      <c r="D17" s="5">
        <v>96</v>
      </c>
      <c r="E17">
        <v>5.5519999999999996</v>
      </c>
      <c r="F17">
        <v>532.99199999999996</v>
      </c>
      <c r="G17" s="3">
        <v>291323.07291666599</v>
      </c>
      <c r="H17" s="3">
        <v>5535979.8541666605</v>
      </c>
      <c r="I17" s="2">
        <v>5244656.78125</v>
      </c>
      <c r="J17" s="2">
        <v>503487051</v>
      </c>
    </row>
    <row r="18" spans="1:10" x14ac:dyDescent="0.2">
      <c r="A18" s="5" t="s">
        <v>20</v>
      </c>
      <c r="B18" s="5">
        <v>2</v>
      </c>
      <c r="C18" s="5" t="s">
        <v>17</v>
      </c>
      <c r="D18" s="5">
        <v>212</v>
      </c>
      <c r="E18" s="1">
        <v>4.9612471698113199</v>
      </c>
      <c r="F18">
        <v>1051.7844</v>
      </c>
      <c r="G18" s="2">
        <v>214336.75</v>
      </c>
      <c r="H18" s="3">
        <v>346099.05660377297</v>
      </c>
      <c r="I18" s="3">
        <v>131762.306603773</v>
      </c>
      <c r="J18" s="2">
        <v>27933609</v>
      </c>
    </row>
    <row r="19" spans="1:10" x14ac:dyDescent="0.2">
      <c r="A19" s="5" t="s">
        <v>20</v>
      </c>
      <c r="B19" s="5">
        <v>3</v>
      </c>
      <c r="C19" s="5" t="s">
        <v>18</v>
      </c>
      <c r="D19" s="5">
        <v>124</v>
      </c>
      <c r="E19" s="1">
        <v>4.9531411290322502</v>
      </c>
      <c r="F19">
        <v>614.18949999999995</v>
      </c>
      <c r="G19" s="3">
        <v>793483.87096774101</v>
      </c>
      <c r="H19" s="3">
        <v>3723954.12903225</v>
      </c>
      <c r="I19" s="3">
        <v>2930470.2580645098</v>
      </c>
      <c r="J19" s="2">
        <v>363378312</v>
      </c>
    </row>
    <row r="20" spans="1:10" x14ac:dyDescent="0.2">
      <c r="A20" s="5" t="s">
        <v>20</v>
      </c>
      <c r="B20" s="5">
        <v>4</v>
      </c>
      <c r="C20" s="5" t="s">
        <v>21</v>
      </c>
      <c r="D20" s="5">
        <v>577</v>
      </c>
      <c r="E20" s="1">
        <v>4.9268538994800597</v>
      </c>
      <c r="F20">
        <v>2842.7946999999999</v>
      </c>
      <c r="G20" s="3">
        <v>369211.06412478298</v>
      </c>
      <c r="H20" s="3">
        <v>1601121.0069323999</v>
      </c>
      <c r="I20" s="3">
        <v>1231909.9428076199</v>
      </c>
      <c r="J20" s="2">
        <v>710812037</v>
      </c>
    </row>
    <row r="21" spans="1:10" x14ac:dyDescent="0.2">
      <c r="A21" s="5" t="s">
        <v>20</v>
      </c>
      <c r="B21" s="5">
        <v>5</v>
      </c>
      <c r="C21" s="5" t="s">
        <v>11</v>
      </c>
      <c r="D21" s="5">
        <v>167</v>
      </c>
      <c r="E21" s="1">
        <v>4.8374113772455001</v>
      </c>
      <c r="F21">
        <v>807.84770000000003</v>
      </c>
      <c r="G21" s="3">
        <v>187109.61077844299</v>
      </c>
      <c r="H21" s="3">
        <v>361215.56886227499</v>
      </c>
      <c r="I21" s="3">
        <v>174105.958083832</v>
      </c>
      <c r="J21" s="2">
        <v>29075695</v>
      </c>
    </row>
    <row r="22" spans="1:10" x14ac:dyDescent="0.2">
      <c r="A22" s="6" t="s">
        <v>22</v>
      </c>
      <c r="B22" s="6">
        <v>1</v>
      </c>
      <c r="C22" s="6" t="s">
        <v>18</v>
      </c>
      <c r="D22" s="6">
        <v>64</v>
      </c>
      <c r="E22">
        <v>7.7151874999999999</v>
      </c>
      <c r="F22">
        <v>493.77199999999999</v>
      </c>
      <c r="G22" s="2">
        <v>3116750</v>
      </c>
      <c r="H22" s="2">
        <v>4383311.96875</v>
      </c>
      <c r="I22" s="2">
        <v>1266561.96875</v>
      </c>
      <c r="J22" s="2">
        <v>81059966</v>
      </c>
    </row>
    <row r="23" spans="1:10" x14ac:dyDescent="0.2">
      <c r="A23" s="6" t="s">
        <v>22</v>
      </c>
      <c r="B23" s="6">
        <v>2</v>
      </c>
      <c r="C23" s="6" t="s">
        <v>21</v>
      </c>
      <c r="D23" s="6">
        <v>312</v>
      </c>
      <c r="E23" s="1">
        <v>5.8717564102564097</v>
      </c>
      <c r="F23">
        <v>1831.9880000000001</v>
      </c>
      <c r="G23" s="3">
        <v>1157192.66666666</v>
      </c>
      <c r="H23" s="3">
        <v>4386797.3782051196</v>
      </c>
      <c r="I23" s="3">
        <v>3229604.7115384601</v>
      </c>
      <c r="J23" s="2">
        <v>1007636670</v>
      </c>
    </row>
    <row r="24" spans="1:10" x14ac:dyDescent="0.2">
      <c r="A24" s="6" t="s">
        <v>22</v>
      </c>
      <c r="B24" s="6">
        <v>3</v>
      </c>
      <c r="C24" s="6" t="s">
        <v>23</v>
      </c>
      <c r="D24" s="6">
        <v>284</v>
      </c>
      <c r="E24" s="1">
        <v>5.4676232394366098</v>
      </c>
      <c r="F24">
        <v>1552.8050000000001</v>
      </c>
      <c r="G24" s="3">
        <v>516395.06690140802</v>
      </c>
      <c r="H24" s="3">
        <v>1496768.9436619701</v>
      </c>
      <c r="I24" s="3">
        <v>980373.876760563</v>
      </c>
      <c r="J24" s="2">
        <v>278426181</v>
      </c>
    </row>
    <row r="25" spans="1:10" x14ac:dyDescent="0.2">
      <c r="A25" s="6" t="s">
        <v>22</v>
      </c>
      <c r="B25" s="6">
        <v>4</v>
      </c>
      <c r="C25" s="6" t="s">
        <v>15</v>
      </c>
      <c r="D25" s="6">
        <v>171</v>
      </c>
      <c r="E25" s="1">
        <v>5.4399087719298196</v>
      </c>
      <c r="F25" s="1">
        <v>930.22439999999995</v>
      </c>
      <c r="G25" s="2">
        <v>1011028</v>
      </c>
      <c r="H25" s="3">
        <v>2491626.7485380098</v>
      </c>
      <c r="I25" s="3">
        <v>1480598.7485380101</v>
      </c>
      <c r="J25" s="2">
        <v>253182386</v>
      </c>
    </row>
    <row r="26" spans="1:10" x14ac:dyDescent="0.2">
      <c r="A26" s="6" t="s">
        <v>22</v>
      </c>
      <c r="B26" s="6">
        <v>5</v>
      </c>
      <c r="C26" s="6" t="s">
        <v>24</v>
      </c>
      <c r="D26" s="6">
        <v>279</v>
      </c>
      <c r="E26" s="1">
        <v>5.3917684587813604</v>
      </c>
      <c r="F26">
        <v>1504.3034</v>
      </c>
      <c r="G26" s="3">
        <v>883349.82078853005</v>
      </c>
      <c r="H26" s="3">
        <v>3595986.0537634399</v>
      </c>
      <c r="I26" s="2">
        <v>2712636.2329749102</v>
      </c>
      <c r="J26" s="2">
        <v>756825509</v>
      </c>
    </row>
    <row r="27" spans="1:10" x14ac:dyDescent="0.2">
      <c r="A27" s="7" t="s">
        <v>25</v>
      </c>
      <c r="B27" s="7">
        <v>1</v>
      </c>
      <c r="C27" s="7" t="s">
        <v>17</v>
      </c>
      <c r="D27" s="7">
        <v>280</v>
      </c>
      <c r="E27" s="1">
        <v>6.4395939285714201</v>
      </c>
      <c r="F27">
        <v>1803.0862999999999</v>
      </c>
      <c r="G27" s="3">
        <v>1125871.07142857</v>
      </c>
      <c r="H27" s="3">
        <v>7877818.2321428498</v>
      </c>
      <c r="I27" s="3">
        <v>6751947.1607142799</v>
      </c>
      <c r="J27" s="2">
        <v>1890545205</v>
      </c>
    </row>
    <row r="28" spans="1:10" x14ac:dyDescent="0.2">
      <c r="A28" s="7" t="s">
        <v>25</v>
      </c>
      <c r="B28" s="7">
        <v>2</v>
      </c>
      <c r="C28" s="7" t="s">
        <v>15</v>
      </c>
      <c r="D28" s="7">
        <v>94</v>
      </c>
      <c r="E28">
        <v>5.99431914893617</v>
      </c>
      <c r="F28">
        <v>563.46600000000001</v>
      </c>
      <c r="G28" s="3">
        <v>2301329.78723404</v>
      </c>
      <c r="H28" s="3">
        <v>7150841.2553191399</v>
      </c>
      <c r="I28" s="3">
        <v>4849511.4680850999</v>
      </c>
      <c r="J28" s="2">
        <v>455854078</v>
      </c>
    </row>
    <row r="29" spans="1:10" x14ac:dyDescent="0.2">
      <c r="A29" s="7" t="s">
        <v>25</v>
      </c>
      <c r="B29" s="7">
        <v>3</v>
      </c>
      <c r="C29" s="7" t="s">
        <v>18</v>
      </c>
      <c r="D29" s="7">
        <v>90</v>
      </c>
      <c r="E29" s="1">
        <v>5.4240666666666604</v>
      </c>
      <c r="F29" s="1">
        <v>488.166</v>
      </c>
      <c r="G29" s="3">
        <v>1767612.2222222199</v>
      </c>
      <c r="H29" s="3">
        <v>4391813.6666666605</v>
      </c>
      <c r="I29" s="3">
        <v>2624201.4444444398</v>
      </c>
      <c r="J29" s="2">
        <v>236178130</v>
      </c>
    </row>
    <row r="30" spans="1:10" x14ac:dyDescent="0.2">
      <c r="A30" s="7" t="s">
        <v>25</v>
      </c>
      <c r="B30" s="7">
        <v>4</v>
      </c>
      <c r="C30" s="7" t="s">
        <v>24</v>
      </c>
      <c r="D30" s="7">
        <v>389</v>
      </c>
      <c r="E30" s="1">
        <v>5.3797629820051398</v>
      </c>
      <c r="F30">
        <v>2092.7278000000001</v>
      </c>
      <c r="G30" s="3">
        <v>1331352.18508997</v>
      </c>
      <c r="H30" s="3">
        <v>8860852.7660668306</v>
      </c>
      <c r="I30" s="3">
        <v>7529500.5809768597</v>
      </c>
      <c r="J30" s="2">
        <v>2928975726</v>
      </c>
    </row>
    <row r="31" spans="1:10" x14ac:dyDescent="0.2">
      <c r="A31" s="7" t="s">
        <v>25</v>
      </c>
      <c r="B31" s="7">
        <v>5</v>
      </c>
      <c r="C31" s="7" t="s">
        <v>13</v>
      </c>
      <c r="D31" s="7">
        <v>594</v>
      </c>
      <c r="E31" s="1">
        <v>5.1252340067339999</v>
      </c>
      <c r="F31">
        <v>3044.3890000000001</v>
      </c>
      <c r="G31" s="3">
        <v>763092.19023568998</v>
      </c>
      <c r="H31" s="3">
        <v>4840902.8148148097</v>
      </c>
      <c r="I31" s="3">
        <v>4077810.62457912</v>
      </c>
      <c r="J31" s="2">
        <v>2422219511</v>
      </c>
    </row>
    <row r="32" spans="1:10" x14ac:dyDescent="0.2">
      <c r="A32" s="8" t="s">
        <v>26</v>
      </c>
      <c r="B32" s="8">
        <v>1</v>
      </c>
      <c r="C32" s="8" t="s">
        <v>15</v>
      </c>
      <c r="D32" s="8">
        <v>140</v>
      </c>
      <c r="E32" s="1">
        <v>8.5294771428571394</v>
      </c>
      <c r="F32">
        <v>1194.1268</v>
      </c>
      <c r="G32" s="3">
        <v>3735716.2714285702</v>
      </c>
      <c r="H32" s="3">
        <v>11358297.278571401</v>
      </c>
      <c r="I32" s="3">
        <v>7622581.0071428502</v>
      </c>
      <c r="J32" s="2">
        <v>1067161341</v>
      </c>
    </row>
    <row r="33" spans="1:10" x14ac:dyDescent="0.2">
      <c r="A33" s="8" t="s">
        <v>26</v>
      </c>
      <c r="B33" s="8">
        <v>2</v>
      </c>
      <c r="C33" s="8" t="s">
        <v>24</v>
      </c>
      <c r="D33" s="8">
        <v>483</v>
      </c>
      <c r="E33" s="1">
        <v>8.4023795031055801</v>
      </c>
      <c r="F33">
        <v>4058.3492999999999</v>
      </c>
      <c r="G33" s="3">
        <v>5146225.1097308397</v>
      </c>
      <c r="H33" s="3">
        <v>20070419.482401598</v>
      </c>
      <c r="I33" s="3">
        <v>14924194.372670799</v>
      </c>
      <c r="J33" s="2">
        <v>7208385882</v>
      </c>
    </row>
    <row r="34" spans="1:10" x14ac:dyDescent="0.2">
      <c r="A34" s="8" t="s">
        <v>26</v>
      </c>
      <c r="B34" s="8">
        <v>3</v>
      </c>
      <c r="C34" s="8" t="s">
        <v>21</v>
      </c>
      <c r="D34" s="8">
        <v>605</v>
      </c>
      <c r="E34" s="1">
        <v>6.8657380165289199</v>
      </c>
      <c r="F34">
        <v>4153.7714999999998</v>
      </c>
      <c r="G34" s="3">
        <v>2937961.6314049498</v>
      </c>
      <c r="H34" s="3">
        <v>10992803.695867701</v>
      </c>
      <c r="I34" s="2">
        <v>8054842.0644628098</v>
      </c>
      <c r="J34" s="2">
        <v>4873179449</v>
      </c>
    </row>
    <row r="35" spans="1:10" x14ac:dyDescent="0.2">
      <c r="A35" s="8" t="s">
        <v>26</v>
      </c>
      <c r="B35" s="8">
        <v>4</v>
      </c>
      <c r="C35" s="8" t="s">
        <v>17</v>
      </c>
      <c r="D35" s="8">
        <v>545</v>
      </c>
      <c r="E35" s="1">
        <v>6.6848860550458697</v>
      </c>
      <c r="F35">
        <v>3643.2629000000002</v>
      </c>
      <c r="G35" s="3">
        <v>3241381.2348623802</v>
      </c>
      <c r="H35" s="2">
        <v>10898552.800000001</v>
      </c>
      <c r="I35" s="3">
        <v>7657171.5651376098</v>
      </c>
      <c r="J35" s="2">
        <v>4173158503</v>
      </c>
    </row>
    <row r="36" spans="1:10" x14ac:dyDescent="0.2">
      <c r="A36" s="8" t="s">
        <v>26</v>
      </c>
      <c r="B36" s="8">
        <v>5</v>
      </c>
      <c r="C36" s="8" t="s">
        <v>13</v>
      </c>
      <c r="D36" s="8">
        <v>857</v>
      </c>
      <c r="E36" s="1">
        <v>6.5364904317386197</v>
      </c>
      <c r="F36">
        <v>5601.7722999999996</v>
      </c>
      <c r="G36" s="3">
        <v>2598694.7421236802</v>
      </c>
      <c r="H36" s="3">
        <v>7426480.8518086299</v>
      </c>
      <c r="I36" s="3">
        <v>4827786.1096849404</v>
      </c>
      <c r="J36" s="2">
        <v>4137412696</v>
      </c>
    </row>
    <row r="37" spans="1:10" x14ac:dyDescent="0.2">
      <c r="A37" s="9" t="s">
        <v>27</v>
      </c>
      <c r="B37" s="9">
        <v>1</v>
      </c>
      <c r="C37" s="9" t="s">
        <v>24</v>
      </c>
      <c r="D37" s="9">
        <v>715</v>
      </c>
      <c r="E37" s="1">
        <v>8.5882232167832093</v>
      </c>
      <c r="F37">
        <v>6140.5796</v>
      </c>
      <c r="G37" s="3">
        <v>12683371.311888101</v>
      </c>
      <c r="H37" s="2">
        <v>34678356.5972028</v>
      </c>
      <c r="I37" s="3">
        <v>21994985.285314601</v>
      </c>
      <c r="J37" s="2">
        <v>15726414479</v>
      </c>
    </row>
    <row r="38" spans="1:10" x14ac:dyDescent="0.2">
      <c r="A38" s="9" t="s">
        <v>27</v>
      </c>
      <c r="B38" s="9">
        <v>2</v>
      </c>
      <c r="C38" s="9" t="s">
        <v>15</v>
      </c>
      <c r="D38" s="9">
        <v>114</v>
      </c>
      <c r="E38" s="1">
        <v>6.9779885964912198</v>
      </c>
      <c r="F38">
        <v>795.49069999999995</v>
      </c>
      <c r="G38" s="3">
        <v>8014912.7192982398</v>
      </c>
      <c r="H38" s="3">
        <v>20346027.543859601</v>
      </c>
      <c r="I38" s="3">
        <v>12331114.8245614</v>
      </c>
      <c r="J38" s="2">
        <v>1405747090</v>
      </c>
    </row>
    <row r="39" spans="1:10" x14ac:dyDescent="0.2">
      <c r="A39" s="9" t="s">
        <v>27</v>
      </c>
      <c r="B39" s="9">
        <v>3</v>
      </c>
      <c r="C39" s="9" t="s">
        <v>28</v>
      </c>
      <c r="D39" s="9">
        <v>1097</v>
      </c>
      <c r="E39" s="1">
        <v>6.6530775752051001</v>
      </c>
      <c r="F39">
        <v>7298.4260999999997</v>
      </c>
      <c r="G39" s="3">
        <v>6055186.2406563303</v>
      </c>
      <c r="H39" s="3">
        <v>12932745.891522299</v>
      </c>
      <c r="I39" s="3">
        <v>6877559.6508659897</v>
      </c>
      <c r="J39" s="2">
        <v>7544682937</v>
      </c>
    </row>
    <row r="40" spans="1:10" x14ac:dyDescent="0.2">
      <c r="A40" s="9" t="s">
        <v>27</v>
      </c>
      <c r="B40" s="9">
        <v>4</v>
      </c>
      <c r="C40" s="9" t="s">
        <v>29</v>
      </c>
      <c r="D40" s="9">
        <v>510</v>
      </c>
      <c r="E40" s="1">
        <v>6.6139858823529396</v>
      </c>
      <c r="F40">
        <v>3373.1327999999999</v>
      </c>
      <c r="G40" s="3">
        <v>7180235.8843137203</v>
      </c>
      <c r="H40" s="3">
        <v>16564899.6529411</v>
      </c>
      <c r="I40" s="3">
        <v>9384663.7686274499</v>
      </c>
      <c r="J40" s="2">
        <v>4786178522</v>
      </c>
    </row>
    <row r="41" spans="1:10" x14ac:dyDescent="0.2">
      <c r="A41" s="9" t="s">
        <v>27</v>
      </c>
      <c r="B41" s="9">
        <v>5</v>
      </c>
      <c r="C41" s="9" t="s">
        <v>12</v>
      </c>
      <c r="D41" s="9">
        <v>1006</v>
      </c>
      <c r="E41" s="1">
        <v>6.3214791252484996</v>
      </c>
      <c r="F41">
        <v>6359.4080000000004</v>
      </c>
      <c r="G41" s="3">
        <v>5213720.4333996</v>
      </c>
      <c r="H41" s="3">
        <v>14400590.9960238</v>
      </c>
      <c r="I41" s="3">
        <v>9186870.5626242496</v>
      </c>
      <c r="J41" s="2">
        <v>9241991786</v>
      </c>
    </row>
    <row r="42" spans="1:10" x14ac:dyDescent="0.2">
      <c r="A42" s="10" t="s">
        <v>30</v>
      </c>
      <c r="B42" s="10">
        <v>1</v>
      </c>
      <c r="C42" s="10" t="s">
        <v>24</v>
      </c>
      <c r="D42" s="10">
        <v>987</v>
      </c>
      <c r="E42" s="1">
        <v>13.1850144883485</v>
      </c>
      <c r="F42">
        <v>13013.6093</v>
      </c>
      <c r="G42" s="3">
        <v>25310994.009118501</v>
      </c>
      <c r="H42" s="3">
        <v>70537077.946301907</v>
      </c>
      <c r="I42" s="3">
        <v>45226083.937183298</v>
      </c>
      <c r="J42" s="2">
        <v>44638144846</v>
      </c>
    </row>
    <row r="43" spans="1:10" x14ac:dyDescent="0.2">
      <c r="A43" s="10" t="s">
        <v>30</v>
      </c>
      <c r="B43" s="10">
        <v>2</v>
      </c>
      <c r="C43" s="10" t="s">
        <v>14</v>
      </c>
      <c r="D43" s="10">
        <v>819</v>
      </c>
      <c r="E43" s="1">
        <v>10.7523551892551</v>
      </c>
      <c r="F43">
        <v>8806.1789000000008</v>
      </c>
      <c r="G43" s="3">
        <v>16585530.8608058</v>
      </c>
      <c r="H43" s="3">
        <v>50106697.881562799</v>
      </c>
      <c r="I43" s="3">
        <v>33521167.020757001</v>
      </c>
      <c r="J43" s="2">
        <v>27453835790</v>
      </c>
    </row>
    <row r="44" spans="1:10" x14ac:dyDescent="0.2">
      <c r="A44" s="10" t="s">
        <v>30</v>
      </c>
      <c r="B44" s="10">
        <v>3</v>
      </c>
      <c r="C44" s="10" t="s">
        <v>15</v>
      </c>
      <c r="D44" s="10">
        <v>213</v>
      </c>
      <c r="E44">
        <v>8.6065854460093902</v>
      </c>
      <c r="F44">
        <v>1833.2027</v>
      </c>
      <c r="G44" s="3">
        <v>17715142.333333299</v>
      </c>
      <c r="H44" s="3">
        <v>28634701.6619718</v>
      </c>
      <c r="I44" s="3">
        <v>10919559.328638401</v>
      </c>
      <c r="J44" s="2">
        <v>2325866137</v>
      </c>
    </row>
    <row r="45" spans="1:10" x14ac:dyDescent="0.2">
      <c r="A45" s="10" t="s">
        <v>30</v>
      </c>
      <c r="B45" s="10">
        <v>4</v>
      </c>
      <c r="C45" s="10" t="s">
        <v>28</v>
      </c>
      <c r="D45" s="10">
        <v>1128</v>
      </c>
      <c r="E45">
        <v>7.99836755319149</v>
      </c>
      <c r="F45">
        <v>9022.1586000000007</v>
      </c>
      <c r="G45" s="3">
        <v>10121466.3847517</v>
      </c>
      <c r="H45" s="3">
        <v>20233704.6374113</v>
      </c>
      <c r="I45" s="3">
        <v>10112238.2526595</v>
      </c>
      <c r="J45" s="2">
        <v>11406604749</v>
      </c>
    </row>
    <row r="46" spans="1:10" x14ac:dyDescent="0.2">
      <c r="A46" s="10" t="s">
        <v>30</v>
      </c>
      <c r="B46" s="10">
        <v>5</v>
      </c>
      <c r="C46" s="10" t="s">
        <v>12</v>
      </c>
      <c r="D46" s="10">
        <v>1443</v>
      </c>
      <c r="E46" s="1">
        <v>7.9870270963270897</v>
      </c>
      <c r="F46">
        <v>11525.2801</v>
      </c>
      <c r="G46" s="2">
        <v>9537151.3700623699</v>
      </c>
      <c r="H46" s="3">
        <v>24589442.594594501</v>
      </c>
      <c r="I46" s="3">
        <v>15052291.2245322</v>
      </c>
      <c r="J46" s="2">
        <v>21720456237</v>
      </c>
    </row>
    <row r="47" spans="1:10" x14ac:dyDescent="0.2">
      <c r="A47" s="4" t="s">
        <v>31</v>
      </c>
      <c r="B47" s="4">
        <v>1</v>
      </c>
      <c r="C47" s="4" t="s">
        <v>24</v>
      </c>
      <c r="D47" s="4">
        <v>1651</v>
      </c>
      <c r="E47" s="1">
        <v>11.0369548152634</v>
      </c>
      <c r="F47">
        <v>18222.0124</v>
      </c>
      <c r="G47" s="3">
        <v>24708685.4173228</v>
      </c>
      <c r="H47" s="3">
        <v>85080052.956389993</v>
      </c>
      <c r="I47" s="3">
        <v>60371367.539067201</v>
      </c>
      <c r="J47" s="2">
        <v>99673127807</v>
      </c>
    </row>
    <row r="48" spans="1:10" x14ac:dyDescent="0.2">
      <c r="A48" s="4" t="s">
        <v>31</v>
      </c>
      <c r="B48" s="4">
        <v>2</v>
      </c>
      <c r="C48" s="4" t="s">
        <v>32</v>
      </c>
      <c r="D48" s="4">
        <v>3249</v>
      </c>
      <c r="E48" s="1">
        <v>8.2757773776546593</v>
      </c>
      <c r="F48">
        <v>26888.000700000001</v>
      </c>
      <c r="G48" s="3">
        <v>13402744.360726301</v>
      </c>
      <c r="H48" s="3">
        <v>39828953.284702897</v>
      </c>
      <c r="I48" s="3">
        <v>26426208.9239766</v>
      </c>
      <c r="J48" s="2">
        <v>85858752794</v>
      </c>
    </row>
    <row r="49" spans="1:10" x14ac:dyDescent="0.2">
      <c r="A49" s="4" t="s">
        <v>31</v>
      </c>
      <c r="B49" s="4">
        <v>3</v>
      </c>
      <c r="C49" s="4" t="s">
        <v>12</v>
      </c>
      <c r="D49" s="4">
        <v>1985</v>
      </c>
      <c r="E49" s="1">
        <v>6.7083551637279504</v>
      </c>
      <c r="F49">
        <v>13316.084999999999</v>
      </c>
      <c r="G49" s="3">
        <v>8858605.5707808491</v>
      </c>
      <c r="H49" s="3">
        <v>31153055.342065401</v>
      </c>
      <c r="I49" s="3">
        <v>22294449.771284599</v>
      </c>
      <c r="J49" s="2">
        <v>44254482796</v>
      </c>
    </row>
    <row r="50" spans="1:10" x14ac:dyDescent="0.2">
      <c r="A50" s="4" t="s">
        <v>31</v>
      </c>
      <c r="B50" s="4">
        <v>4</v>
      </c>
      <c r="C50" s="4" t="s">
        <v>14</v>
      </c>
      <c r="D50" s="4">
        <v>1700</v>
      </c>
      <c r="E50" s="1">
        <v>6.4230714117646999</v>
      </c>
      <c r="F50">
        <v>10919.2214</v>
      </c>
      <c r="G50" s="3">
        <v>11528685.6364705</v>
      </c>
      <c r="H50" s="3">
        <v>37128697.871764697</v>
      </c>
      <c r="I50" s="3">
        <v>25600012.2352941</v>
      </c>
      <c r="J50" s="2">
        <v>43520020800</v>
      </c>
    </row>
    <row r="51" spans="1:10" x14ac:dyDescent="0.2">
      <c r="A51" s="4" t="s">
        <v>31</v>
      </c>
      <c r="B51" s="4">
        <v>5</v>
      </c>
      <c r="C51" s="4" t="s">
        <v>13</v>
      </c>
      <c r="D51" s="4">
        <v>4320</v>
      </c>
      <c r="E51" s="1">
        <v>6.3696671064814803</v>
      </c>
      <c r="F51">
        <v>27516.961899999998</v>
      </c>
      <c r="G51" s="3">
        <v>4466259.7099537002</v>
      </c>
      <c r="H51" s="3">
        <v>11943062.512037</v>
      </c>
      <c r="I51" s="3">
        <v>7476802.8020833302</v>
      </c>
      <c r="J51" s="2">
        <v>32299788105</v>
      </c>
    </row>
    <row r="52" spans="1:10" x14ac:dyDescent="0.2">
      <c r="A52" s="11" t="s">
        <v>33</v>
      </c>
      <c r="B52" s="11">
        <v>1</v>
      </c>
      <c r="C52" s="11" t="s">
        <v>17</v>
      </c>
      <c r="D52" s="11">
        <v>18</v>
      </c>
      <c r="E52" s="1">
        <v>1.33344444444444</v>
      </c>
      <c r="F52">
        <v>24.001999999999999</v>
      </c>
      <c r="G52" s="3">
        <v>11111.1111111111</v>
      </c>
      <c r="H52" s="3">
        <v>444444.44444444397</v>
      </c>
      <c r="I52" s="3">
        <v>433333.33333333302</v>
      </c>
      <c r="J52" s="2">
        <v>7800000</v>
      </c>
    </row>
    <row r="53" spans="1:10" x14ac:dyDescent="0.2">
      <c r="A53" s="11" t="s">
        <v>33</v>
      </c>
      <c r="B53" s="11">
        <v>2</v>
      </c>
      <c r="C53" s="11" t="s">
        <v>12</v>
      </c>
      <c r="D53" s="11">
        <v>23</v>
      </c>
      <c r="E53" s="1">
        <v>1.32908695652173</v>
      </c>
      <c r="F53">
        <v>30.568999999999999</v>
      </c>
      <c r="G53" s="2">
        <v>1</v>
      </c>
      <c r="H53" s="2">
        <v>0</v>
      </c>
      <c r="I53" s="2">
        <v>-1</v>
      </c>
      <c r="J53" s="2">
        <v>-23</v>
      </c>
    </row>
    <row r="54" spans="1:10" x14ac:dyDescent="0.2">
      <c r="A54" s="11" t="s">
        <v>33</v>
      </c>
      <c r="B54" s="11">
        <v>3</v>
      </c>
      <c r="C54" s="11" t="s">
        <v>18</v>
      </c>
      <c r="D54" s="11">
        <v>90</v>
      </c>
      <c r="E54" s="1">
        <v>1.23797222222222</v>
      </c>
      <c r="F54">
        <v>111.4175</v>
      </c>
      <c r="G54" s="2">
        <v>7020.3</v>
      </c>
      <c r="H54" s="3">
        <v>141666.66666666599</v>
      </c>
      <c r="I54" s="3">
        <v>134646.366666666</v>
      </c>
      <c r="J54" s="2">
        <v>12118173</v>
      </c>
    </row>
    <row r="55" spans="1:10" x14ac:dyDescent="0.2">
      <c r="A55" s="11" t="s">
        <v>33</v>
      </c>
      <c r="B55" s="11">
        <v>4</v>
      </c>
      <c r="C55" s="11" t="s">
        <v>14</v>
      </c>
      <c r="D55" s="11">
        <v>102</v>
      </c>
      <c r="E55" s="1">
        <v>1.1651431372548999</v>
      </c>
      <c r="F55">
        <v>118.8446</v>
      </c>
      <c r="G55" s="3">
        <v>31608.068627450899</v>
      </c>
      <c r="H55" s="3">
        <v>70254.901960784293</v>
      </c>
      <c r="I55" s="3">
        <v>38646.833333333299</v>
      </c>
      <c r="J55" s="2">
        <v>3941977</v>
      </c>
    </row>
    <row r="56" spans="1:10" x14ac:dyDescent="0.2">
      <c r="A56" s="11" t="s">
        <v>33</v>
      </c>
      <c r="B56" s="11">
        <v>5</v>
      </c>
      <c r="C56" s="11" t="s">
        <v>32</v>
      </c>
      <c r="D56" s="11">
        <v>124</v>
      </c>
      <c r="E56" s="1">
        <v>1.11373709677419</v>
      </c>
      <c r="F56">
        <v>138.10339999999999</v>
      </c>
      <c r="G56" s="3">
        <v>2339.9193548387002</v>
      </c>
      <c r="H56" s="3">
        <v>64516.129032258003</v>
      </c>
      <c r="I56" s="3">
        <v>62176.209677419298</v>
      </c>
      <c r="J56" s="2">
        <v>7709850</v>
      </c>
    </row>
    <row r="57" spans="1:10" x14ac:dyDescent="0.2">
      <c r="A57" s="14" t="s">
        <v>34</v>
      </c>
      <c r="B57" s="14">
        <v>1</v>
      </c>
      <c r="C57" s="14" t="s">
        <v>24</v>
      </c>
      <c r="D57" s="14">
        <v>945</v>
      </c>
      <c r="E57" s="1">
        <v>23.747619969765601</v>
      </c>
      <c r="F57" s="1">
        <v>22441.5008714285</v>
      </c>
      <c r="G57" s="3">
        <v>14126706.8518518</v>
      </c>
      <c r="H57" s="3">
        <v>29308120.777777702</v>
      </c>
      <c r="I57" s="3">
        <v>15181413.925925899</v>
      </c>
      <c r="J57" s="2">
        <v>14346436160</v>
      </c>
    </row>
    <row r="58" spans="1:10" x14ac:dyDescent="0.2">
      <c r="A58" s="14" t="s">
        <v>34</v>
      </c>
      <c r="B58" s="14">
        <v>2</v>
      </c>
      <c r="C58" s="14" t="s">
        <v>32</v>
      </c>
      <c r="D58" s="14">
        <v>2282</v>
      </c>
      <c r="E58" s="1">
        <v>16.111730048829301</v>
      </c>
      <c r="F58" s="1">
        <v>36766.967971428501</v>
      </c>
      <c r="G58" s="3">
        <v>7575709.5030674804</v>
      </c>
      <c r="H58" s="3">
        <v>14022282.1205083</v>
      </c>
      <c r="I58" s="3">
        <v>6446572.6174408402</v>
      </c>
      <c r="J58" s="2">
        <v>14711078713</v>
      </c>
    </row>
    <row r="59" spans="1:10" x14ac:dyDescent="0.2">
      <c r="A59" s="14" t="s">
        <v>34</v>
      </c>
      <c r="B59" s="14">
        <v>3</v>
      </c>
      <c r="C59" s="14" t="s">
        <v>12</v>
      </c>
      <c r="D59" s="14">
        <v>987</v>
      </c>
      <c r="E59" s="1">
        <v>12.1247795773628</v>
      </c>
      <c r="F59" s="1">
        <v>11967.1574428571</v>
      </c>
      <c r="G59" s="3">
        <v>4918537.2613981701</v>
      </c>
      <c r="H59" s="3">
        <v>12897686.350557201</v>
      </c>
      <c r="I59" s="3">
        <v>7979149.0891590603</v>
      </c>
      <c r="J59" s="2">
        <v>7875420151</v>
      </c>
    </row>
    <row r="60" spans="1:10" x14ac:dyDescent="0.2">
      <c r="A60" s="14" t="s">
        <v>34</v>
      </c>
      <c r="B60" s="14">
        <v>4</v>
      </c>
      <c r="C60" s="14" t="s">
        <v>17</v>
      </c>
      <c r="D60" s="14">
        <v>1562</v>
      </c>
      <c r="E60" s="1">
        <v>10.2306684927748</v>
      </c>
      <c r="F60" s="1">
        <v>15980.3041857142</v>
      </c>
      <c r="G60" s="2">
        <v>6762076.1421254799</v>
      </c>
      <c r="H60" s="3">
        <v>9821569.2720870599</v>
      </c>
      <c r="I60" s="3">
        <v>3059493.12996158</v>
      </c>
      <c r="J60" s="2">
        <v>4778928269</v>
      </c>
    </row>
    <row r="61" spans="1:10" x14ac:dyDescent="0.2">
      <c r="A61" s="14" t="s">
        <v>34</v>
      </c>
      <c r="B61" s="14">
        <v>5</v>
      </c>
      <c r="C61" s="14" t="s">
        <v>14</v>
      </c>
      <c r="D61" s="14">
        <v>1142</v>
      </c>
      <c r="E61" s="1">
        <v>10.023187390542899</v>
      </c>
      <c r="F61">
        <v>11446.48</v>
      </c>
      <c r="G61" s="3">
        <v>5846298.3108581398</v>
      </c>
      <c r="H61" s="3">
        <v>12172797.345884399</v>
      </c>
      <c r="I61" s="2">
        <v>6326499.03502627</v>
      </c>
      <c r="J61" s="2">
        <v>7224861898</v>
      </c>
    </row>
  </sheetData>
  <conditionalFormatting sqref="I2:J61">
    <cfRule type="colorScale" priority="1">
      <colorScale>
        <cfvo type="num" val="-1"/>
        <cfvo type="num" val="1"/>
        <color rgb="FFC00000"/>
        <color theme="9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top5_genres_by_decade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Wesley Matusik</dc:creator>
  <cp:lastModifiedBy>Wesley Matusik</cp:lastModifiedBy>
  <dcterms:created xsi:type="dcterms:W3CDTF">2026-04-15T00:05:03Z</dcterms:created>
  <dcterms:modified xsi:type="dcterms:W3CDTF">2026-04-15T00:05:28Z</dcterms:modified>
</cp:coreProperties>
</file>